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ivi\OneDrive\Documentos\UNISINOS\MESTRADO\DISSERTAÇÃO\Interface_CHCL\Versao_atual\CENÁRIO_02\"/>
    </mc:Choice>
  </mc:AlternateContent>
  <xr:revisionPtr revIDLastSave="0" documentId="13_ncr:1_{1BCE0C95-D7F9-4597-82C4-EDE1B2D6611A}" xr6:coauthVersionLast="47" xr6:coauthVersionMax="47" xr10:uidLastSave="{00000000-0000-0000-0000-000000000000}"/>
  <bookViews>
    <workbookView xWindow="28680" yWindow="-120" windowWidth="20730" windowHeight="11040" tabRatio="846" firstSheet="2" activeTab="8" xr2:uid="{3992BB66-3CFD-4C32-964A-9E27B5E1E05E}"/>
  </bookViews>
  <sheets>
    <sheet name="Login" sheetId="21" r:id="rId1"/>
    <sheet name="Cadastro" sheetId="22" r:id="rId2"/>
    <sheet name="Circuit" sheetId="5" r:id="rId3"/>
    <sheet name="Parâmetros" sheetId="14" r:id="rId4"/>
    <sheet name="Loadshape" sheetId="6" r:id="rId5"/>
    <sheet name="Curvas Típicas" sheetId="12" r:id="rId6"/>
    <sheet name="Curvas Cadastradas" sheetId="13" r:id="rId7"/>
    <sheet name="Gráfico1" sheetId="23" r:id="rId8"/>
    <sheet name="Lines" sheetId="3" r:id="rId9"/>
    <sheet name="Transformers" sheetId="4" r:id="rId10"/>
    <sheet name="Loads" sheetId="10" r:id="rId11"/>
    <sheet name="PVSystemCad" sheetId="15" r:id="rId12"/>
    <sheet name="PVSystemCad2" sheetId="17" r:id="rId13"/>
    <sheet name="PVSystem" sheetId="2" r:id="rId14"/>
    <sheet name="PVSystemExist" sheetId="16" r:id="rId15"/>
    <sheet name="Linecode" sheetId="1" r:id="rId16"/>
    <sheet name="Monitor" sheetId="8" r:id="rId17"/>
    <sheet name="Storage" sheetId="11" r:id="rId18"/>
    <sheet name="ResultadosFP" sheetId="18" r:id="rId19"/>
    <sheet name="ResultadosFP2" sheetId="19" r:id="rId20"/>
    <sheet name="CálculoCH" sheetId="20" r:id="rId21"/>
    <sheet name="Energymeter" sheetId="9" r:id="rId22"/>
    <sheet name="Coordenates" sheetId="7" r:id="rId23"/>
  </sheets>
  <definedNames>
    <definedName name="_xlnm._FilterDatabase" localSheetId="8" hidden="1">Lines!$E$2:$E$8</definedName>
    <definedName name="_xlnm.Extract" localSheetId="8">Lines!$I$1</definedName>
    <definedName name="FileName">Parâmetros!$A$1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9" l="1"/>
  <c r="N7" i="19"/>
  <c r="N6" i="19"/>
  <c r="N5" i="19"/>
  <c r="N4" i="19"/>
  <c r="N3" i="19"/>
  <c r="N2" i="19"/>
  <c r="J6" i="3"/>
  <c r="J5" i="3"/>
  <c r="J4" i="3"/>
  <c r="J3" i="3"/>
  <c r="J2" i="3"/>
  <c r="L5" i="1"/>
  <c r="L13" i="1"/>
  <c r="L14" i="1"/>
  <c r="L2" i="1"/>
  <c r="L2" i="3" l="1" a="1"/>
  <c r="L2" i="3" s="1"/>
  <c r="P1" i="18"/>
  <c r="M1" i="18"/>
  <c r="AC1265" i="16"/>
  <c r="AC1264" i="16"/>
  <c r="AC1263" i="16"/>
  <c r="AC1262" i="16"/>
  <c r="AC1261" i="16"/>
  <c r="AC1260" i="16"/>
  <c r="AC1259" i="16"/>
  <c r="AC1258" i="16"/>
  <c r="AC1257" i="16"/>
  <c r="AC1256" i="16"/>
  <c r="AC1255" i="16"/>
  <c r="AC1254" i="16"/>
  <c r="AC1253" i="16"/>
  <c r="AC1252" i="16"/>
  <c r="AC1251" i="16"/>
  <c r="AC1250" i="16"/>
  <c r="AC1249" i="16"/>
  <c r="AC1248" i="16"/>
  <c r="AC1247" i="16"/>
  <c r="AC1246" i="16"/>
  <c r="AC1245" i="16"/>
  <c r="AC1244" i="16"/>
  <c r="AC1243" i="16"/>
  <c r="AC1242" i="16"/>
  <c r="AC1241" i="16"/>
  <c r="AC1240" i="16"/>
  <c r="AC1239" i="16"/>
  <c r="AC1238" i="16"/>
  <c r="AC1237" i="16"/>
  <c r="AC1236" i="16"/>
  <c r="AC1235" i="16"/>
  <c r="AC1234" i="16"/>
  <c r="AC1233" i="16"/>
  <c r="AC1232" i="16"/>
  <c r="AC1231" i="16"/>
  <c r="AC1230" i="16"/>
  <c r="AC1229" i="16"/>
  <c r="AC1228" i="16"/>
  <c r="AC1227" i="16"/>
  <c r="AC1226" i="16"/>
  <c r="AC1225" i="16"/>
  <c r="AC1224" i="16"/>
  <c r="AC1223" i="16"/>
  <c r="AC1222" i="16"/>
  <c r="AC1221" i="16"/>
  <c r="AC1220" i="16"/>
  <c r="AC1219" i="16"/>
  <c r="AC1218" i="16"/>
  <c r="AC1217" i="16"/>
  <c r="AC1216" i="16"/>
  <c r="AC1215" i="16"/>
  <c r="AC1214" i="16"/>
  <c r="AC1213" i="16"/>
  <c r="AC1212" i="16"/>
  <c r="AC1211" i="16"/>
  <c r="AC1210" i="16"/>
  <c r="AC1209" i="16"/>
  <c r="AC1208" i="16"/>
  <c r="AC1207" i="16"/>
  <c r="AC1206" i="16"/>
  <c r="AC1205" i="16"/>
  <c r="AC1204" i="16"/>
  <c r="AC1203" i="16"/>
  <c r="AC1202" i="16"/>
  <c r="AC1201" i="16"/>
  <c r="AC1200" i="16"/>
  <c r="AC1199" i="16"/>
  <c r="AC1198" i="16"/>
  <c r="AC1197" i="16"/>
  <c r="AC1196" i="16"/>
  <c r="AC1195" i="16"/>
  <c r="AC1194" i="16"/>
  <c r="AC1193" i="16"/>
  <c r="AC1192" i="16"/>
  <c r="AC1191" i="16"/>
  <c r="AC1190" i="16"/>
  <c r="AC1189" i="16"/>
  <c r="AC1188" i="16"/>
  <c r="AC1187" i="16"/>
  <c r="AC1186" i="16"/>
  <c r="AC1185" i="16"/>
  <c r="AC1184" i="16"/>
  <c r="AC1183" i="16"/>
  <c r="AC1182" i="16"/>
  <c r="AC1181" i="16"/>
  <c r="AC1180" i="16"/>
  <c r="AC1179" i="16"/>
  <c r="AC1178" i="16"/>
  <c r="AC1177" i="16"/>
  <c r="AC1176" i="16"/>
  <c r="AC1175" i="16"/>
  <c r="AC1174" i="16"/>
  <c r="AC1173" i="16"/>
  <c r="AC1172" i="16"/>
  <c r="AC1171" i="16"/>
  <c r="AC1170" i="16"/>
  <c r="AC1169" i="16"/>
  <c r="AC1168" i="16"/>
  <c r="AC1167" i="16"/>
  <c r="AC1166" i="16"/>
  <c r="AC1165" i="16"/>
  <c r="AC1164" i="16"/>
  <c r="AC1163" i="16"/>
  <c r="AC1162" i="16"/>
  <c r="AC1161" i="16"/>
  <c r="AC1160" i="16"/>
  <c r="AC1159" i="16"/>
  <c r="AC1158" i="16"/>
  <c r="AC1157" i="16"/>
  <c r="AC1156" i="16"/>
  <c r="AC1155" i="16"/>
  <c r="AC1154" i="16"/>
  <c r="AC1153" i="16"/>
  <c r="AC1152" i="16"/>
  <c r="AC1151" i="16"/>
  <c r="AC1150" i="16"/>
  <c r="AC1149" i="16"/>
  <c r="AC1148" i="16"/>
  <c r="AC1147" i="16"/>
  <c r="AC1146" i="16"/>
  <c r="AC1145" i="16"/>
  <c r="AC1144" i="16"/>
  <c r="AC1143" i="16"/>
  <c r="AC1142" i="16"/>
  <c r="AC1141" i="16"/>
  <c r="AC1140" i="16"/>
  <c r="AC1139" i="16"/>
  <c r="AC1138" i="16"/>
  <c r="AC1137" i="16"/>
  <c r="AC1136" i="16"/>
  <c r="AC1135" i="16"/>
  <c r="AC1134" i="16"/>
  <c r="AC1133" i="16"/>
  <c r="AC1132" i="16"/>
  <c r="AC1131" i="16"/>
  <c r="AC1130" i="16"/>
  <c r="AC1129" i="16"/>
  <c r="AC1128" i="16"/>
  <c r="AC1127" i="16"/>
  <c r="AC1126" i="16"/>
  <c r="AC1125" i="16"/>
  <c r="AC1124" i="16"/>
  <c r="AC1123" i="16"/>
  <c r="AC1122" i="16"/>
  <c r="AC1121" i="16"/>
  <c r="AC1120" i="16"/>
  <c r="AC1119" i="16"/>
  <c r="AC1118" i="16"/>
  <c r="AC1117" i="16"/>
  <c r="AC1116" i="16"/>
  <c r="AC1115" i="16"/>
  <c r="AC1114" i="16"/>
  <c r="AC1113" i="16"/>
  <c r="AC1112" i="16"/>
  <c r="AC1111" i="16"/>
  <c r="AC1110" i="16"/>
  <c r="AC1109" i="16"/>
  <c r="AC1108" i="16"/>
  <c r="AC1107" i="16"/>
  <c r="AC1106" i="16"/>
  <c r="AC1105" i="16"/>
  <c r="AC1104" i="16"/>
  <c r="AC1103" i="16"/>
  <c r="AC1102" i="16"/>
  <c r="AC1101" i="16"/>
  <c r="AC1100" i="16"/>
  <c r="AC1099" i="16"/>
  <c r="AC1098" i="16"/>
  <c r="AC1097" i="16"/>
  <c r="AC1096" i="16"/>
  <c r="AC1095" i="16"/>
  <c r="AC1094" i="16"/>
  <c r="AC1093" i="16"/>
  <c r="AC1092" i="16"/>
  <c r="AC1091" i="16"/>
  <c r="AC1090" i="16"/>
  <c r="AC1089" i="16"/>
  <c r="AC1088" i="16"/>
  <c r="AC1087" i="16"/>
  <c r="AC1086" i="16"/>
  <c r="AC1085" i="16"/>
  <c r="AC1084" i="16"/>
  <c r="AC1083" i="16"/>
  <c r="AC1082" i="16"/>
  <c r="AC1081" i="16"/>
  <c r="AC1080" i="16"/>
  <c r="AC1079" i="16"/>
  <c r="AC1078" i="16"/>
  <c r="AC1077" i="16"/>
  <c r="AC1076" i="16"/>
  <c r="AC1075" i="16"/>
  <c r="AC1074" i="16"/>
  <c r="AC1073" i="16"/>
  <c r="AC1072" i="16"/>
  <c r="AC1071" i="16"/>
  <c r="AC1070" i="16"/>
  <c r="AC1069" i="16"/>
  <c r="AC1068" i="16"/>
  <c r="AC1067" i="16"/>
  <c r="AC1066" i="16"/>
  <c r="AC1065" i="16"/>
  <c r="AC1064" i="16"/>
  <c r="AC1063" i="16"/>
  <c r="AC1062" i="16"/>
  <c r="AC1061" i="16"/>
  <c r="AC1060" i="16"/>
  <c r="AC1059" i="16"/>
  <c r="AC1058" i="16"/>
  <c r="AC1057" i="16"/>
  <c r="AC1056" i="16"/>
  <c r="AC1055" i="16"/>
  <c r="AC1054" i="16"/>
  <c r="AC1053" i="16"/>
  <c r="AC1052" i="16"/>
  <c r="AC1051" i="16"/>
  <c r="AC1050" i="16"/>
  <c r="AC1049" i="16"/>
  <c r="AC1048" i="16"/>
  <c r="AC1047" i="16"/>
  <c r="AC1046" i="16"/>
  <c r="AC1045" i="16"/>
  <c r="AC1044" i="16"/>
  <c r="AC1043" i="16"/>
  <c r="AC1042" i="16"/>
  <c r="AC1041" i="16"/>
  <c r="AC1040" i="16"/>
  <c r="AC1039" i="16"/>
  <c r="AC1038" i="16"/>
  <c r="AC1037" i="16"/>
  <c r="AC1036" i="16"/>
  <c r="AC1035" i="16"/>
  <c r="AC1034" i="16"/>
  <c r="AC1033" i="16"/>
  <c r="AC1032" i="16"/>
  <c r="AC1031" i="16"/>
  <c r="AC1030" i="16"/>
  <c r="AC1029" i="16"/>
  <c r="AC1028" i="16"/>
  <c r="AC1027" i="16"/>
  <c r="AC1026" i="16"/>
  <c r="AC1025" i="16"/>
  <c r="AC1024" i="16"/>
  <c r="AC1023" i="16"/>
  <c r="AC1022" i="16"/>
  <c r="AC1021" i="16"/>
  <c r="AC1020" i="16"/>
  <c r="AC1019" i="16"/>
  <c r="AC1018" i="16"/>
  <c r="AC1017" i="16"/>
  <c r="AC1016" i="16"/>
  <c r="AC1015" i="16"/>
  <c r="AC1014" i="16"/>
  <c r="AC1013" i="16"/>
  <c r="AC1012" i="16"/>
  <c r="AC1011" i="16"/>
  <c r="AC1010" i="16"/>
  <c r="AC1009" i="16"/>
  <c r="AC1008" i="16"/>
  <c r="AC1007" i="16"/>
  <c r="AC1006" i="16"/>
  <c r="AC1005" i="16"/>
  <c r="AC1004" i="16"/>
  <c r="AC1003" i="16"/>
  <c r="AC1002" i="16"/>
  <c r="AC1001" i="16"/>
  <c r="AC1000" i="16"/>
  <c r="AC999" i="16"/>
  <c r="AC998" i="16"/>
  <c r="AC997" i="16"/>
  <c r="AC996" i="16"/>
  <c r="AC995" i="16"/>
  <c r="AC994" i="16"/>
  <c r="AC993" i="16"/>
  <c r="AC992" i="16"/>
  <c r="AC991" i="16"/>
  <c r="AC990" i="16"/>
  <c r="AC989" i="16"/>
  <c r="AC988" i="16"/>
  <c r="AC987" i="16"/>
  <c r="AC986" i="16"/>
  <c r="AC985" i="16"/>
  <c r="AC984" i="16"/>
  <c r="AC983" i="16"/>
  <c r="AC982" i="16"/>
  <c r="AC981" i="16"/>
  <c r="AC980" i="16"/>
  <c r="AC979" i="16"/>
  <c r="AC978" i="16"/>
  <c r="AC977" i="16"/>
  <c r="AC976" i="16"/>
  <c r="AC975" i="16"/>
  <c r="AC974" i="16"/>
  <c r="AC973" i="16"/>
  <c r="AC972" i="16"/>
  <c r="AC971" i="16"/>
  <c r="AC970" i="16"/>
  <c r="AC969" i="16"/>
  <c r="AC968" i="16"/>
  <c r="AC967" i="16"/>
  <c r="AC966" i="16"/>
  <c r="AC965" i="16"/>
  <c r="AC964" i="16"/>
  <c r="AC963" i="16"/>
  <c r="AC962" i="16"/>
  <c r="AC961" i="16"/>
  <c r="AC960" i="16"/>
  <c r="AC959" i="16"/>
  <c r="AC958" i="16"/>
  <c r="AC957" i="16"/>
  <c r="AC956" i="16"/>
  <c r="AC955" i="16"/>
  <c r="AC954" i="16"/>
  <c r="AC953" i="16"/>
  <c r="AC952" i="16"/>
  <c r="AC951" i="16"/>
  <c r="AC950" i="16"/>
  <c r="AC949" i="16"/>
  <c r="AC948" i="16"/>
  <c r="AC947" i="16"/>
  <c r="AC946" i="16"/>
  <c r="AC945" i="16"/>
  <c r="AC944" i="16"/>
  <c r="AC943" i="16"/>
  <c r="AC942" i="16"/>
  <c r="AC941" i="16"/>
  <c r="AC940" i="16"/>
  <c r="AC939" i="16"/>
  <c r="AC938" i="16"/>
  <c r="AC937" i="16"/>
  <c r="AC936" i="16"/>
  <c r="AC935" i="16"/>
  <c r="AC934" i="16"/>
  <c r="AC933" i="16"/>
  <c r="AC932" i="16"/>
  <c r="AC931" i="16"/>
  <c r="AC930" i="16"/>
  <c r="AC929" i="16"/>
  <c r="AC928" i="16"/>
  <c r="AC927" i="16"/>
  <c r="AC926" i="16"/>
  <c r="AC925" i="16"/>
  <c r="AC924" i="16"/>
  <c r="AC923" i="16"/>
  <c r="AC922" i="16"/>
  <c r="AC921" i="16"/>
  <c r="AC920" i="16"/>
  <c r="AC919" i="16"/>
  <c r="AC918" i="16"/>
  <c r="AC917" i="16"/>
  <c r="AC916" i="16"/>
  <c r="AC915" i="16"/>
  <c r="AC914" i="16"/>
  <c r="AC913" i="16"/>
  <c r="AC912" i="16"/>
  <c r="AC911" i="16"/>
  <c r="AC910" i="16"/>
  <c r="AC909" i="16"/>
  <c r="AC908" i="16"/>
  <c r="AC907" i="16"/>
  <c r="AC906" i="16"/>
  <c r="AC905" i="16"/>
  <c r="AC904" i="16"/>
  <c r="AC903" i="16"/>
  <c r="AC902" i="16"/>
  <c r="AC901" i="16"/>
  <c r="AC900" i="16"/>
  <c r="AC899" i="16"/>
  <c r="AC898" i="16"/>
  <c r="AC897" i="16"/>
  <c r="AC896" i="16"/>
  <c r="AC895" i="16"/>
  <c r="AC894" i="16"/>
  <c r="AC893" i="16"/>
  <c r="AC892" i="16"/>
  <c r="AC891" i="16"/>
  <c r="AC890" i="16"/>
  <c r="AC889" i="16"/>
  <c r="AC888" i="16"/>
  <c r="AC887" i="16"/>
  <c r="AC886" i="16"/>
  <c r="AC885" i="16"/>
  <c r="AC884" i="16"/>
  <c r="AC883" i="16"/>
  <c r="AC882" i="16"/>
  <c r="AC881" i="16"/>
  <c r="AC880" i="16"/>
  <c r="AC879" i="16"/>
  <c r="AC878" i="16"/>
  <c r="AC877" i="16"/>
  <c r="AC876" i="16"/>
  <c r="AC875" i="16"/>
  <c r="AC874" i="16"/>
  <c r="AC873" i="16"/>
  <c r="AC872" i="16"/>
  <c r="AC871" i="16"/>
  <c r="AC870" i="16"/>
  <c r="AC869" i="16"/>
  <c r="AC868" i="16"/>
  <c r="AC867" i="16"/>
  <c r="AC866" i="16"/>
  <c r="AC865" i="16"/>
  <c r="AC864" i="16"/>
  <c r="AC863" i="16"/>
  <c r="AC862" i="16"/>
  <c r="AC861" i="16"/>
  <c r="AC860" i="16"/>
  <c r="AC859" i="16"/>
  <c r="AC858" i="16"/>
  <c r="AC857" i="16"/>
  <c r="AC856" i="16"/>
  <c r="AC855" i="16"/>
  <c r="AC854" i="16"/>
  <c r="AC853" i="16"/>
  <c r="AC852" i="16"/>
  <c r="AC851" i="16"/>
  <c r="AC850" i="16"/>
  <c r="AC849" i="16"/>
  <c r="AC848" i="16"/>
  <c r="AC847" i="16"/>
  <c r="AC846" i="16"/>
  <c r="AC845" i="16"/>
  <c r="AC844" i="16"/>
  <c r="AC843" i="16"/>
  <c r="AC842" i="16"/>
  <c r="AC841" i="16"/>
  <c r="AC840" i="16"/>
  <c r="AC839" i="16"/>
  <c r="AC838" i="16"/>
  <c r="AC837" i="16"/>
  <c r="AC836" i="16"/>
  <c r="AC835" i="16"/>
  <c r="AC834" i="16"/>
  <c r="AC833" i="16"/>
  <c r="AC832" i="16"/>
  <c r="AC831" i="16"/>
  <c r="AC830" i="16"/>
  <c r="AC829" i="16"/>
  <c r="AC828" i="16"/>
  <c r="AC827" i="16"/>
  <c r="AC826" i="16"/>
  <c r="AC825" i="16"/>
  <c r="AC824" i="16"/>
  <c r="AC823" i="16"/>
  <c r="AC822" i="16"/>
  <c r="AC821" i="16"/>
  <c r="AC820" i="16"/>
  <c r="AC819" i="16"/>
  <c r="AC818" i="16"/>
  <c r="AC817" i="16"/>
  <c r="AC816" i="16"/>
  <c r="AC815" i="16"/>
  <c r="AC814" i="16"/>
  <c r="AC813" i="16"/>
  <c r="AC812" i="16"/>
  <c r="AC811" i="16"/>
  <c r="AC810" i="16"/>
  <c r="AC809" i="16"/>
  <c r="AC808" i="16"/>
  <c r="AC807" i="16"/>
  <c r="AC806" i="16"/>
  <c r="AC805" i="16"/>
  <c r="AC804" i="16"/>
  <c r="AC803" i="16"/>
  <c r="AC802" i="16"/>
  <c r="AC801" i="16"/>
  <c r="AC800" i="16"/>
  <c r="AC799" i="16"/>
  <c r="AC798" i="16"/>
  <c r="AC797" i="16"/>
  <c r="AC796" i="16"/>
  <c r="AC795" i="16"/>
  <c r="AC794" i="16"/>
  <c r="AC793" i="16"/>
  <c r="AC792" i="16"/>
  <c r="AC791" i="16"/>
  <c r="AC790" i="16"/>
  <c r="AC789" i="16"/>
  <c r="AC788" i="16"/>
  <c r="AC787" i="16"/>
  <c r="AC786" i="16"/>
  <c r="AC785" i="16"/>
  <c r="AC784" i="16"/>
  <c r="AC783" i="16"/>
  <c r="AC782" i="16"/>
  <c r="AC781" i="16"/>
  <c r="AC780" i="16"/>
  <c r="AC779" i="16"/>
  <c r="AC778" i="16"/>
  <c r="AC777" i="16"/>
  <c r="AC776" i="16"/>
  <c r="AC775" i="16"/>
  <c r="AC774" i="16"/>
  <c r="AC773" i="16"/>
  <c r="AC772" i="16"/>
  <c r="AC771" i="16"/>
  <c r="AC770" i="16"/>
  <c r="AC769" i="16"/>
  <c r="AC768" i="16"/>
  <c r="AC767" i="16"/>
  <c r="AC766" i="16"/>
  <c r="AC765" i="16"/>
  <c r="AC764" i="16"/>
  <c r="AC763" i="16"/>
  <c r="AC762" i="16"/>
  <c r="AC761" i="16"/>
  <c r="AC760" i="16"/>
  <c r="AC759" i="16"/>
  <c r="AC758" i="16"/>
  <c r="AC757" i="16"/>
  <c r="AC756" i="16"/>
  <c r="AC755" i="16"/>
  <c r="AC754" i="16"/>
  <c r="AC753" i="16"/>
  <c r="AC752" i="16"/>
  <c r="AC751" i="16"/>
  <c r="AC750" i="16"/>
  <c r="AC749" i="16"/>
  <c r="AC748" i="16"/>
  <c r="AC747" i="16"/>
  <c r="AC746" i="16"/>
  <c r="AC745" i="16"/>
  <c r="AC744" i="16"/>
  <c r="AC743" i="16"/>
  <c r="AC742" i="16"/>
  <c r="AC741" i="16"/>
  <c r="AC740" i="16"/>
  <c r="AC739" i="16"/>
  <c r="AC738" i="16"/>
  <c r="AC737" i="16"/>
  <c r="AC736" i="16"/>
  <c r="AC735" i="16"/>
  <c r="AC734" i="16"/>
  <c r="AC733" i="16"/>
  <c r="AC732" i="16"/>
  <c r="AC731" i="16"/>
  <c r="AC730" i="16"/>
  <c r="AC729" i="16"/>
  <c r="AC728" i="16"/>
  <c r="AC727" i="16"/>
  <c r="AC726" i="16"/>
  <c r="AC725" i="16"/>
  <c r="AC724" i="16"/>
  <c r="AC723" i="16"/>
  <c r="AC722" i="16"/>
  <c r="AC721" i="16"/>
  <c r="AC720" i="16"/>
  <c r="AC719" i="16"/>
  <c r="AC718" i="16"/>
  <c r="AC717" i="16"/>
  <c r="AC716" i="16"/>
  <c r="AC715" i="16"/>
  <c r="AC714" i="16"/>
  <c r="AC713" i="16"/>
  <c r="AC712" i="16"/>
  <c r="AC711" i="16"/>
  <c r="AC710" i="16"/>
  <c r="AC709" i="16"/>
  <c r="AC708" i="16"/>
  <c r="AC707" i="16"/>
  <c r="AC706" i="16"/>
  <c r="AC705" i="16"/>
  <c r="AC704" i="16"/>
  <c r="AC703" i="16"/>
  <c r="AC702" i="16"/>
  <c r="AC701" i="16"/>
  <c r="AC700" i="16"/>
  <c r="AC699" i="16"/>
  <c r="AC698" i="16"/>
  <c r="AC697" i="16"/>
  <c r="AC696" i="16"/>
  <c r="AC695" i="16"/>
  <c r="AC694" i="16"/>
  <c r="AC693" i="16"/>
  <c r="AC692" i="16"/>
  <c r="AC691" i="16"/>
  <c r="AC690" i="16"/>
  <c r="AC689" i="16"/>
  <c r="AC688" i="16"/>
  <c r="AC687" i="16"/>
  <c r="AC686" i="16"/>
  <c r="AC685" i="16"/>
  <c r="AC684" i="16"/>
  <c r="AC683" i="16"/>
  <c r="AC682" i="16"/>
  <c r="AC681" i="16"/>
  <c r="AC680" i="16"/>
  <c r="AC679" i="16"/>
  <c r="AC678" i="16"/>
  <c r="AC677" i="16"/>
  <c r="AC676" i="16"/>
  <c r="AC675" i="16"/>
  <c r="AC674" i="16"/>
  <c r="AC673" i="16"/>
  <c r="AC672" i="16"/>
  <c r="AC671" i="16"/>
  <c r="AC670" i="16"/>
  <c r="AC669" i="16"/>
  <c r="AC668" i="16"/>
  <c r="AC667" i="16"/>
  <c r="AC666" i="16"/>
  <c r="AC665" i="16"/>
  <c r="AC664" i="16"/>
  <c r="AC663" i="16"/>
  <c r="AC662" i="16"/>
  <c r="AC661" i="16"/>
  <c r="AC660" i="16"/>
  <c r="AC659" i="16"/>
  <c r="AC658" i="16"/>
  <c r="AC657" i="16"/>
  <c r="AC656" i="16"/>
  <c r="AC655" i="16"/>
  <c r="AC654" i="16"/>
  <c r="AC653" i="16"/>
  <c r="AC652" i="16"/>
  <c r="AC651" i="16"/>
  <c r="AC650" i="16"/>
  <c r="AC649" i="16"/>
  <c r="AC648" i="16"/>
  <c r="AC647" i="16"/>
  <c r="AC646" i="16"/>
  <c r="AC645" i="16"/>
  <c r="AC644" i="16"/>
  <c r="AC643" i="16"/>
  <c r="AC642" i="16"/>
  <c r="AC641" i="16"/>
  <c r="AC640" i="16"/>
  <c r="AC639" i="16"/>
  <c r="AC638" i="16"/>
  <c r="AC637" i="16"/>
  <c r="AC636" i="16"/>
  <c r="AC635" i="16"/>
  <c r="AC634" i="16"/>
  <c r="AC633" i="16"/>
  <c r="AC632" i="16"/>
  <c r="AC631" i="16"/>
  <c r="AC630" i="16"/>
  <c r="AC629" i="16"/>
  <c r="AC628" i="16"/>
  <c r="AC627" i="16"/>
  <c r="AC626" i="16"/>
  <c r="AC625" i="16"/>
  <c r="AC624" i="16"/>
  <c r="AC623" i="16"/>
  <c r="AC622" i="16"/>
  <c r="AC621" i="16"/>
  <c r="AC620" i="16"/>
  <c r="AC619" i="16"/>
  <c r="AC618" i="16"/>
  <c r="AC617" i="16"/>
  <c r="AC616" i="16"/>
  <c r="AC615" i="16"/>
  <c r="AC614" i="16"/>
  <c r="AC613" i="16"/>
  <c r="AC612" i="16"/>
  <c r="AC611" i="16"/>
  <c r="AC610" i="16"/>
  <c r="AC609" i="16"/>
  <c r="AC608" i="16"/>
  <c r="AC607" i="16"/>
  <c r="AC606" i="16"/>
  <c r="AC605" i="16"/>
  <c r="AC604" i="16"/>
  <c r="AC603" i="16"/>
  <c r="AC602" i="16"/>
  <c r="AC601" i="16"/>
  <c r="AC600" i="16"/>
  <c r="AC599" i="16"/>
  <c r="AC598" i="16"/>
  <c r="AC597" i="16"/>
  <c r="AC596" i="16"/>
  <c r="AC595" i="16"/>
  <c r="AC594" i="16"/>
  <c r="AC593" i="16"/>
  <c r="AC592" i="16"/>
  <c r="AC591" i="16"/>
  <c r="AC590" i="16"/>
  <c r="AC589" i="16"/>
  <c r="AC588" i="16"/>
  <c r="AC587" i="16"/>
  <c r="AC586" i="16"/>
  <c r="AC585" i="16"/>
  <c r="AC584" i="16"/>
  <c r="AC583" i="16"/>
  <c r="AC582" i="16"/>
  <c r="AC581" i="16"/>
  <c r="AC580" i="16"/>
  <c r="AC579" i="16"/>
  <c r="AC578" i="16"/>
  <c r="AC577" i="16"/>
  <c r="AC576" i="16"/>
  <c r="AC575" i="16"/>
  <c r="AC574" i="16"/>
  <c r="AC573" i="16"/>
  <c r="AC572" i="16"/>
  <c r="AC571" i="16"/>
  <c r="AC570" i="16"/>
  <c r="AC569" i="16"/>
  <c r="AC568" i="16"/>
  <c r="AC567" i="16"/>
  <c r="AC566" i="16"/>
  <c r="AC565" i="16"/>
  <c r="AC564" i="16"/>
  <c r="AC563" i="16"/>
  <c r="AC562" i="16"/>
  <c r="AC561" i="16"/>
  <c r="AC560" i="16"/>
  <c r="AC559" i="16"/>
  <c r="AC558" i="16"/>
  <c r="AC557" i="16"/>
  <c r="AC556" i="16"/>
  <c r="AC555" i="16"/>
  <c r="AC554" i="16"/>
  <c r="AC553" i="16"/>
  <c r="AC552" i="16"/>
  <c r="AC551" i="16"/>
  <c r="AC550" i="16"/>
  <c r="AC549" i="16"/>
  <c r="AC548" i="16"/>
  <c r="AC547" i="16"/>
  <c r="AC546" i="16"/>
  <c r="AC545" i="16"/>
  <c r="AC544" i="16"/>
  <c r="AC543" i="16"/>
  <c r="AC542" i="16"/>
  <c r="AC541" i="16"/>
  <c r="AC540" i="16"/>
  <c r="AC539" i="16"/>
  <c r="AC538" i="16"/>
  <c r="AC537" i="16"/>
  <c r="AC536" i="16"/>
  <c r="AC535" i="16"/>
  <c r="AC534" i="16"/>
  <c r="AC533" i="16"/>
  <c r="AC532" i="16"/>
  <c r="AC531" i="16"/>
  <c r="AC530" i="16"/>
  <c r="AC529" i="16"/>
  <c r="AC528" i="16"/>
  <c r="AC527" i="16"/>
  <c r="AC526" i="16"/>
  <c r="AC525" i="16"/>
  <c r="AC524" i="16"/>
  <c r="AC523" i="16"/>
  <c r="AC522" i="16"/>
  <c r="AC521" i="16"/>
  <c r="AC520" i="16"/>
  <c r="AC519" i="16"/>
  <c r="AC518" i="16"/>
  <c r="AC517" i="16"/>
  <c r="AC516" i="16"/>
  <c r="AC515" i="16"/>
  <c r="AC514" i="16"/>
  <c r="AC513" i="16"/>
  <c r="AC512" i="16"/>
  <c r="AC511" i="16"/>
  <c r="AC510" i="16"/>
  <c r="AC509" i="16"/>
  <c r="AC508" i="16"/>
  <c r="AC507" i="16"/>
  <c r="AC506" i="16"/>
  <c r="AC505" i="16"/>
  <c r="AC504" i="16"/>
  <c r="AC503" i="16"/>
  <c r="AC502" i="16"/>
  <c r="AC501" i="16"/>
  <c r="AC500" i="16"/>
  <c r="AC499" i="16"/>
  <c r="AC498" i="16"/>
  <c r="AC497" i="16"/>
  <c r="AC496" i="16"/>
  <c r="AC495" i="16"/>
  <c r="AC494" i="16"/>
  <c r="AC493" i="16"/>
  <c r="AC492" i="16"/>
  <c r="AC491" i="16"/>
  <c r="AC490" i="16"/>
  <c r="AC489" i="16"/>
  <c r="AC488" i="16"/>
  <c r="AC487" i="16"/>
  <c r="AC486" i="16"/>
  <c r="AC485" i="16"/>
  <c r="AC484" i="16"/>
  <c r="AC483" i="16"/>
  <c r="AC482" i="16"/>
  <c r="AC481" i="16"/>
  <c r="AC480" i="16"/>
  <c r="AC479" i="16"/>
  <c r="AC478" i="16"/>
  <c r="AC477" i="16"/>
  <c r="AC476" i="16"/>
  <c r="AC475" i="16"/>
  <c r="AC474" i="16"/>
  <c r="AC473" i="16"/>
  <c r="AC472" i="16"/>
  <c r="AC471" i="16"/>
  <c r="AC470" i="16"/>
  <c r="AC469" i="16"/>
  <c r="AC468" i="16"/>
  <c r="AC467" i="16"/>
  <c r="AC466" i="16"/>
  <c r="AC465" i="16"/>
  <c r="AC464" i="16"/>
  <c r="AC463" i="16"/>
  <c r="AC462" i="16"/>
  <c r="AC461" i="16"/>
  <c r="AC460" i="16"/>
  <c r="AC459" i="16"/>
  <c r="AC458" i="16"/>
  <c r="AC457" i="16"/>
  <c r="AC456" i="16"/>
  <c r="AC455" i="16"/>
  <c r="AC454" i="16"/>
  <c r="AC453" i="16"/>
  <c r="AC452" i="16"/>
  <c r="AC451" i="16"/>
  <c r="AC450" i="16"/>
  <c r="AC449" i="16"/>
  <c r="AC448" i="16"/>
  <c r="AC447" i="16"/>
  <c r="AC446" i="16"/>
  <c r="AC445" i="16"/>
  <c r="AC444" i="16"/>
  <c r="AC443" i="16"/>
  <c r="AC442" i="16"/>
  <c r="AC441" i="16"/>
  <c r="AC440" i="16"/>
  <c r="AC439" i="16"/>
  <c r="AC438" i="16"/>
  <c r="AC437" i="16"/>
  <c r="AC436" i="16"/>
  <c r="AC435" i="16"/>
  <c r="AC434" i="16"/>
  <c r="AC433" i="16"/>
  <c r="AC432" i="16"/>
  <c r="AC431" i="16"/>
  <c r="AC430" i="16"/>
  <c r="AC429" i="16"/>
  <c r="AC428" i="16"/>
  <c r="AC427" i="16"/>
  <c r="AC426" i="16"/>
  <c r="AC425" i="16"/>
  <c r="AC424" i="16"/>
  <c r="AC423" i="16"/>
  <c r="AC422" i="16"/>
  <c r="AC421" i="16"/>
  <c r="AC420" i="16"/>
  <c r="AC419" i="16"/>
  <c r="AC418" i="16"/>
  <c r="AC417" i="16"/>
  <c r="AC416" i="16"/>
  <c r="AC415" i="16"/>
  <c r="AC414" i="16"/>
  <c r="AC413" i="16"/>
  <c r="AC412" i="16"/>
  <c r="AC411" i="16"/>
  <c r="AC410" i="16"/>
  <c r="AC409" i="16"/>
  <c r="AC408" i="16"/>
  <c r="AC407" i="16"/>
  <c r="AC406" i="16"/>
  <c r="AC405" i="16"/>
  <c r="AC404" i="16"/>
  <c r="AC403" i="16"/>
  <c r="AC402" i="16"/>
  <c r="AC401" i="16"/>
  <c r="AC400" i="16"/>
  <c r="AC399" i="16"/>
  <c r="AC398" i="16"/>
  <c r="AC397" i="16"/>
  <c r="AC396" i="16"/>
  <c r="AC395" i="16"/>
  <c r="AC394" i="16"/>
  <c r="AC393" i="16"/>
  <c r="AC392" i="16"/>
  <c r="AC391" i="16"/>
  <c r="AC390" i="16"/>
  <c r="AC389" i="16"/>
  <c r="AC388" i="16"/>
  <c r="AC387" i="16"/>
  <c r="AC386" i="16"/>
  <c r="AC385" i="16"/>
  <c r="AC384" i="16"/>
  <c r="AC383" i="16"/>
  <c r="AC382" i="16"/>
  <c r="AC381" i="16"/>
  <c r="AC380" i="16"/>
  <c r="AC379" i="16"/>
  <c r="AC378" i="16"/>
  <c r="AC377" i="16"/>
  <c r="AC376" i="16"/>
  <c r="AC375" i="16"/>
  <c r="AC374" i="16"/>
  <c r="AC373" i="16"/>
  <c r="AC372" i="16"/>
  <c r="AC371" i="16"/>
  <c r="AC370" i="16"/>
  <c r="AC369" i="16"/>
  <c r="AC368" i="16"/>
  <c r="AC367" i="16"/>
  <c r="AC366" i="16"/>
  <c r="AC365" i="16"/>
  <c r="AC364" i="16"/>
  <c r="AC363" i="16"/>
  <c r="AC362" i="16"/>
  <c r="AC361" i="16"/>
  <c r="AC360" i="16"/>
  <c r="AC359" i="16"/>
  <c r="AC358" i="16"/>
  <c r="AC357" i="16"/>
  <c r="AC356" i="16"/>
  <c r="AC355" i="16"/>
  <c r="AC354" i="16"/>
  <c r="AC353" i="16"/>
  <c r="AC352" i="16"/>
  <c r="AC351" i="16"/>
  <c r="AC350" i="16"/>
  <c r="AC349" i="16"/>
  <c r="AC348" i="16"/>
  <c r="AC347" i="16"/>
  <c r="AC346" i="16"/>
  <c r="AC345" i="16"/>
  <c r="AC344" i="16"/>
  <c r="AC343" i="16"/>
  <c r="AC342" i="16"/>
  <c r="AC341" i="16"/>
  <c r="AC340" i="16"/>
  <c r="AC339" i="16"/>
  <c r="AC338" i="16"/>
  <c r="AC337" i="16"/>
  <c r="AC336" i="16"/>
  <c r="AC335" i="16"/>
  <c r="AC334" i="16"/>
  <c r="AC333" i="16"/>
  <c r="AC332" i="16"/>
  <c r="AC331" i="16"/>
  <c r="AC330" i="16"/>
  <c r="AC329" i="16"/>
  <c r="AC328" i="16"/>
  <c r="AC327" i="16"/>
  <c r="AC326" i="16"/>
  <c r="AC325" i="16"/>
  <c r="AC324" i="16"/>
  <c r="AC323" i="16"/>
  <c r="AC322" i="16"/>
  <c r="AC321" i="16"/>
  <c r="AC320" i="16"/>
  <c r="AC319" i="16"/>
  <c r="AC318" i="16"/>
  <c r="AC317" i="16"/>
  <c r="AC316" i="16"/>
  <c r="AC315" i="16"/>
  <c r="AC314" i="16"/>
  <c r="AC313" i="16"/>
  <c r="AC312" i="16"/>
  <c r="AC311" i="16"/>
  <c r="AC310" i="16"/>
  <c r="AC309" i="16"/>
  <c r="AC308" i="16"/>
  <c r="AC307" i="16"/>
  <c r="AC306" i="16"/>
  <c r="AC305" i="16"/>
  <c r="AC304" i="16"/>
  <c r="AC303" i="16"/>
  <c r="AC302" i="16"/>
  <c r="AC301" i="16"/>
  <c r="AC300" i="16"/>
  <c r="AC299" i="16"/>
  <c r="AC298" i="16"/>
  <c r="AC297" i="16"/>
  <c r="AC296" i="16"/>
  <c r="AC295" i="16"/>
  <c r="AC294" i="16"/>
  <c r="AC293" i="16"/>
  <c r="AC292" i="16"/>
  <c r="AC291" i="16"/>
  <c r="AC290" i="16"/>
  <c r="AC289" i="16"/>
  <c r="AC288" i="16"/>
  <c r="AC287" i="16"/>
  <c r="AC286" i="16"/>
  <c r="AC285" i="16"/>
  <c r="AC284" i="16"/>
  <c r="AC283" i="16"/>
  <c r="AC282" i="16"/>
  <c r="AC281" i="16"/>
  <c r="AC280" i="16"/>
  <c r="AC279" i="16"/>
  <c r="AC278" i="16"/>
  <c r="AC277" i="16"/>
  <c r="AC276" i="16"/>
  <c r="AC275" i="16"/>
  <c r="AC274" i="16"/>
  <c r="AC273" i="16"/>
  <c r="AC272" i="16"/>
  <c r="AC271" i="16"/>
  <c r="AC270" i="16"/>
  <c r="AC269" i="16"/>
  <c r="AC268" i="16"/>
  <c r="AC267" i="16"/>
  <c r="AC266" i="16"/>
  <c r="AC265" i="16"/>
  <c r="AC264" i="16"/>
  <c r="AC263" i="16"/>
  <c r="AC262" i="16"/>
  <c r="AC261" i="16"/>
  <c r="AC260" i="16"/>
  <c r="AC259" i="16"/>
  <c r="AC258" i="16"/>
  <c r="AC257" i="16"/>
  <c r="AC256" i="16"/>
  <c r="AC255" i="16"/>
  <c r="AC254" i="16"/>
  <c r="AC253" i="16"/>
  <c r="AC252" i="16"/>
  <c r="AC251" i="16"/>
  <c r="AC250" i="16"/>
  <c r="AC249" i="16"/>
  <c r="AC248" i="16"/>
  <c r="AC247" i="16"/>
  <c r="AC246" i="16"/>
  <c r="AC245" i="16"/>
  <c r="AC244" i="16"/>
  <c r="AC243" i="16"/>
  <c r="AC242" i="16"/>
  <c r="AC241" i="16"/>
  <c r="AC240" i="16"/>
  <c r="AC239" i="16"/>
  <c r="AC238" i="16"/>
  <c r="AC237" i="16"/>
  <c r="AC236" i="16"/>
  <c r="AC235" i="16"/>
  <c r="AC234" i="16"/>
  <c r="AC233" i="16"/>
  <c r="AC232" i="16"/>
  <c r="AC231" i="16"/>
  <c r="AC230" i="16"/>
  <c r="AC229" i="16"/>
  <c r="AC228" i="16"/>
  <c r="AC227" i="16"/>
  <c r="AC226" i="16"/>
  <c r="AC225" i="16"/>
  <c r="AC224" i="16"/>
  <c r="AC223" i="16"/>
  <c r="AC222" i="16"/>
  <c r="AC221" i="16"/>
  <c r="AC220" i="16"/>
  <c r="AC219" i="16"/>
  <c r="AC218" i="16"/>
  <c r="AC217" i="16"/>
  <c r="AC216" i="16"/>
  <c r="AC215" i="16"/>
  <c r="AC214" i="16"/>
  <c r="AC213" i="16"/>
  <c r="AC212" i="16"/>
  <c r="AC211" i="16"/>
  <c r="AC210" i="16"/>
  <c r="AC209" i="16"/>
  <c r="AC208" i="16"/>
  <c r="AC207" i="16"/>
  <c r="AC206" i="16"/>
  <c r="AC205" i="16"/>
  <c r="AC204" i="16"/>
  <c r="AC203" i="16"/>
  <c r="AC202" i="16"/>
  <c r="AC201" i="16"/>
  <c r="AC200" i="16"/>
  <c r="AC199" i="16"/>
  <c r="AC198" i="16"/>
  <c r="AC197" i="16"/>
  <c r="AC196" i="16"/>
  <c r="AC195" i="16"/>
  <c r="AC194" i="16"/>
  <c r="AC193" i="16"/>
  <c r="AC192" i="16"/>
  <c r="AC191" i="16"/>
  <c r="AC190" i="16"/>
  <c r="AC189" i="16"/>
  <c r="AC188" i="16"/>
  <c r="AC187" i="16"/>
  <c r="AC186" i="16"/>
  <c r="AC185" i="16"/>
  <c r="AC184" i="16"/>
  <c r="AC183" i="16"/>
  <c r="AC182" i="16"/>
  <c r="AC181" i="16"/>
  <c r="AC180" i="16"/>
  <c r="AC179" i="16"/>
  <c r="AC178" i="16"/>
  <c r="AC177" i="16"/>
  <c r="AC176" i="16"/>
  <c r="AC175" i="16"/>
  <c r="AC174" i="16"/>
  <c r="AC173" i="16"/>
  <c r="AC172" i="16"/>
  <c r="AC171" i="16"/>
  <c r="AC170" i="16"/>
  <c r="AC169" i="16"/>
  <c r="AC168" i="16"/>
  <c r="AC167" i="16"/>
  <c r="AC166" i="16"/>
  <c r="AC165" i="16"/>
  <c r="AC164" i="16"/>
  <c r="AC163" i="16"/>
  <c r="AC162" i="16"/>
  <c r="AC161" i="16"/>
  <c r="AC160" i="16"/>
  <c r="AC159" i="16"/>
  <c r="AC158" i="16"/>
  <c r="AC157" i="16"/>
  <c r="AC156" i="16"/>
  <c r="AC155" i="16"/>
  <c r="AC154" i="16"/>
  <c r="AC153" i="16"/>
  <c r="AC152" i="16"/>
  <c r="AC151" i="16"/>
  <c r="AC150" i="16"/>
  <c r="AC149" i="16"/>
  <c r="AC148" i="16"/>
  <c r="AC147" i="16"/>
  <c r="AC146" i="16"/>
  <c r="AC145" i="16"/>
  <c r="AC144" i="16"/>
  <c r="AC143" i="16"/>
  <c r="AC142" i="16"/>
  <c r="AC141" i="16"/>
  <c r="AC140" i="16"/>
  <c r="AC139" i="16"/>
  <c r="AC138" i="16"/>
  <c r="AC137" i="16"/>
  <c r="AC136" i="16"/>
  <c r="AC135" i="16"/>
  <c r="AC134" i="16"/>
  <c r="AC133" i="16"/>
  <c r="AC132" i="16"/>
  <c r="AC131" i="16"/>
  <c r="AC130" i="16"/>
  <c r="AC129" i="16"/>
  <c r="AC128" i="16"/>
  <c r="AC127" i="16"/>
  <c r="AC126" i="16"/>
  <c r="AC125" i="16"/>
  <c r="AC124" i="16"/>
  <c r="AC123" i="16"/>
  <c r="AC122" i="16"/>
  <c r="AC121" i="16"/>
  <c r="AC120" i="16"/>
  <c r="AC119" i="16"/>
  <c r="AC118" i="16"/>
  <c r="AC117" i="16"/>
  <c r="AC116" i="16"/>
  <c r="AC115" i="16"/>
  <c r="AC114" i="16"/>
  <c r="AC113" i="16"/>
  <c r="AC112" i="16"/>
  <c r="AC111" i="16"/>
  <c r="AC110" i="16"/>
  <c r="AC109" i="16"/>
  <c r="AC108" i="16"/>
  <c r="AC107" i="16"/>
  <c r="AC106" i="16"/>
  <c r="AC105" i="16"/>
  <c r="AC104" i="16"/>
  <c r="AC103" i="16"/>
  <c r="AC102" i="16"/>
  <c r="AC101" i="16"/>
  <c r="AC100" i="16"/>
  <c r="AC99" i="16"/>
  <c r="AC98" i="16"/>
  <c r="AC97" i="16"/>
  <c r="AC96" i="16"/>
  <c r="AC95" i="16"/>
  <c r="AC94" i="16"/>
  <c r="AC93" i="16"/>
  <c r="AC92" i="16"/>
  <c r="AC91" i="16"/>
  <c r="AC90" i="16"/>
  <c r="AC89" i="16"/>
  <c r="AC88" i="16"/>
  <c r="AC87" i="16"/>
  <c r="AC86" i="16"/>
  <c r="AC85" i="16"/>
  <c r="AC84" i="16"/>
  <c r="AC83" i="16"/>
  <c r="AC82" i="16"/>
  <c r="AC81" i="16"/>
  <c r="AC80" i="16"/>
  <c r="AC79" i="16"/>
  <c r="AC78" i="16"/>
  <c r="AC77" i="16"/>
  <c r="AC76" i="16"/>
  <c r="AC75" i="16"/>
  <c r="AC74" i="16"/>
  <c r="AC73" i="16"/>
  <c r="AC72" i="16"/>
  <c r="AC71" i="16"/>
  <c r="AC70" i="16"/>
  <c r="AC69" i="16"/>
  <c r="AC68" i="16"/>
  <c r="AC67" i="16"/>
  <c r="AC66" i="16"/>
  <c r="AC65" i="16"/>
  <c r="AC64" i="16"/>
  <c r="AC63" i="16"/>
  <c r="AC62" i="16"/>
  <c r="AC61" i="16"/>
  <c r="AC60" i="16"/>
  <c r="AC59" i="16"/>
  <c r="AC58" i="16"/>
  <c r="AC57" i="16"/>
  <c r="AC56" i="16"/>
  <c r="AC55" i="16"/>
  <c r="AC54" i="16"/>
  <c r="AC53" i="16"/>
  <c r="AC5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9" i="16"/>
  <c r="AC38" i="16"/>
  <c r="AC37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4" i="16"/>
  <c r="AC23" i="16"/>
  <c r="AC22" i="16"/>
  <c r="AC21" i="16"/>
  <c r="AC20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DC3" i="2"/>
  <c r="CX3" i="2"/>
  <c r="CW3" i="2"/>
  <c r="CV3" i="2"/>
  <c r="CQ3" i="2"/>
  <c r="BO3" i="2"/>
  <c r="AM3" i="2"/>
  <c r="AL3" i="2"/>
  <c r="AA3" i="2"/>
  <c r="Z3" i="2"/>
  <c r="N3" i="2"/>
  <c r="M3" i="2"/>
  <c r="L3" i="2"/>
  <c r="K3" i="2"/>
  <c r="DG3" i="17"/>
  <c r="DE3" i="17"/>
  <c r="CZ3" i="17"/>
  <c r="CY3" i="17"/>
  <c r="CX3" i="17"/>
  <c r="CS3" i="17"/>
  <c r="BQ3" i="17"/>
  <c r="AO3" i="17"/>
  <c r="AN3" i="17"/>
  <c r="AC3" i="17"/>
  <c r="AB3" i="17"/>
  <c r="N3" i="17"/>
  <c r="M3" i="17"/>
  <c r="L3" i="17"/>
  <c r="K3" i="17"/>
  <c r="DG3" i="15"/>
  <c r="DE3" i="15"/>
  <c r="CZ3" i="15"/>
  <c r="CY3" i="15"/>
  <c r="CX3" i="15"/>
  <c r="CS3" i="15"/>
  <c r="BQ3" i="15"/>
  <c r="AO3" i="15"/>
  <c r="AN3" i="15"/>
  <c r="AC3" i="15"/>
  <c r="AB3" i="15"/>
  <c r="N3" i="15"/>
  <c r="M3" i="15"/>
  <c r="L3" i="15"/>
  <c r="K3" i="15"/>
  <c r="AA1277" i="6"/>
  <c r="AA1276" i="6"/>
  <c r="AA1275" i="6"/>
  <c r="AA1274" i="6"/>
  <c r="AA1273" i="6"/>
  <c r="AA1272" i="6"/>
  <c r="AA1271" i="6"/>
  <c r="AA1270" i="6"/>
  <c r="AA1269" i="6"/>
  <c r="AA1268" i="6"/>
  <c r="AA1267" i="6"/>
  <c r="AA1266" i="6"/>
  <c r="AA1265" i="6"/>
  <c r="AA1264" i="6"/>
  <c r="AA1263" i="6"/>
  <c r="AA1262" i="6"/>
  <c r="AA1261" i="6"/>
  <c r="AA1260" i="6"/>
  <c r="AA1259" i="6"/>
  <c r="AA1258" i="6"/>
  <c r="AA1257" i="6"/>
  <c r="AA1256" i="6"/>
  <c r="AA1255" i="6"/>
  <c r="AA1254" i="6"/>
  <c r="AA1253" i="6"/>
  <c r="AA1252" i="6"/>
  <c r="AA1251" i="6"/>
  <c r="AA1250" i="6"/>
  <c r="AA1249" i="6"/>
  <c r="AA1248" i="6"/>
  <c r="AA1247" i="6"/>
  <c r="AA1246" i="6"/>
  <c r="AA1245" i="6"/>
  <c r="AA1244" i="6"/>
  <c r="AA1243" i="6"/>
  <c r="AA1242" i="6"/>
  <c r="AA1241" i="6"/>
  <c r="AA1240" i="6"/>
  <c r="AA1239" i="6"/>
  <c r="AA1238" i="6"/>
  <c r="AA1237" i="6"/>
  <c r="AA1236" i="6"/>
  <c r="AA1235" i="6"/>
  <c r="AA1234" i="6"/>
  <c r="AA1233" i="6"/>
  <c r="AA1232" i="6"/>
  <c r="AA1231" i="6"/>
  <c r="AA1230" i="6"/>
  <c r="AA1229" i="6"/>
  <c r="AA1228" i="6"/>
  <c r="AA1227" i="6"/>
  <c r="AA1226" i="6"/>
  <c r="AA1225" i="6"/>
  <c r="AA1224" i="6"/>
  <c r="AA1223" i="6"/>
  <c r="AA1222" i="6"/>
  <c r="AA1221" i="6"/>
  <c r="AA1220" i="6"/>
  <c r="AA1219" i="6"/>
  <c r="AA1218" i="6"/>
  <c r="AA1217" i="6"/>
  <c r="AA1216" i="6"/>
  <c r="AA1215" i="6"/>
  <c r="AA1214" i="6"/>
  <c r="AA1213" i="6"/>
  <c r="AA1212" i="6"/>
  <c r="AA1211" i="6"/>
  <c r="AA1210" i="6"/>
  <c r="AA1209" i="6"/>
  <c r="AA1208" i="6"/>
  <c r="AA1207" i="6"/>
  <c r="AA1206" i="6"/>
  <c r="AA1205" i="6"/>
  <c r="AA1204" i="6"/>
  <c r="AA1203" i="6"/>
  <c r="AA1202" i="6"/>
  <c r="AA1201" i="6"/>
  <c r="AA1200" i="6"/>
  <c r="AA1199" i="6"/>
  <c r="AA1198" i="6"/>
  <c r="AA1197" i="6"/>
  <c r="AA1196" i="6"/>
  <c r="AA1195" i="6"/>
  <c r="AA1194" i="6"/>
  <c r="AA1193" i="6"/>
  <c r="AA1192" i="6"/>
  <c r="AA1191" i="6"/>
  <c r="AA1190" i="6"/>
  <c r="AA1189" i="6"/>
  <c r="AA1188" i="6"/>
  <c r="AA1187" i="6"/>
  <c r="AA1186" i="6"/>
  <c r="AA1185" i="6"/>
  <c r="AA1184" i="6"/>
  <c r="AA1183" i="6"/>
  <c r="AA1182" i="6"/>
  <c r="AA1181" i="6"/>
  <c r="AA1180" i="6"/>
  <c r="AA1179" i="6"/>
  <c r="AA1178" i="6"/>
  <c r="AA1177" i="6"/>
  <c r="AA1176" i="6"/>
  <c r="AA1175" i="6"/>
  <c r="AA1174" i="6"/>
  <c r="AA1173" i="6"/>
  <c r="AA1172" i="6"/>
  <c r="AA1171" i="6"/>
  <c r="AA1170" i="6"/>
  <c r="AA1169" i="6"/>
  <c r="AA1168" i="6"/>
  <c r="AA1167" i="6"/>
  <c r="AA1166" i="6"/>
  <c r="AA1165" i="6"/>
  <c r="AA1164" i="6"/>
  <c r="AA1163" i="6"/>
  <c r="AA1162" i="6"/>
  <c r="AA1161" i="6"/>
  <c r="AA1160" i="6"/>
  <c r="AA1159" i="6"/>
  <c r="AA1158" i="6"/>
  <c r="AA1157" i="6"/>
  <c r="AA1156" i="6"/>
  <c r="AA1155" i="6"/>
  <c r="AA1154" i="6"/>
  <c r="AA1153" i="6"/>
  <c r="AA1152" i="6"/>
  <c r="AA1151" i="6"/>
  <c r="AA1150" i="6"/>
  <c r="AA1149" i="6"/>
  <c r="AA1148" i="6"/>
  <c r="AA1147" i="6"/>
  <c r="AA1146" i="6"/>
  <c r="AA1145" i="6"/>
  <c r="AA1144" i="6"/>
  <c r="AA1143" i="6"/>
  <c r="AA1142" i="6"/>
  <c r="AA1141" i="6"/>
  <c r="AA1140" i="6"/>
  <c r="AA1139" i="6"/>
  <c r="AA1138" i="6"/>
  <c r="AA1137" i="6"/>
  <c r="AA1136" i="6"/>
  <c r="AA1135" i="6"/>
  <c r="AA1134" i="6"/>
  <c r="AA1133" i="6"/>
  <c r="AA1132" i="6"/>
  <c r="AA1131" i="6"/>
  <c r="AA1130" i="6"/>
  <c r="AA1129" i="6"/>
  <c r="AA1128" i="6"/>
  <c r="AA1127" i="6"/>
  <c r="AA1126" i="6"/>
  <c r="AA1125" i="6"/>
  <c r="AA1124" i="6"/>
  <c r="AA1123" i="6"/>
  <c r="AA1122" i="6"/>
  <c r="AA1121" i="6"/>
  <c r="AA1120" i="6"/>
  <c r="AA1119" i="6"/>
  <c r="AA1118" i="6"/>
  <c r="AA1117" i="6"/>
  <c r="AA1116" i="6"/>
  <c r="AA1115" i="6"/>
  <c r="AA1114" i="6"/>
  <c r="AA1113" i="6"/>
  <c r="AA1112" i="6"/>
  <c r="AA1111" i="6"/>
  <c r="AA1110" i="6"/>
  <c r="AA1109" i="6"/>
  <c r="AA1108" i="6"/>
  <c r="AA1107" i="6"/>
  <c r="AA1106" i="6"/>
  <c r="AA1105" i="6"/>
  <c r="AA1104" i="6"/>
  <c r="AA1103" i="6"/>
  <c r="AA1102" i="6"/>
  <c r="AA1101" i="6"/>
  <c r="AA1100" i="6"/>
  <c r="AA1099" i="6"/>
  <c r="AA1098" i="6"/>
  <c r="AA1097" i="6"/>
  <c r="AA1096" i="6"/>
  <c r="AA1095" i="6"/>
  <c r="AA1094" i="6"/>
  <c r="AA1093" i="6"/>
  <c r="AA1092" i="6"/>
  <c r="AA1091" i="6"/>
  <c r="AA1090" i="6"/>
  <c r="AA1089" i="6"/>
  <c r="AA1088" i="6"/>
  <c r="AA1087" i="6"/>
  <c r="AA1086" i="6"/>
  <c r="AA1085" i="6"/>
  <c r="AA1084" i="6"/>
  <c r="AA1083" i="6"/>
  <c r="AA1082" i="6"/>
  <c r="AA1081" i="6"/>
  <c r="AA1080" i="6"/>
  <c r="AA1079" i="6"/>
  <c r="AA1078" i="6"/>
  <c r="AA1077" i="6"/>
  <c r="AA1076" i="6"/>
  <c r="AA1075" i="6"/>
  <c r="AA1074" i="6"/>
  <c r="AA1073" i="6"/>
  <c r="AA1072" i="6"/>
  <c r="AA1071" i="6"/>
  <c r="AA1070" i="6"/>
  <c r="AA1069" i="6"/>
  <c r="AA1068" i="6"/>
  <c r="AA1067" i="6"/>
  <c r="AA1066" i="6"/>
  <c r="AA1065" i="6"/>
  <c r="AA1064" i="6"/>
  <c r="AA1063" i="6"/>
  <c r="AA1062" i="6"/>
  <c r="AA1061" i="6"/>
  <c r="AA1060" i="6"/>
  <c r="AA1059" i="6"/>
  <c r="AA1058" i="6"/>
  <c r="AA1057" i="6"/>
  <c r="AA1056" i="6"/>
  <c r="AA1055" i="6"/>
  <c r="AA1054" i="6"/>
  <c r="AA1053" i="6"/>
  <c r="AA1052" i="6"/>
  <c r="AA1051" i="6"/>
  <c r="AA1050" i="6"/>
  <c r="AA1049" i="6"/>
  <c r="AA1048" i="6"/>
  <c r="AA1047" i="6"/>
  <c r="AA1046" i="6"/>
  <c r="AA1045" i="6"/>
  <c r="AA1044" i="6"/>
  <c r="AA1043" i="6"/>
  <c r="AA1042" i="6"/>
  <c r="AA1041" i="6"/>
  <c r="AA1040" i="6"/>
  <c r="AA1039" i="6"/>
  <c r="AA1038" i="6"/>
  <c r="AA1037" i="6"/>
  <c r="AA1036" i="6"/>
  <c r="AA1035" i="6"/>
  <c r="AA1034" i="6"/>
  <c r="AA1033" i="6"/>
  <c r="AA1032" i="6"/>
  <c r="AA1031" i="6"/>
  <c r="AA1030" i="6"/>
  <c r="AA1029" i="6"/>
  <c r="AA1028" i="6"/>
  <c r="AA1027" i="6"/>
  <c r="AA1026" i="6"/>
  <c r="AA1025" i="6"/>
  <c r="AA1024" i="6"/>
  <c r="AA1023" i="6"/>
  <c r="AA1022" i="6"/>
  <c r="AA1021" i="6"/>
  <c r="AA1020" i="6"/>
  <c r="AA1019" i="6"/>
  <c r="AA1018" i="6"/>
  <c r="AA1017" i="6"/>
  <c r="AA1016" i="6"/>
  <c r="AA1015" i="6"/>
  <c r="AA1014" i="6"/>
  <c r="AA1013" i="6"/>
  <c r="AA1012" i="6"/>
  <c r="AA1011" i="6"/>
  <c r="AA1010" i="6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tc={11461828-A93A-4BBC-8280-775AF730E8CF}</author>
  </authors>
  <commentList>
    <comment ref="K8" authorId="0" shapeId="0" xr:uid="{11461828-A93A-4BBC-8280-775AF730E8C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Método F1 da NBR 14039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A1" authorId="0" shapeId="0" xr:uid="{018C8AC2-EAD8-49D7-BC31-C70F3ECFDCC6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1</t>
        </r>
      </text>
    </comment>
    <comment ref="G1" authorId="0" shapeId="0" xr:uid="{CCAF7BD0-B21C-4089-9D7D-01D60145B1B7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D1" authorId="0" shapeId="0" xr:uid="{4AF1ECA4-0396-4279-B1EB-C2DEF642C949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Pré-cadastrados</t>
        </r>
      </text>
    </comment>
    <comment ref="E1" authorId="0" shapeId="0" xr:uid="{08E65E29-E83E-4DC5-909A-2CDBD6881D0A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Cadastrados</t>
        </r>
      </text>
    </comment>
    <comment ref="G1" authorId="0" shapeId="0" xr:uid="{CBEE9ADE-3A1B-4B1C-9075-1ED1C7B2F95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Existentes</t>
        </r>
      </text>
    </comment>
    <comment ref="H1" authorId="0" shapeId="0" xr:uid="{E2360436-5B01-41EE-95EB-F17FD6B5F87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Sist. Armaz. Existentes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<sst xmlns="http://schemas.openxmlformats.org/spreadsheetml/2006/main" count="597" uniqueCount="315">
  <si>
    <t>New circuit</t>
  </si>
  <si>
    <t>Swith</t>
  </si>
  <si>
    <t>Linecode</t>
  </si>
  <si>
    <t>Length</t>
  </si>
  <si>
    <t>Unit</t>
  </si>
  <si>
    <t>New linecode</t>
  </si>
  <si>
    <t>nphases</t>
  </si>
  <si>
    <t>basefreq</t>
  </si>
  <si>
    <t>R1</t>
  </si>
  <si>
    <t>X1</t>
  </si>
  <si>
    <t>R0</t>
  </si>
  <si>
    <t>bus1</t>
  </si>
  <si>
    <t>pu</t>
  </si>
  <si>
    <t>X0</t>
  </si>
  <si>
    <t>C1</t>
  </si>
  <si>
    <t>C0</t>
  </si>
  <si>
    <t>km</t>
  </si>
  <si>
    <t>normamps</t>
  </si>
  <si>
    <t>emergamps</t>
  </si>
  <si>
    <t>4ACSR</t>
  </si>
  <si>
    <t>1/0ACSR</t>
  </si>
  <si>
    <t>2/0ACSR</t>
  </si>
  <si>
    <t>4/0ACSR</t>
  </si>
  <si>
    <t>New loadshape</t>
  </si>
  <si>
    <t>mult</t>
  </si>
  <si>
    <t>New line</t>
  </si>
  <si>
    <t>New Transformer</t>
  </si>
  <si>
    <t>New load</t>
  </si>
  <si>
    <t>conn</t>
  </si>
  <si>
    <t>phases</t>
  </si>
  <si>
    <t>PF</t>
  </si>
  <si>
    <t>model</t>
  </si>
  <si>
    <t>daily</t>
  </si>
  <si>
    <t>kVA</t>
  </si>
  <si>
    <t>kV</t>
  </si>
  <si>
    <t>Set voltagebases</t>
  </si>
  <si>
    <t>New monitor</t>
  </si>
  <si>
    <t>element</t>
  </si>
  <si>
    <t>terminal</t>
  </si>
  <si>
    <t>mode</t>
  </si>
  <si>
    <t>ppolar</t>
  </si>
  <si>
    <t>New emergymeter</t>
  </si>
  <si>
    <t>puZ1[Re]</t>
  </si>
  <si>
    <t>puZ2[Re]</t>
  </si>
  <si>
    <t>puZ0[Re]</t>
  </si>
  <si>
    <t>puZ1[Im]</t>
  </si>
  <si>
    <t>puZ2[Im]</t>
  </si>
  <si>
    <t>puZ0[Im]</t>
  </si>
  <si>
    <t>Bus1</t>
  </si>
  <si>
    <t>BaseKV</t>
  </si>
  <si>
    <t>Base MVA</t>
  </si>
  <si>
    <t>Bus2</t>
  </si>
  <si>
    <t>Xhl</t>
  </si>
  <si>
    <t>puZ2 [Re,Im]</t>
  </si>
  <si>
    <t>puZ1 [Re,Im]</t>
  </si>
  <si>
    <t>puZ0 [Re,Im]</t>
  </si>
  <si>
    <t>kV 1ª / kV 2ª</t>
  </si>
  <si>
    <t>kVA 1ª / kVA 2ª</t>
  </si>
  <si>
    <t>TAP 1ª / TAP 2ª</t>
  </si>
  <si>
    <t>Conexão 1º/2º</t>
  </si>
  <si>
    <t>Barramento 1º/2º</t>
  </si>
  <si>
    <t>1.1.2.3</t>
  </si>
  <si>
    <t>m</t>
  </si>
  <si>
    <t>2.1.2.3</t>
  </si>
  <si>
    <t>Não</t>
  </si>
  <si>
    <t>Wye</t>
  </si>
  <si>
    <t>Comercial</t>
  </si>
  <si>
    <t>Valores contatenados para ListBoxCurvaTipica</t>
  </si>
  <si>
    <t>Industrial</t>
  </si>
  <si>
    <t>SE FÁBRICA</t>
  </si>
  <si>
    <t>kv</t>
  </si>
  <si>
    <t>irrad</t>
  </si>
  <si>
    <t>pmpp</t>
  </si>
  <si>
    <t>pf</t>
  </si>
  <si>
    <t>%cutin</t>
  </si>
  <si>
    <t>%cutout</t>
  </si>
  <si>
    <t>effcurve</t>
  </si>
  <si>
    <t>P-tCurve</t>
  </si>
  <si>
    <t>Daily</t>
  </si>
  <si>
    <t>Tdaily</t>
  </si>
  <si>
    <t>MyEff</t>
  </si>
  <si>
    <t>MyPvsT</t>
  </si>
  <si>
    <t>MyIrrad</t>
  </si>
  <si>
    <t>Mytemp</t>
  </si>
  <si>
    <t>npts</t>
  </si>
  <si>
    <t>xarray</t>
  </si>
  <si>
    <t>yarray</t>
  </si>
  <si>
    <t>SFV</t>
  </si>
  <si>
    <t>New XYcurve.</t>
  </si>
  <si>
    <t>New loadshape.</t>
  </si>
  <si>
    <t>interval</t>
  </si>
  <si>
    <t>Transformador de Acoplamento</t>
  </si>
  <si>
    <t>New PVSystem.</t>
  </si>
  <si>
    <t>New Transformer.</t>
  </si>
  <si>
    <t>xhl</t>
  </si>
  <si>
    <t>wdg</t>
  </si>
  <si>
    <t>bus</t>
  </si>
  <si>
    <t>TR_Acoplamento</t>
  </si>
  <si>
    <t>wye</t>
  </si>
  <si>
    <t>Eixo X</t>
  </si>
  <si>
    <t>Eixo Y</t>
  </si>
  <si>
    <t>x</t>
  </si>
  <si>
    <t>Valores Fixos</t>
  </si>
  <si>
    <t>TR_Acopl</t>
  </si>
  <si>
    <t>temperature</t>
  </si>
  <si>
    <t>Vmaxpu</t>
  </si>
  <si>
    <t>CHAVE</t>
  </si>
  <si>
    <t>COMPRIMENO PEQUENO</t>
  </si>
  <si>
    <t>3.1.2.3</t>
  </si>
  <si>
    <t>4.1.2.3</t>
  </si>
  <si>
    <t>In</t>
  </si>
  <si>
    <t>5.1.2.3</t>
  </si>
  <si>
    <t>6.1.2.3</t>
  </si>
  <si>
    <t>In Cond. Usados</t>
  </si>
  <si>
    <t>Cond. Usados</t>
  </si>
  <si>
    <t>3/0ACSR</t>
  </si>
  <si>
    <t>Fluxo de Potência Reverso</t>
  </si>
  <si>
    <t xml:space="preserve">Version: Version 9.8.0.1 (64-bit build); License Status: Open </t>
  </si>
  <si>
    <t>SE ADM</t>
  </si>
  <si>
    <t>13,8</t>
  </si>
  <si>
    <t>kV 2ª</t>
  </si>
  <si>
    <t>kVA 1ª</t>
  </si>
  <si>
    <t>kVA 2ª</t>
  </si>
  <si>
    <t>TAP 2ª</t>
  </si>
  <si>
    <t>TAP 1ª</t>
  </si>
  <si>
    <t>Barramento 1º</t>
  </si>
  <si>
    <t>Barramento 2º</t>
  </si>
  <si>
    <t>Conexão 1º</t>
  </si>
  <si>
    <t>Conexão 2º</t>
  </si>
  <si>
    <t>kV 1ª</t>
  </si>
  <si>
    <t>Delta</t>
  </si>
  <si>
    <t>0,38</t>
  </si>
  <si>
    <t>1 - Carga constante padrão P+jQ</t>
  </si>
  <si>
    <t>AAAA</t>
  </si>
  <si>
    <t>Retangular</t>
  </si>
  <si>
    <t>Potência</t>
  </si>
  <si>
    <t>Fabricante</t>
  </si>
  <si>
    <t>Modelo</t>
  </si>
  <si>
    <t>TDaily</t>
  </si>
  <si>
    <t>Potência de pico [kW]</t>
  </si>
  <si>
    <t>bus_rd</t>
  </si>
  <si>
    <t>kv_rd</t>
  </si>
  <si>
    <t>B_TR_Acopl</t>
  </si>
  <si>
    <t>_TR_Acopl</t>
  </si>
  <si>
    <t>_B_TR_Acopl</t>
  </si>
  <si>
    <t>RRRRR</t>
  </si>
  <si>
    <t>MyEffRRRRR</t>
  </si>
  <si>
    <t>MyPvsTRRRRR</t>
  </si>
  <si>
    <t>MyIrradRRRRR</t>
  </si>
  <si>
    <t>MytempRRRRR</t>
  </si>
  <si>
    <t>RRRRRTR_Acopl</t>
  </si>
  <si>
    <t>RRRRRB_TR_Acopl</t>
  </si>
  <si>
    <t>units</t>
  </si>
  <si>
    <t>Trecho_99-1</t>
  </si>
  <si>
    <t>99.1.2.3</t>
  </si>
  <si>
    <t>Trecho_1-2</t>
  </si>
  <si>
    <t>Trecho_6-7</t>
  </si>
  <si>
    <t>7.1.2.3</t>
  </si>
  <si>
    <t>Trecho_1-5</t>
  </si>
  <si>
    <t>Trecho_2-3</t>
  </si>
  <si>
    <t>Trecho_3-4</t>
  </si>
  <si>
    <t>TR1</t>
  </si>
  <si>
    <t>BT-TR1</t>
  </si>
  <si>
    <t>TR2</t>
  </si>
  <si>
    <t>BT-TR2</t>
  </si>
  <si>
    <t>TR3</t>
  </si>
  <si>
    <t>BT-TR3</t>
  </si>
  <si>
    <t>TR4</t>
  </si>
  <si>
    <t>BT-TR4</t>
  </si>
  <si>
    <t>TR5</t>
  </si>
  <si>
    <t>BT-TR5</t>
  </si>
  <si>
    <t>TR6</t>
  </si>
  <si>
    <t>BT-TR6</t>
  </si>
  <si>
    <t>TR7</t>
  </si>
  <si>
    <t>BT-TR7</t>
  </si>
  <si>
    <t>Load_TR1</t>
  </si>
  <si>
    <t>BT-TR1.1.2.3</t>
  </si>
  <si>
    <t>Load_TR2</t>
  </si>
  <si>
    <t>BT-TR2.1.2.3</t>
  </si>
  <si>
    <t>Load_TR3</t>
  </si>
  <si>
    <t>BT-TR3.1.2.3</t>
  </si>
  <si>
    <t>Load_TR4</t>
  </si>
  <si>
    <t>BT-TR4.1.2.3</t>
  </si>
  <si>
    <t>Load_TR5</t>
  </si>
  <si>
    <t>BT-TR5.1.2.3</t>
  </si>
  <si>
    <t>Load_TR6</t>
  </si>
  <si>
    <t>BT-TR6.1.2.3</t>
  </si>
  <si>
    <t>Load_TR7</t>
  </si>
  <si>
    <t>BT-TR7.1.2.3</t>
  </si>
  <si>
    <t>Monitor_Barra_SE-99</t>
  </si>
  <si>
    <t>line.Trecho_99-1</t>
  </si>
  <si>
    <t>xxxx</t>
  </si>
  <si>
    <t>Barramento</t>
  </si>
  <si>
    <t>Distância (km)</t>
  </si>
  <si>
    <t>|Va|</t>
  </si>
  <si>
    <t>ang(Va)</t>
  </si>
  <si>
    <t>|Vb|</t>
  </si>
  <si>
    <t>ang(Vb)</t>
  </si>
  <si>
    <t>|Vc|</t>
  </si>
  <si>
    <t>ang(Vc)</t>
  </si>
  <si>
    <t xml:space="preserve">Mód. A (1) </t>
  </si>
  <si>
    <t>Âng. A (2)</t>
  </si>
  <si>
    <t>Âng. A (1)</t>
  </si>
  <si>
    <t xml:space="preserve">Mód. A (2) </t>
  </si>
  <si>
    <t xml:space="preserve">Mód. B (2) </t>
  </si>
  <si>
    <t>Âng. B (2)</t>
  </si>
  <si>
    <t xml:space="preserve">Mód. C (2) </t>
  </si>
  <si>
    <t>Âng. C (2)</t>
  </si>
  <si>
    <t>Âng. B (1)</t>
  </si>
  <si>
    <t xml:space="preserve">Mód. B (1) </t>
  </si>
  <si>
    <t>Âng. C (1)</t>
  </si>
  <si>
    <t xml:space="preserve">Mód. C (1) </t>
  </si>
  <si>
    <t>Cabo</t>
  </si>
  <si>
    <t>Lim. Cabo [A]</t>
  </si>
  <si>
    <t>Potência Total (kW)</t>
  </si>
  <si>
    <t>Pi</t>
  </si>
  <si>
    <t>Tensão máx. (pu)</t>
  </si>
  <si>
    <t>Tensão mín. (pu)</t>
  </si>
  <si>
    <t>Hora Início Simulação</t>
  </si>
  <si>
    <t>Pi Penultima Iteração</t>
  </si>
  <si>
    <t>Cont 'i' do SFV Cad</t>
  </si>
  <si>
    <t>Cont 'i' do SFV Pré-Cad</t>
  </si>
  <si>
    <t>Plot Profile Phases=All</t>
  </si>
  <si>
    <t>Perfil V</t>
  </si>
  <si>
    <t>SFV Curva irradiação</t>
  </si>
  <si>
    <t>SFV Curva Eficiência do Inversor</t>
  </si>
  <si>
    <t>SFV Curva Pot. dos Módulos x Temp</t>
  </si>
  <si>
    <t>SFV Curva de geração na saída dos módulos</t>
  </si>
  <si>
    <t>SFV Curva de geração na saída do inversor</t>
  </si>
  <si>
    <t>Curva do perfil de tensão a partir do ponto de conexão</t>
  </si>
  <si>
    <t>Hora do dia (Tab. Resultados)</t>
  </si>
  <si>
    <t>Tabelas</t>
  </si>
  <si>
    <t>Mon. Pot</t>
  </si>
  <si>
    <t>Show Voltage LN Nodes</t>
  </si>
  <si>
    <t>Show Currents Elements</t>
  </si>
  <si>
    <t>Show Powers kva Elements</t>
  </si>
  <si>
    <t>Curvas C.</t>
  </si>
  <si>
    <t>Usuário</t>
  </si>
  <si>
    <t>Senha</t>
  </si>
  <si>
    <t>adm</t>
  </si>
  <si>
    <t>rt</t>
  </si>
  <si>
    <t>Nome do Projeto</t>
  </si>
  <si>
    <t>Pot. Instalada [kW]</t>
  </si>
  <si>
    <t>Dem. Contr. [kW]</t>
  </si>
  <si>
    <t>Cronograma de Execução (em dias)</t>
  </si>
  <si>
    <t>Planejamento</t>
  </si>
  <si>
    <t>Consumidor Livre</t>
  </si>
  <si>
    <t>Nome da Empresa</t>
  </si>
  <si>
    <t>Endereço</t>
  </si>
  <si>
    <t>Contratado</t>
  </si>
  <si>
    <t>Resp. Técnico</t>
  </si>
  <si>
    <r>
      <t>Levant.</t>
    </r>
    <r>
      <rPr>
        <i/>
        <sz val="11"/>
        <color theme="1"/>
        <rFont val="Aptos Narrow"/>
        <family val="2"/>
        <scheme val="minor"/>
      </rPr>
      <t>in loco</t>
    </r>
  </si>
  <si>
    <t>Det. CH</t>
  </si>
  <si>
    <t>Mod.da RD</t>
  </si>
  <si>
    <t>Repr. Legal</t>
  </si>
  <si>
    <t>Trecho_2-6</t>
  </si>
  <si>
    <t>Cont 'i' do SFV Exist</t>
  </si>
  <si>
    <t>Tensão da Rede</t>
  </si>
  <si>
    <t>Nome</t>
  </si>
  <si>
    <t xml:space="preserve"> SFV Exist</t>
  </si>
  <si>
    <t>2ACSR</t>
  </si>
  <si>
    <t>16mm2CU</t>
  </si>
  <si>
    <t>25mm2CU</t>
  </si>
  <si>
    <t>35mm2CU</t>
  </si>
  <si>
    <t>50mm2CU</t>
  </si>
  <si>
    <t>70mm2CU</t>
  </si>
  <si>
    <t>95mm2CU</t>
  </si>
  <si>
    <t>3500</t>
  </si>
  <si>
    <t>2500</t>
  </si>
  <si>
    <t>30</t>
  </si>
  <si>
    <t>15</t>
  </si>
  <si>
    <t>10</t>
  </si>
  <si>
    <t>1</t>
  </si>
  <si>
    <t>ALPHA</t>
  </si>
  <si>
    <t>RUA A</t>
  </si>
  <si>
    <t>BETA</t>
  </si>
  <si>
    <t>DEIVIS</t>
  </si>
  <si>
    <t>RUA B</t>
  </si>
  <si>
    <t>Nome do sistema</t>
  </si>
  <si>
    <t>Nº Fases</t>
  </si>
  <si>
    <t>Bus</t>
  </si>
  <si>
    <t>Tensão</t>
  </si>
  <si>
    <t>Energia [kWh]</t>
  </si>
  <si>
    <t>Pot. Nominal [kW]</t>
  </si>
  <si>
    <t xml:space="preserve">New </t>
  </si>
  <si>
    <t>loadshape</t>
  </si>
  <si>
    <t>Cont 'i' do Sist. Armaz</t>
  </si>
  <si>
    <t>Curvas G</t>
  </si>
  <si>
    <t>Nome da curva</t>
  </si>
  <si>
    <t>bt-tr1</t>
  </si>
  <si>
    <t>bt-tr2</t>
  </si>
  <si>
    <t>bt-tr3</t>
  </si>
  <si>
    <t>bt-tr4</t>
  </si>
  <si>
    <t>bt-tr5</t>
  </si>
  <si>
    <t>bt-tr6</t>
  </si>
  <si>
    <t>bt-tr7</t>
  </si>
  <si>
    <t>SFV_1</t>
  </si>
  <si>
    <t>SFV_Novo</t>
  </si>
  <si>
    <t>PVSystem.SFV_1</t>
  </si>
  <si>
    <t>Variáveis do SFV</t>
  </si>
  <si>
    <t>tr_acopl1</t>
  </si>
  <si>
    <t xml:space="preserve">Plot monitor object= SFV_Novo channels=(2 ) </t>
  </si>
  <si>
    <t xml:space="preserve">Plot monitor object= SFV_Novo channels=(3 ) </t>
  </si>
  <si>
    <t xml:space="preserve">Plot monitor object= SFV_Novo channels=(4 ) </t>
  </si>
  <si>
    <t xml:space="preserve">Plot monitor object= Monitor_Barra_SE-99 channels=(1 ) </t>
  </si>
  <si>
    <t>plot Loadshape Object=Curva_SFV_Exist</t>
  </si>
  <si>
    <t>plot Loadshape Object=Comercial</t>
  </si>
  <si>
    <t xml:space="preserve">Plot monitor object= Monitor_Barra_SE-99 channels=(1 3 5 ) </t>
  </si>
  <si>
    <t>ESTUDO PARA IMPLANTAÇÃO DE SFV NOVO</t>
  </si>
  <si>
    <t>SOUZA</t>
  </si>
  <si>
    <t>SE</t>
  </si>
  <si>
    <t>[0.3 0.8]</t>
  </si>
  <si>
    <t>[0.8 1.2]</t>
  </si>
  <si>
    <t>C:\Users\deivi\OneDrive\Documentos\UNISINOS\MESTRADO\DISSERTAÇÃO\Interface_CHCL\Versao_atual\Master.dss</t>
  </si>
  <si>
    <t xml:space="preserve">Plot monitor object= SFV_Novo channels=(13 )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</si>
</sst>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.000"/>
    <numFmt numFmtId="168" formatCode="0.00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2" fontId="0" fillId="0" borderId="0" xfId="1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3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0" fillId="2" borderId="1" xfId="0" applyNumberFormat="1" applyFill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167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2" fontId="0" fillId="2" borderId="1" xfId="1" applyNumberFormat="1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 wrapText="1"/>
    </xf>
    <xf numFmtId="2" fontId="1" fillId="3" borderId="5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microsoft.com/office/2017/10/relationships/person" Target="persons/person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8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</a:rPr>
              <a:t>Curvas Típicas de Carga</a:t>
            </a:r>
          </a:p>
        </c:rich>
      </c:tx>
      <c:layout>
        <c:manualLayout>
          <c:xMode val="edge"/>
          <c:yMode val="edge"/>
          <c:x val="0.33593220401905205"/>
          <c:y val="4.4715447154471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02162477215101"/>
          <c:y val="0.14670731707317075"/>
          <c:w val="0.85140458927782547"/>
          <c:h val="0.57606331220792528"/>
        </c:manualLayout>
      </c:layout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0.4</c:v>
                </c:pt>
                <c:pt idx="19">
                  <c:v>0.35</c:v>
                </c:pt>
                <c:pt idx="20">
                  <c:v>0.34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4-48B3-9552-E58202F38A9C}"/>
            </c:ext>
          </c:extLst>
        </c:ser>
        <c:ser>
          <c:idx val="1"/>
          <c:order val="1"/>
          <c:tx>
            <c:strRef>
              <c:f>Loadshape!$A$3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Loadshape!$B$3:$Y$3</c:f>
              <c:numCache>
                <c:formatCode>0.00</c:formatCode>
                <c:ptCount val="24"/>
                <c:pt idx="0">
                  <c:v>0.4</c:v>
                </c:pt>
                <c:pt idx="1">
                  <c:v>0.4</c:v>
                </c:pt>
                <c:pt idx="2">
                  <c:v>0.38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0.38</c:v>
                </c:pt>
                <c:pt idx="8">
                  <c:v>0.55000000000000004</c:v>
                </c:pt>
                <c:pt idx="9">
                  <c:v>0.7</c:v>
                </c:pt>
                <c:pt idx="10">
                  <c:v>0.8</c:v>
                </c:pt>
                <c:pt idx="11">
                  <c:v>0.8</c:v>
                </c:pt>
                <c:pt idx="12">
                  <c:v>0.75</c:v>
                </c:pt>
                <c:pt idx="13">
                  <c:v>0.75</c:v>
                </c:pt>
                <c:pt idx="14">
                  <c:v>0.73</c:v>
                </c:pt>
                <c:pt idx="15">
                  <c:v>0.73</c:v>
                </c:pt>
                <c:pt idx="16">
                  <c:v>0.7</c:v>
                </c:pt>
                <c:pt idx="17">
                  <c:v>0.75</c:v>
                </c:pt>
                <c:pt idx="18">
                  <c:v>0.85</c:v>
                </c:pt>
                <c:pt idx="19">
                  <c:v>0.75</c:v>
                </c:pt>
                <c:pt idx="20">
                  <c:v>0.65</c:v>
                </c:pt>
                <c:pt idx="21">
                  <c:v>0.6</c:v>
                </c:pt>
                <c:pt idx="22">
                  <c:v>0.5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4-48B3-9552-E58202F3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311520"/>
        <c:axId val="1573302880"/>
      </c:lineChart>
      <c:catAx>
        <c:axId val="15733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Horário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do dia</a:t>
                </a:r>
                <a:r>
                  <a:rPr lang="pt-BR">
                    <a:solidFill>
                      <a:sysClr val="windowText" lastClr="000000"/>
                    </a:solidFill>
                  </a:rPr>
                  <a:t>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02880"/>
        <c:crosses val="autoZero"/>
        <c:auto val="1"/>
        <c:lblAlgn val="ctr"/>
        <c:lblOffset val="100"/>
        <c:noMultiLvlLbl val="0"/>
      </c:catAx>
      <c:valAx>
        <c:axId val="1573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[pu]</a:t>
                </a:r>
                <a:endParaRPr lang="pt-BR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5016501650165E-2"/>
              <c:y val="0.3118731195185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57315484079342"/>
          <c:y val="0.87855643044619403"/>
          <c:w val="0.33756844750841786"/>
          <c:h val="6.85980410985212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Curvas de Carga Cadastradas</a:t>
            </a:r>
          </a:p>
        </c:rich>
      </c:tx>
      <c:layout>
        <c:manualLayout>
          <c:xMode val="edge"/>
          <c:yMode val="edge"/>
          <c:x val="0.29794903296662384"/>
          <c:y val="4.878048780487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0.4</c:v>
                </c:pt>
                <c:pt idx="19">
                  <c:v>0.35</c:v>
                </c:pt>
                <c:pt idx="20">
                  <c:v>0.34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9-4E12-B948-9BB0FF07F38B}"/>
            </c:ext>
          </c:extLst>
        </c:ser>
        <c:ser>
          <c:idx val="1"/>
          <c:order val="1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9-4E12-B948-9BB0FF07F38B}"/>
            </c:ext>
          </c:extLst>
        </c:ser>
        <c:ser>
          <c:idx val="2"/>
          <c:order val="2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9-4E12-B948-9BB0FF07F38B}"/>
            </c:ext>
          </c:extLst>
        </c:ser>
        <c:ser>
          <c:idx val="3"/>
          <c:order val="3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29-4E12-B948-9BB0FF07F38B}"/>
            </c:ext>
          </c:extLst>
        </c:ser>
        <c:ser>
          <c:idx val="4"/>
          <c:order val="4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29-4E12-B948-9BB0FF07F38B}"/>
            </c:ext>
          </c:extLst>
        </c:ser>
        <c:ser>
          <c:idx val="5"/>
          <c:order val="5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29-4E12-B948-9BB0FF07F38B}"/>
            </c:ext>
          </c:extLst>
        </c:ser>
        <c:ser>
          <c:idx val="6"/>
          <c:order val="6"/>
          <c:tx>
            <c:strRef>
              <c:f>Loadshape!$A$5</c:f>
              <c:strCache>
                <c:ptCount val="1"/>
                <c:pt idx="0">
                  <c:v>SE ADM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Loadshape!$B$5:$Y$5</c:f>
              <c:numCache>
                <c:formatCode>0.00</c:formatCode>
                <c:ptCount val="24"/>
                <c:pt idx="0">
                  <c:v>0.25</c:v>
                </c:pt>
                <c:pt idx="1">
                  <c:v>0.3</c:v>
                </c:pt>
                <c:pt idx="2">
                  <c:v>0.33</c:v>
                </c:pt>
                <c:pt idx="3">
                  <c:v>0.37</c:v>
                </c:pt>
                <c:pt idx="4">
                  <c:v>0.4</c:v>
                </c:pt>
                <c:pt idx="5">
                  <c:v>0.43</c:v>
                </c:pt>
                <c:pt idx="6">
                  <c:v>0.49</c:v>
                </c:pt>
                <c:pt idx="7">
                  <c:v>0.55000000000000004</c:v>
                </c:pt>
                <c:pt idx="8">
                  <c:v>0.65</c:v>
                </c:pt>
                <c:pt idx="9">
                  <c:v>0.68</c:v>
                </c:pt>
                <c:pt idx="10">
                  <c:v>0.72</c:v>
                </c:pt>
                <c:pt idx="11">
                  <c:v>0.78</c:v>
                </c:pt>
                <c:pt idx="12">
                  <c:v>0.85</c:v>
                </c:pt>
                <c:pt idx="13">
                  <c:v>0.87</c:v>
                </c:pt>
                <c:pt idx="14">
                  <c:v>0.92</c:v>
                </c:pt>
                <c:pt idx="15">
                  <c:v>0.88</c:v>
                </c:pt>
                <c:pt idx="16">
                  <c:v>0.79</c:v>
                </c:pt>
                <c:pt idx="17">
                  <c:v>0.73</c:v>
                </c:pt>
                <c:pt idx="18">
                  <c:v>0.68</c:v>
                </c:pt>
                <c:pt idx="19">
                  <c:v>0.6</c:v>
                </c:pt>
                <c:pt idx="20">
                  <c:v>0.55000000000000004</c:v>
                </c:pt>
                <c:pt idx="21">
                  <c:v>0.52</c:v>
                </c:pt>
                <c:pt idx="22">
                  <c:v>0.48</c:v>
                </c:pt>
                <c:pt idx="2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29-4E12-B948-9BB0FF07F38B}"/>
            </c:ext>
          </c:extLst>
        </c:ser>
        <c:ser>
          <c:idx val="7"/>
          <c:order val="7"/>
          <c:tx>
            <c:strRef>
              <c:f>Loadshape!$A$6</c:f>
              <c:strCache>
                <c:ptCount val="1"/>
                <c:pt idx="0">
                  <c:v>SE FÁBRICA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Loadshape!$B$6:$Y$6</c:f>
              <c:numCache>
                <c:formatCode>0.00</c:formatCode>
                <c:ptCount val="24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0.45</c:v>
                </c:pt>
                <c:pt idx="6">
                  <c:v>0.4</c:v>
                </c:pt>
                <c:pt idx="7">
                  <c:v>0.53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0.78</c:v>
                </c:pt>
                <c:pt idx="12">
                  <c:v>0.82</c:v>
                </c:pt>
                <c:pt idx="13">
                  <c:v>0.9</c:v>
                </c:pt>
                <c:pt idx="14">
                  <c:v>0.92</c:v>
                </c:pt>
                <c:pt idx="15">
                  <c:v>0.95</c:v>
                </c:pt>
                <c:pt idx="16">
                  <c:v>0.9</c:v>
                </c:pt>
                <c:pt idx="17">
                  <c:v>0.93</c:v>
                </c:pt>
                <c:pt idx="18">
                  <c:v>0.9</c:v>
                </c:pt>
                <c:pt idx="19">
                  <c:v>0.86</c:v>
                </c:pt>
                <c:pt idx="20">
                  <c:v>0.7</c:v>
                </c:pt>
                <c:pt idx="21">
                  <c:v>0.65</c:v>
                </c:pt>
                <c:pt idx="22">
                  <c:v>0.55000000000000004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29-4E12-B948-9BB0FF07F38B}"/>
            </c:ext>
          </c:extLst>
        </c:ser>
        <c:ser>
          <c:idx val="8"/>
          <c:order val="8"/>
          <c:tx>
            <c:strRef>
              <c:f>Loadshape!$A$7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Loadshape!$B$7:$Y$7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29-4E12-B948-9BB0FF07F38B}"/>
            </c:ext>
          </c:extLst>
        </c:ser>
        <c:ser>
          <c:idx val="9"/>
          <c:order val="9"/>
          <c:tx>
            <c:strRef>
              <c:f>Loadshape!$A$8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Loadshape!$B$8:$Y$8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29-4E12-B948-9BB0FF07F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143472"/>
        <c:axId val="353150672"/>
      </c:lineChart>
      <c:catAx>
        <c:axId val="35314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</a:rPr>
                  <a:t>Horário do dia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50672"/>
        <c:crosses val="autoZero"/>
        <c:auto val="1"/>
        <c:lblAlgn val="ctr"/>
        <c:lblOffset val="100"/>
        <c:noMultiLvlLbl val="0"/>
      </c:catAx>
      <c:valAx>
        <c:axId val="3531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 [pu</a:t>
                </a:r>
                <a:r>
                  <a:rPr lang="pt-BR"/>
                  <a:t>]</a:t>
                </a:r>
              </a:p>
            </c:rich>
          </c:tx>
          <c:layout>
            <c:manualLayout>
              <c:xMode val="edge"/>
              <c:yMode val="edge"/>
              <c:x val="1.9753086419753086E-2"/>
              <c:y val="0.26720856539274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73831048896668E-2"/>
          <c:y val="0.80623647653799368"/>
          <c:w val="0.93932147370467578"/>
          <c:h val="0.14091799500672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4039871"/>
        <c:axId val="1394036991"/>
      </c:barChart>
      <c:catAx>
        <c:axId val="139403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36991"/>
        <c:crosses val="autoZero"/>
        <c:auto val="1"/>
        <c:lblAlgn val="ctr"/>
        <c:lblOffset val="100"/>
        <c:noMultiLvlLbl val="0"/>
      </c:catAx>
      <c:valAx>
        <c:axId val="139403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3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823076-43C5-4984-8203-A9E84D040586}">
  <sheetPr codeName="Gráfico1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510540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3C8B28-BD46-444A-90A5-945DA808D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495300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190FF4-D471-4A92-8B49-CB73E952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783CA1-BE83-9696-14C6-9C8252D31C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ivis Marques de Souza" id="{C028D5B0-3EB3-4803-9F3A-7F9E4A95FFCE}" userId="S::DEIVISMS@edu.unisinos.br::358c9bac-a7f6-490c-a99e-e8bc47f07127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2-18T21:35:29.41" personId="{C028D5B0-3EB3-4803-9F3A-7F9E4A95FFCE}" id="{11461828-A93A-4BBC-8280-775AF730E8CF}">
    <text>Método F1 da NBR 14039</text>
  </threadedComment>
</ThreadedComment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89565-A254-4794-A7A6-AEF2E3DE6A6A}">
  <sheetPr codeName="Planilha21"/>
  <dimension ref="A1:B3"/>
  <sheetViews>
    <sheetView showGridLines="0" workbookViewId="0">
      <selection activeCell="O13" sqref="O13"/>
    </sheetView>
  </sheetViews>
  <sheetFormatPr defaultRowHeight="14.4" x14ac:dyDescent="0.3"/>
  <cols>
    <col min="1" max="1" width="11.109375" style="25" customWidth="1"/>
    <col min="2" max="2" width="11.109375" style="3" customWidth="1"/>
  </cols>
  <sheetData>
    <row r="1" spans="1:2" s="19" customFormat="1" x14ac:dyDescent="0.3">
      <c r="A1" s="34" t="s">
        <v>237</v>
      </c>
      <c r="B1" s="35" t="s">
        <v>238</v>
      </c>
    </row>
    <row r="2" spans="1:2" x14ac:dyDescent="0.3">
      <c r="A2" s="25" t="s">
        <v>239</v>
      </c>
      <c r="B2" s="3">
        <v>123</v>
      </c>
    </row>
    <row r="3" spans="1:2" x14ac:dyDescent="0.3">
      <c r="A3" s="25" t="s">
        <v>240</v>
      </c>
      <c r="B3" s="3">
        <v>12345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B9B5-E288-4873-A77D-47581B6EF4B8}">
  <sheetPr codeName="Planilha22"/>
  <dimension ref="A1:M3"/>
  <sheetViews>
    <sheetView showGridLines="0" workbookViewId="0">
      <selection activeCell="J10" sqref="J10"/>
    </sheetView>
  </sheetViews>
  <sheetFormatPr defaultRowHeight="14.4" x14ac:dyDescent="0.3"/>
  <cols>
    <col min="1" max="1" width="14.6640625" customWidth="1"/>
    <col min="2" max="2" width="13.33203125" customWidth="1"/>
    <col min="3" max="3" width="12.21875" customWidth="1"/>
    <col min="4" max="5" width="13.77734375" customWidth="1"/>
    <col min="6" max="6" width="16.5546875" customWidth="1"/>
    <col min="7" max="7" width="13.77734375" customWidth="1"/>
    <col min="8" max="8" width="17.5546875" customWidth="1"/>
    <col min="9" max="9" width="17" customWidth="1"/>
    <col min="10" max="10" width="19.5546875" customWidth="1"/>
    <col min="11" max="11" width="17.5546875" customWidth="1"/>
    <col min="12" max="12" width="17" customWidth="1"/>
    <col min="13" max="13" width="19.5546875" customWidth="1"/>
  </cols>
  <sheetData>
    <row r="1" spans="1:13" x14ac:dyDescent="0.3">
      <c r="A1" s="49" t="s">
        <v>241</v>
      </c>
      <c r="B1" s="48" t="s">
        <v>242</v>
      </c>
      <c r="C1" s="48" t="s">
        <v>243</v>
      </c>
      <c r="D1" s="45" t="s">
        <v>244</v>
      </c>
      <c r="E1" s="46"/>
      <c r="F1" s="46"/>
      <c r="G1" s="47"/>
      <c r="H1" s="45" t="s">
        <v>246</v>
      </c>
      <c r="I1" s="46"/>
      <c r="J1" s="47"/>
      <c r="K1" s="45" t="s">
        <v>249</v>
      </c>
      <c r="L1" s="46"/>
      <c r="M1" s="47"/>
    </row>
    <row r="2" spans="1:13" s="1" customFormat="1" x14ac:dyDescent="0.3">
      <c r="A2" s="49"/>
      <c r="B2" s="48"/>
      <c r="C2" s="48"/>
      <c r="D2" s="35" t="s">
        <v>245</v>
      </c>
      <c r="E2" s="35" t="s">
        <v>251</v>
      </c>
      <c r="F2" s="35" t="s">
        <v>253</v>
      </c>
      <c r="G2" s="35" t="s">
        <v>252</v>
      </c>
      <c r="H2" s="35" t="s">
        <v>247</v>
      </c>
      <c r="I2" s="35" t="s">
        <v>254</v>
      </c>
      <c r="J2" s="35" t="s">
        <v>248</v>
      </c>
      <c r="K2" s="35" t="s">
        <v>247</v>
      </c>
      <c r="L2" s="35" t="s">
        <v>250</v>
      </c>
      <c r="M2" s="35" t="s">
        <v>248</v>
      </c>
    </row>
    <row r="3" spans="1:13" s="1" customFormat="1" ht="22.8" customHeight="1" x14ac:dyDescent="0.3">
      <c r="A3" s="3" t="s">
        <v>308</v>
      </c>
      <c r="B3" s="3" t="s">
        <v>267</v>
      </c>
      <c r="C3" s="3" t="s">
        <v>268</v>
      </c>
      <c r="D3" s="3" t="s">
        <v>271</v>
      </c>
      <c r="E3" s="3" t="s">
        <v>269</v>
      </c>
      <c r="F3" s="3" t="s">
        <v>270</v>
      </c>
      <c r="G3" s="3" t="s">
        <v>272</v>
      </c>
      <c r="H3" s="3" t="s">
        <v>273</v>
      </c>
      <c r="I3" s="3" t="s">
        <v>309</v>
      </c>
      <c r="J3" s="3" t="s">
        <v>274</v>
      </c>
      <c r="K3" s="3" t="s">
        <v>275</v>
      </c>
      <c r="L3" s="3" t="s">
        <v>276</v>
      </c>
      <c r="M3" s="3" t="s">
        <v>277</v>
      </c>
    </row>
  </sheetData>
  <mergeCells count="6">
    <mergeCell ref="K1:M1"/>
    <mergeCell ref="C1:C2"/>
    <mergeCell ref="B1:B2"/>
    <mergeCell ref="A1:A2"/>
    <mergeCell ref="D1:G1"/>
    <mergeCell ref="H1:J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F6BB-1258-4E11-B0A4-BDF2A9888F72}">
  <sheetPr codeName="Planilha3"/>
  <dimension ref="A1:Q2"/>
  <sheetViews>
    <sheetView showGridLines="0" workbookViewId="0">
      <selection activeCell="L8" sqref="L8"/>
    </sheetView>
  </sheetViews>
  <sheetFormatPr defaultColWidth="8.88671875" defaultRowHeight="14.4" x14ac:dyDescent="0.3"/>
  <cols>
    <col min="1" max="5" width="11.33203125" style="8" customWidth="1"/>
    <col min="6" max="8" width="14.44140625" style="8" customWidth="1"/>
    <col min="9" max="9" width="5.109375" style="1" customWidth="1"/>
    <col min="10" max="15" width="12.109375" style="1" customWidth="1"/>
    <col min="16" max="16" width="5.109375" style="1" customWidth="1"/>
    <col min="17" max="17" width="15.109375" style="1" bestFit="1" customWidth="1"/>
    <col min="18" max="16384" width="8.88671875" style="1"/>
  </cols>
  <sheetData>
    <row r="1" spans="1:17" s="7" customFormat="1" x14ac:dyDescent="0.3">
      <c r="A1" s="9" t="s">
        <v>0</v>
      </c>
      <c r="B1" s="9" t="s">
        <v>48</v>
      </c>
      <c r="C1" s="9" t="s">
        <v>49</v>
      </c>
      <c r="D1" s="9" t="s">
        <v>50</v>
      </c>
      <c r="E1" s="9" t="s">
        <v>12</v>
      </c>
      <c r="F1" s="9" t="s">
        <v>54</v>
      </c>
      <c r="G1" s="9" t="s">
        <v>53</v>
      </c>
      <c r="H1" s="9" t="s">
        <v>55</v>
      </c>
      <c r="J1" s="9" t="s">
        <v>42</v>
      </c>
      <c r="K1" s="9" t="s">
        <v>45</v>
      </c>
      <c r="L1" s="9" t="s">
        <v>43</v>
      </c>
      <c r="M1" s="9" t="s">
        <v>46</v>
      </c>
      <c r="N1" s="9" t="s">
        <v>44</v>
      </c>
      <c r="O1" s="9" t="s">
        <v>47</v>
      </c>
      <c r="Q1" s="12"/>
    </row>
    <row r="2" spans="1:17" x14ac:dyDescent="0.3">
      <c r="A2" s="8" t="s">
        <v>310</v>
      </c>
      <c r="B2" s="8">
        <v>99</v>
      </c>
      <c r="C2" s="8" t="s">
        <v>119</v>
      </c>
      <c r="D2" s="8">
        <v>100</v>
      </c>
      <c r="E2" s="8">
        <v>1</v>
      </c>
      <c r="F2" s="8" t="s">
        <v>311</v>
      </c>
      <c r="G2" s="8" t="s">
        <v>311</v>
      </c>
      <c r="H2" s="8" t="s">
        <v>312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C71B-E0E0-4C5F-947F-E927C74D4AEC}">
  <sheetPr codeName="Planilha14"/>
  <dimension ref="A1:E6"/>
  <sheetViews>
    <sheetView showGridLines="0" workbookViewId="0">
      <selection activeCell="B14" sqref="B14"/>
    </sheetView>
  </sheetViews>
  <sheetFormatPr defaultRowHeight="14.4" x14ac:dyDescent="0.3"/>
  <cols>
    <col min="1" max="1" width="87.109375" style="3" bestFit="1" customWidth="1"/>
    <col min="2" max="2" width="23.33203125" style="1" customWidth="1"/>
    <col min="3" max="3" width="8.88671875" style="19"/>
    <col min="4" max="4" width="21" customWidth="1"/>
  </cols>
  <sheetData>
    <row r="1" spans="1:5" x14ac:dyDescent="0.3">
      <c r="A1" s="1" t="s">
        <v>313</v>
      </c>
      <c r="B1" s="18" t="s">
        <v>105</v>
      </c>
      <c r="D1" s="18" t="s">
        <v>114</v>
      </c>
      <c r="E1" s="18" t="s">
        <v>113</v>
      </c>
    </row>
    <row r="2" spans="1:5" x14ac:dyDescent="0.3">
      <c r="A2" s="1" t="s">
        <v>191</v>
      </c>
      <c r="B2" s="3"/>
    </row>
    <row r="3" spans="1:5" x14ac:dyDescent="0.3">
      <c r="A3" s="1" t="s">
        <v>191</v>
      </c>
    </row>
    <row r="4" spans="1:5" x14ac:dyDescent="0.3">
      <c r="A4" s="2" t="s">
        <v>35</v>
      </c>
    </row>
    <row r="5" spans="1:5" x14ac:dyDescent="0.3">
      <c r="A5" s="3">
        <v>0.38</v>
      </c>
    </row>
    <row r="6" spans="1:5" x14ac:dyDescent="0.3">
      <c r="A6" s="3">
        <v>13.8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94E51-9E78-48FF-A40E-B0C38B8FD88F}">
  <sheetPr codeName="Planilha7"/>
  <dimension ref="A1:AB1277"/>
  <sheetViews>
    <sheetView showGridLines="0" workbookViewId="0">
      <selection activeCell="T4" sqref="T4"/>
    </sheetView>
  </sheetViews>
  <sheetFormatPr defaultColWidth="8.88671875" defaultRowHeight="14.4" x14ac:dyDescent="0.3"/>
  <cols>
    <col min="1" max="1" width="14.44140625" style="3" bestFit="1" customWidth="1"/>
    <col min="2" max="25" width="6.109375" style="5" customWidth="1"/>
    <col min="26" max="26" width="4.44140625" style="1" customWidth="1"/>
    <col min="27" max="27" width="103.6640625" style="13" customWidth="1"/>
    <col min="28" max="50" width="4.88671875" style="1" customWidth="1"/>
    <col min="51" max="16384" width="8.88671875" style="1"/>
  </cols>
  <sheetData>
    <row r="1" spans="1:28" x14ac:dyDescent="0.3">
      <c r="A1" s="53" t="s">
        <v>23</v>
      </c>
      <c r="B1" s="50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2"/>
    </row>
    <row r="2" spans="1:28" x14ac:dyDescent="0.3">
      <c r="A2" s="54"/>
      <c r="B2" s="42">
        <v>1</v>
      </c>
      <c r="C2" s="42">
        <v>2</v>
      </c>
      <c r="D2" s="42">
        <v>3</v>
      </c>
      <c r="E2" s="42">
        <v>4</v>
      </c>
      <c r="F2" s="42">
        <v>5</v>
      </c>
      <c r="G2" s="42">
        <v>6</v>
      </c>
      <c r="H2" s="42">
        <v>7</v>
      </c>
      <c r="I2" s="42">
        <v>8</v>
      </c>
      <c r="J2" s="42">
        <v>9</v>
      </c>
      <c r="K2" s="42">
        <v>10</v>
      </c>
      <c r="L2" s="42">
        <v>11</v>
      </c>
      <c r="M2" s="42">
        <v>12</v>
      </c>
      <c r="N2" s="42">
        <v>13</v>
      </c>
      <c r="O2" s="42">
        <v>14</v>
      </c>
      <c r="P2" s="42">
        <v>15</v>
      </c>
      <c r="Q2" s="42">
        <v>16</v>
      </c>
      <c r="R2" s="42">
        <v>17</v>
      </c>
      <c r="S2" s="42">
        <v>18</v>
      </c>
      <c r="T2" s="42">
        <v>19</v>
      </c>
      <c r="U2" s="42">
        <v>20</v>
      </c>
      <c r="V2" s="42">
        <v>21</v>
      </c>
      <c r="W2" s="42">
        <v>22</v>
      </c>
      <c r="X2" s="42">
        <v>23</v>
      </c>
      <c r="Y2" s="42">
        <v>24</v>
      </c>
      <c r="AA2" s="13" t="s">
        <v>67</v>
      </c>
    </row>
    <row r="3" spans="1:28" x14ac:dyDescent="0.3">
      <c r="A3" s="3" t="s">
        <v>66</v>
      </c>
      <c r="B3" s="5">
        <v>0.4</v>
      </c>
      <c r="C3" s="5">
        <v>0.4</v>
      </c>
      <c r="D3" s="5">
        <v>0.38</v>
      </c>
      <c r="E3" s="5">
        <v>0.35</v>
      </c>
      <c r="F3" s="5">
        <v>0.35</v>
      </c>
      <c r="G3" s="5">
        <v>0.35</v>
      </c>
      <c r="H3" s="5">
        <v>0.35</v>
      </c>
      <c r="I3" s="5">
        <v>0.38</v>
      </c>
      <c r="J3" s="5">
        <v>0.55000000000000004</v>
      </c>
      <c r="K3" s="5">
        <v>0.7</v>
      </c>
      <c r="L3" s="5">
        <v>0.8</v>
      </c>
      <c r="M3" s="5">
        <v>0.8</v>
      </c>
      <c r="N3" s="5">
        <v>0.75</v>
      </c>
      <c r="O3" s="5">
        <v>0.75</v>
      </c>
      <c r="P3" s="5">
        <v>0.73</v>
      </c>
      <c r="Q3" s="5">
        <v>0.73</v>
      </c>
      <c r="R3" s="5">
        <v>0.7</v>
      </c>
      <c r="S3" s="5">
        <v>0.75</v>
      </c>
      <c r="T3" s="5">
        <v>0.85</v>
      </c>
      <c r="U3" s="5">
        <v>0.75</v>
      </c>
      <c r="V3" s="5">
        <v>0.65</v>
      </c>
      <c r="W3" s="5">
        <v>0.6</v>
      </c>
      <c r="X3" s="5">
        <v>0.5</v>
      </c>
      <c r="Y3" s="5">
        <v>0.45</v>
      </c>
      <c r="AA3" s="14"/>
    </row>
    <row r="4" spans="1:28" x14ac:dyDescent="0.3">
      <c r="A4" s="3" t="s">
        <v>68</v>
      </c>
      <c r="B4" s="5">
        <v>0.6</v>
      </c>
      <c r="C4" s="5">
        <v>0.6</v>
      </c>
      <c r="D4" s="5">
        <v>0.55000000000000004</v>
      </c>
      <c r="E4" s="5">
        <v>0.6</v>
      </c>
      <c r="F4" s="5">
        <v>0.6</v>
      </c>
      <c r="G4" s="5">
        <v>0.55000000000000004</v>
      </c>
      <c r="H4" s="5">
        <v>0.65</v>
      </c>
      <c r="I4" s="5">
        <v>0.75</v>
      </c>
      <c r="J4" s="5">
        <v>0.85</v>
      </c>
      <c r="K4" s="5">
        <v>0.95</v>
      </c>
      <c r="L4" s="5">
        <v>0.95</v>
      </c>
      <c r="M4" s="5">
        <v>0.9</v>
      </c>
      <c r="N4" s="5">
        <v>0.85</v>
      </c>
      <c r="O4" s="5">
        <v>0.95</v>
      </c>
      <c r="P4" s="5">
        <v>0.95</v>
      </c>
      <c r="Q4" s="5">
        <v>0.9</v>
      </c>
      <c r="R4" s="5">
        <v>0.8</v>
      </c>
      <c r="S4" s="5">
        <v>0.6</v>
      </c>
      <c r="T4" s="5">
        <v>0.4</v>
      </c>
      <c r="U4" s="5">
        <v>0.35</v>
      </c>
      <c r="V4" s="5">
        <v>0.34</v>
      </c>
      <c r="W4" s="5">
        <v>0.65</v>
      </c>
      <c r="X4" s="5">
        <v>0.65</v>
      </c>
      <c r="Y4" s="5">
        <v>0.6</v>
      </c>
      <c r="AA4" s="15" t="str">
        <f>CONCATENATE(TEXT(B4,"#0.#0"),"  ",TEXT(C4,"#0.#0"),"  ",TEXT(D4,"#0.#0"),"  ",TEXT(E4,"#0.#0"),"  ",TEXT(F4,"#0.#0"),"  ",TEXT(G4,"#0.#0"),"  ",TEXT(H4,"#0.#0"),"  ",TEXT(I4,"#0.#0"),"  ",TEXT(J4,"#0.#0"),"  ",TEXT(K4,"#0.#0"),"  ",TEXT(L4,"#0.#0"),"  ",TEXT(M4,"#0.#0"),"  ",TEXT(N4,"#0.#0"),"  ",TEXT(O4,"#0.#0"),"  ",TEXT(P4,"#0.#0"),"  ",TEXT(Q4,"#0.#0"),"  ",TEXT(R4,"#0.#0"),"  ",TEXT(S4,"#0.#0"),"  ",TEXT(T4,"#0.#0"),"  ",TEXT(U4,"#0.#0"),"  ",TEXT(V4,"#0.#0"),"  ",TEXT(W4,"#0.#0"),"  ",TEXT(X4,"#0.#0"),"  ",TEXT(Y4,"#0.#0"))</f>
        <v>0.60  0.60  0.55  0.60  0.60  0.55  0.65  0.75  0.85  0.95  0.95  0.90  0.85  0.95  0.95  0.90  0.80  0.60  0.40  0.35  0.34  0.65  0.65  0.60</v>
      </c>
      <c r="AB4" s="1">
        <v>1</v>
      </c>
    </row>
    <row r="5" spans="1:28" x14ac:dyDescent="0.3">
      <c r="A5" s="3" t="s">
        <v>118</v>
      </c>
      <c r="B5" s="5">
        <v>0.25</v>
      </c>
      <c r="C5" s="5">
        <v>0.3</v>
      </c>
      <c r="D5" s="5">
        <v>0.33</v>
      </c>
      <c r="E5" s="5">
        <v>0.37</v>
      </c>
      <c r="F5" s="5">
        <v>0.4</v>
      </c>
      <c r="G5" s="5">
        <v>0.43</v>
      </c>
      <c r="H5" s="5">
        <v>0.49</v>
      </c>
      <c r="I5" s="5">
        <v>0.55000000000000004</v>
      </c>
      <c r="J5" s="5">
        <v>0.65</v>
      </c>
      <c r="K5" s="5">
        <v>0.68</v>
      </c>
      <c r="L5" s="5">
        <v>0.72</v>
      </c>
      <c r="M5" s="5">
        <v>0.78</v>
      </c>
      <c r="N5" s="5">
        <v>0.85</v>
      </c>
      <c r="O5" s="5">
        <v>0.87</v>
      </c>
      <c r="P5" s="5">
        <v>0.92</v>
      </c>
      <c r="Q5" s="5">
        <v>0.88</v>
      </c>
      <c r="R5" s="5">
        <v>0.79</v>
      </c>
      <c r="S5" s="5">
        <v>0.73</v>
      </c>
      <c r="T5" s="5">
        <v>0.68</v>
      </c>
      <c r="U5" s="5">
        <v>0.6</v>
      </c>
      <c r="V5" s="5">
        <v>0.55000000000000004</v>
      </c>
      <c r="W5" s="5">
        <v>0.52</v>
      </c>
      <c r="X5" s="5">
        <v>0.48</v>
      </c>
      <c r="Y5" s="5">
        <v>0.4</v>
      </c>
      <c r="AA5" s="15" t="str">
        <f t="shared" ref="AA5:AA64" si="0">CONCATENATE(TEXT(B5,"#0.#0"),"  ",TEXT(C5,"#0.#0"),"  ",TEXT(D5,"#0.#0"),"  ",TEXT(E5,"#0.#0"),"  ",TEXT(F5,"#0.#0"),"  ",TEXT(G5,"#0.#0"),"  ",TEXT(H5,"#0.#0"),"  ",TEXT(I5,"#0.#0"),"  ",TEXT(J5,"#0.#0"),"  ",TEXT(K5,"#0.#0"),"  ",TEXT(L5,"#0.#0"),"  ",TEXT(M5,"#0.#0"),"  ",TEXT(N5,"#0.#0"),"  ",TEXT(O5,"#0.#0"),"  ",TEXT(P5,"#0.#0"),"  ",TEXT(Q5,"#0.#0"),"  ",TEXT(R5,"#0.#0"),"  ",TEXT(S5,"#0.#0"),"  ",TEXT(T5,"#0.#0"),"  ",TEXT(U5,"#0.#0"),"  ",TEXT(V5,"#0.#0"),"  ",TEXT(W5,"#0.#0"),"  ",TEXT(X5,"#0.#0"),"  ",TEXT(Y5,"#0.#0"))</f>
        <v>0.25  0.30  0.33  0.37  0.40  0.43  0.49  0.55  0.65  0.68  0.72  0.78  0.85  0.87  0.92  0.88  0.79  0.73  0.68  0.60  0.55  0.52  0.48  0.40</v>
      </c>
      <c r="AB5" s="1">
        <v>9</v>
      </c>
    </row>
    <row r="6" spans="1:28" x14ac:dyDescent="0.3">
      <c r="A6" s="3" t="s">
        <v>69</v>
      </c>
      <c r="B6" s="5">
        <v>0.3</v>
      </c>
      <c r="C6" s="5">
        <v>0.35</v>
      </c>
      <c r="D6" s="5">
        <v>0.4</v>
      </c>
      <c r="E6" s="5">
        <v>0.4</v>
      </c>
      <c r="F6" s="5">
        <v>0.4</v>
      </c>
      <c r="G6" s="5">
        <v>0.45</v>
      </c>
      <c r="H6" s="5">
        <v>0.4</v>
      </c>
      <c r="I6" s="5">
        <v>0.53</v>
      </c>
      <c r="J6" s="5">
        <v>0.65</v>
      </c>
      <c r="K6" s="5">
        <v>0.7</v>
      </c>
      <c r="L6" s="5">
        <v>0.75</v>
      </c>
      <c r="M6" s="5">
        <v>0.78</v>
      </c>
      <c r="N6" s="5">
        <v>0.82</v>
      </c>
      <c r="O6" s="5">
        <v>0.9</v>
      </c>
      <c r="P6" s="5">
        <v>0.92</v>
      </c>
      <c r="Q6" s="5">
        <v>0.95</v>
      </c>
      <c r="R6" s="5">
        <v>0.9</v>
      </c>
      <c r="S6" s="5">
        <v>0.93</v>
      </c>
      <c r="T6" s="5">
        <v>0.9</v>
      </c>
      <c r="U6" s="5">
        <v>0.86</v>
      </c>
      <c r="V6" s="5">
        <v>0.7</v>
      </c>
      <c r="W6" s="5">
        <v>0.65</v>
      </c>
      <c r="X6" s="5">
        <v>0.55000000000000004</v>
      </c>
      <c r="Y6" s="5">
        <v>0.45</v>
      </c>
      <c r="AA6" s="15" t="str">
        <f t="shared" si="0"/>
        <v>0.30  0.35  0.40  0.40  0.40  0.45  0.40  0.53  0.65  0.70  0.75  0.78  0.82  0.90  0.92  0.95  0.90  0.93  0.90  0.86  0.70  0.65  0.55  0.45</v>
      </c>
      <c r="AB6" s="1">
        <v>10</v>
      </c>
    </row>
    <row r="7" spans="1:28" x14ac:dyDescent="0.3">
      <c r="AA7" s="15" t="str">
        <f t="shared" si="0"/>
        <v>0.0  0.0  0.0  0.0  0.0  0.0  0.0  0.0  0.0  0.0  0.0  0.0  0.0  0.0  0.0  0.0  0.0  0.0  0.0  0.0  0.0  0.0  0.0  0.0</v>
      </c>
    </row>
    <row r="8" spans="1:28" x14ac:dyDescent="0.3">
      <c r="AA8" s="15" t="str">
        <f t="shared" si="0"/>
        <v>0.0  0.0  0.0  0.0  0.0  0.0  0.0  0.0  0.0  0.0  0.0  0.0  0.0  0.0  0.0  0.0  0.0  0.0  0.0  0.0  0.0  0.0  0.0  0.0</v>
      </c>
    </row>
    <row r="9" spans="1:28" x14ac:dyDescent="0.3">
      <c r="AA9" s="15" t="str">
        <f t="shared" si="0"/>
        <v>0.0  0.0  0.0  0.0  0.0  0.0  0.0  0.0  0.0  0.0  0.0  0.0  0.0  0.0  0.0  0.0  0.0  0.0  0.0  0.0  0.0  0.0  0.0  0.0</v>
      </c>
    </row>
    <row r="10" spans="1:28" x14ac:dyDescent="0.3">
      <c r="AA10" s="15" t="str">
        <f t="shared" si="0"/>
        <v>0.0  0.0  0.0  0.0  0.0  0.0  0.0  0.0  0.0  0.0  0.0  0.0  0.0  0.0  0.0  0.0  0.0  0.0  0.0  0.0  0.0  0.0  0.0  0.0</v>
      </c>
    </row>
    <row r="11" spans="1:28" x14ac:dyDescent="0.3">
      <c r="AA11" s="15" t="str">
        <f t="shared" si="0"/>
        <v>0.0  0.0  0.0  0.0  0.0  0.0  0.0  0.0  0.0  0.0  0.0  0.0  0.0  0.0  0.0  0.0  0.0  0.0  0.0  0.0  0.0  0.0  0.0  0.0</v>
      </c>
    </row>
    <row r="12" spans="1:28" x14ac:dyDescent="0.3">
      <c r="AA12" s="15" t="str">
        <f t="shared" si="0"/>
        <v>0.0  0.0  0.0  0.0  0.0  0.0  0.0  0.0  0.0  0.0  0.0  0.0  0.0  0.0  0.0  0.0  0.0  0.0  0.0  0.0  0.0  0.0  0.0  0.0</v>
      </c>
    </row>
    <row r="13" spans="1:28" x14ac:dyDescent="0.3">
      <c r="AA13" s="15" t="str">
        <f t="shared" si="0"/>
        <v>0.0  0.0  0.0  0.0  0.0  0.0  0.0  0.0  0.0  0.0  0.0  0.0  0.0  0.0  0.0  0.0  0.0  0.0  0.0  0.0  0.0  0.0  0.0  0.0</v>
      </c>
    </row>
    <row r="14" spans="1:28" x14ac:dyDescent="0.3">
      <c r="AA14" s="15" t="str">
        <f t="shared" si="0"/>
        <v>0.0  0.0  0.0  0.0  0.0  0.0  0.0  0.0  0.0  0.0  0.0  0.0  0.0  0.0  0.0  0.0  0.0  0.0  0.0  0.0  0.0  0.0  0.0  0.0</v>
      </c>
    </row>
    <row r="15" spans="1:28" x14ac:dyDescent="0.3">
      <c r="AA15" s="15" t="str">
        <f t="shared" si="0"/>
        <v>0.0  0.0  0.0  0.0  0.0  0.0  0.0  0.0  0.0  0.0  0.0  0.0  0.0  0.0  0.0  0.0  0.0  0.0  0.0  0.0  0.0  0.0  0.0  0.0</v>
      </c>
    </row>
    <row r="16" spans="1:28" x14ac:dyDescent="0.3">
      <c r="AA16" s="15" t="str">
        <f t="shared" si="0"/>
        <v>0.0  0.0  0.0  0.0  0.0  0.0  0.0  0.0  0.0  0.0  0.0  0.0  0.0  0.0  0.0  0.0  0.0  0.0  0.0  0.0  0.0  0.0  0.0  0.0</v>
      </c>
    </row>
    <row r="17" spans="27:27" x14ac:dyDescent="0.3">
      <c r="AA17" s="15" t="str">
        <f t="shared" si="0"/>
        <v>0.0  0.0  0.0  0.0  0.0  0.0  0.0  0.0  0.0  0.0  0.0  0.0  0.0  0.0  0.0  0.0  0.0  0.0  0.0  0.0  0.0  0.0  0.0  0.0</v>
      </c>
    </row>
    <row r="18" spans="27:27" x14ac:dyDescent="0.3">
      <c r="AA18" s="15" t="str">
        <f t="shared" si="0"/>
        <v>0.0  0.0  0.0  0.0  0.0  0.0  0.0  0.0  0.0  0.0  0.0  0.0  0.0  0.0  0.0  0.0  0.0  0.0  0.0  0.0  0.0  0.0  0.0  0.0</v>
      </c>
    </row>
    <row r="19" spans="27:27" x14ac:dyDescent="0.3">
      <c r="AA19" s="15" t="str">
        <f t="shared" si="0"/>
        <v>0.0  0.0  0.0  0.0  0.0  0.0  0.0  0.0  0.0  0.0  0.0  0.0  0.0  0.0  0.0  0.0  0.0  0.0  0.0  0.0  0.0  0.0  0.0  0.0</v>
      </c>
    </row>
    <row r="20" spans="27:27" x14ac:dyDescent="0.3">
      <c r="AA20" s="15" t="str">
        <f t="shared" si="0"/>
        <v>0.0  0.0  0.0  0.0  0.0  0.0  0.0  0.0  0.0  0.0  0.0  0.0  0.0  0.0  0.0  0.0  0.0  0.0  0.0  0.0  0.0  0.0  0.0  0.0</v>
      </c>
    </row>
    <row r="21" spans="27:27" x14ac:dyDescent="0.3">
      <c r="AA21" s="15" t="str">
        <f t="shared" si="0"/>
        <v>0.0  0.0  0.0  0.0  0.0  0.0  0.0  0.0  0.0  0.0  0.0  0.0  0.0  0.0  0.0  0.0  0.0  0.0  0.0  0.0  0.0  0.0  0.0  0.0</v>
      </c>
    </row>
    <row r="22" spans="27:27" x14ac:dyDescent="0.3">
      <c r="AA22" s="15" t="str">
        <f t="shared" si="0"/>
        <v>0.0  0.0  0.0  0.0  0.0  0.0  0.0  0.0  0.0  0.0  0.0  0.0  0.0  0.0  0.0  0.0  0.0  0.0  0.0  0.0  0.0  0.0  0.0  0.0</v>
      </c>
    </row>
    <row r="23" spans="27:27" x14ac:dyDescent="0.3">
      <c r="AA23" s="15" t="str">
        <f t="shared" si="0"/>
        <v>0.0  0.0  0.0  0.0  0.0  0.0  0.0  0.0  0.0  0.0  0.0  0.0  0.0  0.0  0.0  0.0  0.0  0.0  0.0  0.0  0.0  0.0  0.0  0.0</v>
      </c>
    </row>
    <row r="24" spans="27:27" x14ac:dyDescent="0.3">
      <c r="AA24" s="15" t="str">
        <f t="shared" si="0"/>
        <v>0.0  0.0  0.0  0.0  0.0  0.0  0.0  0.0  0.0  0.0  0.0  0.0  0.0  0.0  0.0  0.0  0.0  0.0  0.0  0.0  0.0  0.0  0.0  0.0</v>
      </c>
    </row>
    <row r="25" spans="27:27" x14ac:dyDescent="0.3">
      <c r="AA25" s="15" t="str">
        <f t="shared" si="0"/>
        <v>0.0  0.0  0.0  0.0  0.0  0.0  0.0  0.0  0.0  0.0  0.0  0.0  0.0  0.0  0.0  0.0  0.0  0.0  0.0  0.0  0.0  0.0  0.0  0.0</v>
      </c>
    </row>
    <row r="26" spans="27:27" x14ac:dyDescent="0.3">
      <c r="AA26" s="15" t="str">
        <f t="shared" si="0"/>
        <v>0.0  0.0  0.0  0.0  0.0  0.0  0.0  0.0  0.0  0.0  0.0  0.0  0.0  0.0  0.0  0.0  0.0  0.0  0.0  0.0  0.0  0.0  0.0  0.0</v>
      </c>
    </row>
    <row r="27" spans="27:27" x14ac:dyDescent="0.3">
      <c r="AA27" s="15" t="str">
        <f t="shared" si="0"/>
        <v>0.0  0.0  0.0  0.0  0.0  0.0  0.0  0.0  0.0  0.0  0.0  0.0  0.0  0.0  0.0  0.0  0.0  0.0  0.0  0.0  0.0  0.0  0.0  0.0</v>
      </c>
    </row>
    <row r="28" spans="27:27" x14ac:dyDescent="0.3">
      <c r="AA28" s="15" t="str">
        <f t="shared" si="0"/>
        <v>0.0  0.0  0.0  0.0  0.0  0.0  0.0  0.0  0.0  0.0  0.0  0.0  0.0  0.0  0.0  0.0  0.0  0.0  0.0  0.0  0.0  0.0  0.0  0.0</v>
      </c>
    </row>
    <row r="29" spans="27:27" x14ac:dyDescent="0.3">
      <c r="AA29" s="15" t="str">
        <f t="shared" si="0"/>
        <v>0.0  0.0  0.0  0.0  0.0  0.0  0.0  0.0  0.0  0.0  0.0  0.0  0.0  0.0  0.0  0.0  0.0  0.0  0.0  0.0  0.0  0.0  0.0  0.0</v>
      </c>
    </row>
    <row r="30" spans="27:27" x14ac:dyDescent="0.3">
      <c r="AA30" s="15" t="str">
        <f t="shared" si="0"/>
        <v>0.0  0.0  0.0  0.0  0.0  0.0  0.0  0.0  0.0  0.0  0.0  0.0  0.0  0.0  0.0  0.0  0.0  0.0  0.0  0.0  0.0  0.0  0.0  0.0</v>
      </c>
    </row>
    <row r="31" spans="27:27" x14ac:dyDescent="0.3">
      <c r="AA31" s="15" t="str">
        <f t="shared" si="0"/>
        <v>0.0  0.0  0.0  0.0  0.0  0.0  0.0  0.0  0.0  0.0  0.0  0.0  0.0  0.0  0.0  0.0  0.0  0.0  0.0  0.0  0.0  0.0  0.0  0.0</v>
      </c>
    </row>
    <row r="32" spans="27:27" x14ac:dyDescent="0.3">
      <c r="AA32" s="15" t="str">
        <f t="shared" si="0"/>
        <v>0.0  0.0  0.0  0.0  0.0  0.0  0.0  0.0  0.0  0.0  0.0  0.0  0.0  0.0  0.0  0.0  0.0  0.0  0.0  0.0  0.0  0.0  0.0  0.0</v>
      </c>
    </row>
    <row r="33" spans="27:27" x14ac:dyDescent="0.3">
      <c r="AA33" s="15" t="str">
        <f t="shared" si="0"/>
        <v>0.0  0.0  0.0  0.0  0.0  0.0  0.0  0.0  0.0  0.0  0.0  0.0  0.0  0.0  0.0  0.0  0.0  0.0  0.0  0.0  0.0  0.0  0.0  0.0</v>
      </c>
    </row>
    <row r="34" spans="27:27" x14ac:dyDescent="0.3">
      <c r="AA34" s="15" t="str">
        <f t="shared" si="0"/>
        <v>0.0  0.0  0.0  0.0  0.0  0.0  0.0  0.0  0.0  0.0  0.0  0.0  0.0  0.0  0.0  0.0  0.0  0.0  0.0  0.0  0.0  0.0  0.0  0.0</v>
      </c>
    </row>
    <row r="35" spans="27:27" x14ac:dyDescent="0.3">
      <c r="AA35" s="15" t="str">
        <f t="shared" si="0"/>
        <v>0.0  0.0  0.0  0.0  0.0  0.0  0.0  0.0  0.0  0.0  0.0  0.0  0.0  0.0  0.0  0.0  0.0  0.0  0.0  0.0  0.0  0.0  0.0  0.0</v>
      </c>
    </row>
    <row r="36" spans="27:27" x14ac:dyDescent="0.3">
      <c r="AA36" s="15" t="str">
        <f t="shared" si="0"/>
        <v>0.0  0.0  0.0  0.0  0.0  0.0  0.0  0.0  0.0  0.0  0.0  0.0  0.0  0.0  0.0  0.0  0.0  0.0  0.0  0.0  0.0  0.0  0.0  0.0</v>
      </c>
    </row>
    <row r="37" spans="27:27" x14ac:dyDescent="0.3">
      <c r="AA37" s="15" t="str">
        <f t="shared" si="0"/>
        <v>0.0  0.0  0.0  0.0  0.0  0.0  0.0  0.0  0.0  0.0  0.0  0.0  0.0  0.0  0.0  0.0  0.0  0.0  0.0  0.0  0.0  0.0  0.0  0.0</v>
      </c>
    </row>
    <row r="38" spans="27:27" x14ac:dyDescent="0.3">
      <c r="AA38" s="15" t="str">
        <f t="shared" si="0"/>
        <v>0.0  0.0  0.0  0.0  0.0  0.0  0.0  0.0  0.0  0.0  0.0  0.0  0.0  0.0  0.0  0.0  0.0  0.0  0.0  0.0  0.0  0.0  0.0  0.0</v>
      </c>
    </row>
    <row r="39" spans="27:27" x14ac:dyDescent="0.3">
      <c r="AA39" s="15" t="str">
        <f t="shared" si="0"/>
        <v>0.0  0.0  0.0  0.0  0.0  0.0  0.0  0.0  0.0  0.0  0.0  0.0  0.0  0.0  0.0  0.0  0.0  0.0  0.0  0.0  0.0  0.0  0.0  0.0</v>
      </c>
    </row>
    <row r="40" spans="27:27" x14ac:dyDescent="0.3">
      <c r="AA40" s="15" t="str">
        <f t="shared" si="0"/>
        <v>0.0  0.0  0.0  0.0  0.0  0.0  0.0  0.0  0.0  0.0  0.0  0.0  0.0  0.0  0.0  0.0  0.0  0.0  0.0  0.0  0.0  0.0  0.0  0.0</v>
      </c>
    </row>
    <row r="41" spans="27:27" x14ac:dyDescent="0.3">
      <c r="AA41" s="15" t="str">
        <f t="shared" si="0"/>
        <v>0.0  0.0  0.0  0.0  0.0  0.0  0.0  0.0  0.0  0.0  0.0  0.0  0.0  0.0  0.0  0.0  0.0  0.0  0.0  0.0  0.0  0.0  0.0  0.0</v>
      </c>
    </row>
    <row r="42" spans="27:27" x14ac:dyDescent="0.3">
      <c r="AA42" s="15" t="str">
        <f t="shared" si="0"/>
        <v>0.0  0.0  0.0  0.0  0.0  0.0  0.0  0.0  0.0  0.0  0.0  0.0  0.0  0.0  0.0  0.0  0.0  0.0  0.0  0.0  0.0  0.0  0.0  0.0</v>
      </c>
    </row>
    <row r="43" spans="27:27" x14ac:dyDescent="0.3">
      <c r="AA43" s="15" t="str">
        <f t="shared" si="0"/>
        <v>0.0  0.0  0.0  0.0  0.0  0.0  0.0  0.0  0.0  0.0  0.0  0.0  0.0  0.0  0.0  0.0  0.0  0.0  0.0  0.0  0.0  0.0  0.0  0.0</v>
      </c>
    </row>
    <row r="44" spans="27:27" x14ac:dyDescent="0.3">
      <c r="AA44" s="15" t="str">
        <f t="shared" si="0"/>
        <v>0.0  0.0  0.0  0.0  0.0  0.0  0.0  0.0  0.0  0.0  0.0  0.0  0.0  0.0  0.0  0.0  0.0  0.0  0.0  0.0  0.0  0.0  0.0  0.0</v>
      </c>
    </row>
    <row r="45" spans="27:27" x14ac:dyDescent="0.3">
      <c r="AA45" s="15" t="str">
        <f t="shared" si="0"/>
        <v>0.0  0.0  0.0  0.0  0.0  0.0  0.0  0.0  0.0  0.0  0.0  0.0  0.0  0.0  0.0  0.0  0.0  0.0  0.0  0.0  0.0  0.0  0.0  0.0</v>
      </c>
    </row>
    <row r="46" spans="27:27" x14ac:dyDescent="0.3">
      <c r="AA46" s="15" t="str">
        <f t="shared" si="0"/>
        <v>0.0  0.0  0.0  0.0  0.0  0.0  0.0  0.0  0.0  0.0  0.0  0.0  0.0  0.0  0.0  0.0  0.0  0.0  0.0  0.0  0.0  0.0  0.0  0.0</v>
      </c>
    </row>
    <row r="47" spans="27:27" x14ac:dyDescent="0.3">
      <c r="AA47" s="15" t="str">
        <f t="shared" si="0"/>
        <v>0.0  0.0  0.0  0.0  0.0  0.0  0.0  0.0  0.0  0.0  0.0  0.0  0.0  0.0  0.0  0.0  0.0  0.0  0.0  0.0  0.0  0.0  0.0  0.0</v>
      </c>
    </row>
    <row r="48" spans="27:27" x14ac:dyDescent="0.3">
      <c r="AA48" s="15" t="str">
        <f t="shared" si="0"/>
        <v>0.0  0.0  0.0  0.0  0.0  0.0  0.0  0.0  0.0  0.0  0.0  0.0  0.0  0.0  0.0  0.0  0.0  0.0  0.0  0.0  0.0  0.0  0.0  0.0</v>
      </c>
    </row>
    <row r="49" spans="27:27" x14ac:dyDescent="0.3">
      <c r="AA49" s="15" t="str">
        <f t="shared" si="0"/>
        <v>0.0  0.0  0.0  0.0  0.0  0.0  0.0  0.0  0.0  0.0  0.0  0.0  0.0  0.0  0.0  0.0  0.0  0.0  0.0  0.0  0.0  0.0  0.0  0.0</v>
      </c>
    </row>
    <row r="50" spans="27:27" x14ac:dyDescent="0.3">
      <c r="AA50" s="15" t="str">
        <f t="shared" si="0"/>
        <v>0.0  0.0  0.0  0.0  0.0  0.0  0.0  0.0  0.0  0.0  0.0  0.0  0.0  0.0  0.0  0.0  0.0  0.0  0.0  0.0  0.0  0.0  0.0  0.0</v>
      </c>
    </row>
    <row r="51" spans="27:27" x14ac:dyDescent="0.3">
      <c r="AA51" s="15" t="str">
        <f t="shared" si="0"/>
        <v>0.0  0.0  0.0  0.0  0.0  0.0  0.0  0.0  0.0  0.0  0.0  0.0  0.0  0.0  0.0  0.0  0.0  0.0  0.0  0.0  0.0  0.0  0.0  0.0</v>
      </c>
    </row>
    <row r="52" spans="27:27" x14ac:dyDescent="0.3">
      <c r="AA52" s="15" t="str">
        <f t="shared" si="0"/>
        <v>0.0  0.0  0.0  0.0  0.0  0.0  0.0  0.0  0.0  0.0  0.0  0.0  0.0  0.0  0.0  0.0  0.0  0.0  0.0  0.0  0.0  0.0  0.0  0.0</v>
      </c>
    </row>
    <row r="53" spans="27:27" x14ac:dyDescent="0.3">
      <c r="AA53" s="15" t="str">
        <f t="shared" si="0"/>
        <v>0.0  0.0  0.0  0.0  0.0  0.0  0.0  0.0  0.0  0.0  0.0  0.0  0.0  0.0  0.0  0.0  0.0  0.0  0.0  0.0  0.0  0.0  0.0  0.0</v>
      </c>
    </row>
    <row r="54" spans="27:27" x14ac:dyDescent="0.3">
      <c r="AA54" s="15" t="str">
        <f t="shared" si="0"/>
        <v>0.0  0.0  0.0  0.0  0.0  0.0  0.0  0.0  0.0  0.0  0.0  0.0  0.0  0.0  0.0  0.0  0.0  0.0  0.0  0.0  0.0  0.0  0.0  0.0</v>
      </c>
    </row>
    <row r="55" spans="27:27" x14ac:dyDescent="0.3">
      <c r="AA55" s="15" t="str">
        <f t="shared" si="0"/>
        <v>0.0  0.0  0.0  0.0  0.0  0.0  0.0  0.0  0.0  0.0  0.0  0.0  0.0  0.0  0.0  0.0  0.0  0.0  0.0  0.0  0.0  0.0  0.0  0.0</v>
      </c>
    </row>
    <row r="56" spans="27:27" x14ac:dyDescent="0.3">
      <c r="AA56" s="15" t="str">
        <f t="shared" si="0"/>
        <v>0.0  0.0  0.0  0.0  0.0  0.0  0.0  0.0  0.0  0.0  0.0  0.0  0.0  0.0  0.0  0.0  0.0  0.0  0.0  0.0  0.0  0.0  0.0  0.0</v>
      </c>
    </row>
    <row r="57" spans="27:27" x14ac:dyDescent="0.3">
      <c r="AA57" s="15" t="str">
        <f t="shared" si="0"/>
        <v>0.0  0.0  0.0  0.0  0.0  0.0  0.0  0.0  0.0  0.0  0.0  0.0  0.0  0.0  0.0  0.0  0.0  0.0  0.0  0.0  0.0  0.0  0.0  0.0</v>
      </c>
    </row>
    <row r="58" spans="27:27" x14ac:dyDescent="0.3">
      <c r="AA58" s="15" t="str">
        <f t="shared" si="0"/>
        <v>0.0  0.0  0.0  0.0  0.0  0.0  0.0  0.0  0.0  0.0  0.0  0.0  0.0  0.0  0.0  0.0  0.0  0.0  0.0  0.0  0.0  0.0  0.0  0.0</v>
      </c>
    </row>
    <row r="59" spans="27:27" x14ac:dyDescent="0.3">
      <c r="AA59" s="15" t="str">
        <f t="shared" si="0"/>
        <v>0.0  0.0  0.0  0.0  0.0  0.0  0.0  0.0  0.0  0.0  0.0  0.0  0.0  0.0  0.0  0.0  0.0  0.0  0.0  0.0  0.0  0.0  0.0  0.0</v>
      </c>
    </row>
    <row r="60" spans="27:27" x14ac:dyDescent="0.3">
      <c r="AA60" s="15" t="str">
        <f t="shared" si="0"/>
        <v>0.0  0.0  0.0  0.0  0.0  0.0  0.0  0.0  0.0  0.0  0.0  0.0  0.0  0.0  0.0  0.0  0.0  0.0  0.0  0.0  0.0  0.0  0.0  0.0</v>
      </c>
    </row>
    <row r="61" spans="27:27" x14ac:dyDescent="0.3">
      <c r="AA61" s="15" t="str">
        <f t="shared" si="0"/>
        <v>0.0  0.0  0.0  0.0  0.0  0.0  0.0  0.0  0.0  0.0  0.0  0.0  0.0  0.0  0.0  0.0  0.0  0.0  0.0  0.0  0.0  0.0  0.0  0.0</v>
      </c>
    </row>
    <row r="62" spans="27:27" x14ac:dyDescent="0.3">
      <c r="AA62" s="15" t="str">
        <f t="shared" si="0"/>
        <v>0.0  0.0  0.0  0.0  0.0  0.0  0.0  0.0  0.0  0.0  0.0  0.0  0.0  0.0  0.0  0.0  0.0  0.0  0.0  0.0  0.0  0.0  0.0  0.0</v>
      </c>
    </row>
    <row r="63" spans="27:27" x14ac:dyDescent="0.3">
      <c r="AA63" s="15" t="str">
        <f t="shared" si="0"/>
        <v>0.0  0.0  0.0  0.0  0.0  0.0  0.0  0.0  0.0  0.0  0.0  0.0  0.0  0.0  0.0  0.0  0.0  0.0  0.0  0.0  0.0  0.0  0.0  0.0</v>
      </c>
    </row>
    <row r="64" spans="27:27" x14ac:dyDescent="0.3">
      <c r="AA64" s="15" t="str">
        <f t="shared" si="0"/>
        <v>0.0  0.0  0.0  0.0  0.0  0.0  0.0  0.0  0.0  0.0  0.0  0.0  0.0  0.0  0.0  0.0  0.0  0.0  0.0  0.0  0.0  0.0  0.0  0.0</v>
      </c>
    </row>
    <row r="65" spans="27:27" x14ac:dyDescent="0.3">
      <c r="AA65" s="15" t="str">
        <f t="shared" ref="AA65:AA128" si="1">CONCATENATE(TEXT(B65,"#0.#0"),"  ",TEXT(C65,"#0.#0"),"  ",TEXT(D65,"#0.#0"),"  ",TEXT(E65,"#0.#0"),"  ",TEXT(F65,"#0.#0"),"  ",TEXT(G65,"#0.#0"),"  ",TEXT(H65,"#0.#0"),"  ",TEXT(I65,"#0.#0"),"  ",TEXT(J65,"#0.#0"),"  ",TEXT(K65,"#0.#0"),"  ",TEXT(L65,"#0.#0"),"  ",TEXT(M65,"#0.#0"),"  ",TEXT(N65,"#0.#0"),"  ",TEXT(O65,"#0.#0"),"  ",TEXT(P65,"#0.#0"),"  ",TEXT(Q65,"#0.#0"),"  ",TEXT(R65,"#0.#0"),"  ",TEXT(S65,"#0.#0"),"  ",TEXT(T65,"#0.#0"),"  ",TEXT(U65,"#0.#0"),"  ",TEXT(V65,"#0.#0"),"  ",TEXT(W65,"#0.#0"),"  ",TEXT(X65,"#0.#0"),"  ",TEXT(Y65,"#0.#0"))</f>
        <v>0.0  0.0  0.0  0.0  0.0  0.0  0.0  0.0  0.0  0.0  0.0  0.0  0.0  0.0  0.0  0.0  0.0  0.0  0.0  0.0  0.0  0.0  0.0  0.0</v>
      </c>
    </row>
    <row r="66" spans="27:27" x14ac:dyDescent="0.3">
      <c r="AA66" s="15" t="str">
        <f t="shared" si="1"/>
        <v>0.0  0.0  0.0  0.0  0.0  0.0  0.0  0.0  0.0  0.0  0.0  0.0  0.0  0.0  0.0  0.0  0.0  0.0  0.0  0.0  0.0  0.0  0.0  0.0</v>
      </c>
    </row>
    <row r="67" spans="27:27" x14ac:dyDescent="0.3">
      <c r="AA67" s="15" t="str">
        <f t="shared" si="1"/>
        <v>0.0  0.0  0.0  0.0  0.0  0.0  0.0  0.0  0.0  0.0  0.0  0.0  0.0  0.0  0.0  0.0  0.0  0.0  0.0  0.0  0.0  0.0  0.0  0.0</v>
      </c>
    </row>
    <row r="68" spans="27:27" x14ac:dyDescent="0.3">
      <c r="AA68" s="15" t="str">
        <f t="shared" si="1"/>
        <v>0.0  0.0  0.0  0.0  0.0  0.0  0.0  0.0  0.0  0.0  0.0  0.0  0.0  0.0  0.0  0.0  0.0  0.0  0.0  0.0  0.0  0.0  0.0  0.0</v>
      </c>
    </row>
    <row r="69" spans="27:27" x14ac:dyDescent="0.3">
      <c r="AA69" s="15" t="str">
        <f t="shared" si="1"/>
        <v>0.0  0.0  0.0  0.0  0.0  0.0  0.0  0.0  0.0  0.0  0.0  0.0  0.0  0.0  0.0  0.0  0.0  0.0  0.0  0.0  0.0  0.0  0.0  0.0</v>
      </c>
    </row>
    <row r="70" spans="27:27" x14ac:dyDescent="0.3">
      <c r="AA70" s="15" t="str">
        <f t="shared" si="1"/>
        <v>0.0  0.0  0.0  0.0  0.0  0.0  0.0  0.0  0.0  0.0  0.0  0.0  0.0  0.0  0.0  0.0  0.0  0.0  0.0  0.0  0.0  0.0  0.0  0.0</v>
      </c>
    </row>
    <row r="71" spans="27:27" x14ac:dyDescent="0.3">
      <c r="AA71" s="15" t="str">
        <f t="shared" si="1"/>
        <v>0.0  0.0  0.0  0.0  0.0  0.0  0.0  0.0  0.0  0.0  0.0  0.0  0.0  0.0  0.0  0.0  0.0  0.0  0.0  0.0  0.0  0.0  0.0  0.0</v>
      </c>
    </row>
    <row r="72" spans="27:27" x14ac:dyDescent="0.3">
      <c r="AA72" s="15" t="str">
        <f t="shared" si="1"/>
        <v>0.0  0.0  0.0  0.0  0.0  0.0  0.0  0.0  0.0  0.0  0.0  0.0  0.0  0.0  0.0  0.0  0.0  0.0  0.0  0.0  0.0  0.0  0.0  0.0</v>
      </c>
    </row>
    <row r="73" spans="27:27" x14ac:dyDescent="0.3">
      <c r="AA73" s="15" t="str">
        <f t="shared" si="1"/>
        <v>0.0  0.0  0.0  0.0  0.0  0.0  0.0  0.0  0.0  0.0  0.0  0.0  0.0  0.0  0.0  0.0  0.0  0.0  0.0  0.0  0.0  0.0  0.0  0.0</v>
      </c>
    </row>
    <row r="74" spans="27:27" x14ac:dyDescent="0.3">
      <c r="AA74" s="15" t="str">
        <f t="shared" si="1"/>
        <v>0.0  0.0  0.0  0.0  0.0  0.0  0.0  0.0  0.0  0.0  0.0  0.0  0.0  0.0  0.0  0.0  0.0  0.0  0.0  0.0  0.0  0.0  0.0  0.0</v>
      </c>
    </row>
    <row r="75" spans="27:27" x14ac:dyDescent="0.3">
      <c r="AA75" s="15" t="str">
        <f t="shared" si="1"/>
        <v>0.0  0.0  0.0  0.0  0.0  0.0  0.0  0.0  0.0  0.0  0.0  0.0  0.0  0.0  0.0  0.0  0.0  0.0  0.0  0.0  0.0  0.0  0.0  0.0</v>
      </c>
    </row>
    <row r="76" spans="27:27" x14ac:dyDescent="0.3">
      <c r="AA76" s="15" t="str">
        <f t="shared" si="1"/>
        <v>0.0  0.0  0.0  0.0  0.0  0.0  0.0  0.0  0.0  0.0  0.0  0.0  0.0  0.0  0.0  0.0  0.0  0.0  0.0  0.0  0.0  0.0  0.0  0.0</v>
      </c>
    </row>
    <row r="77" spans="27:27" x14ac:dyDescent="0.3">
      <c r="AA77" s="15" t="str">
        <f t="shared" si="1"/>
        <v>0.0  0.0  0.0  0.0  0.0  0.0  0.0  0.0  0.0  0.0  0.0  0.0  0.0  0.0  0.0  0.0  0.0  0.0  0.0  0.0  0.0  0.0  0.0  0.0</v>
      </c>
    </row>
    <row r="78" spans="27:27" x14ac:dyDescent="0.3">
      <c r="AA78" s="15" t="str">
        <f t="shared" si="1"/>
        <v>0.0  0.0  0.0  0.0  0.0  0.0  0.0  0.0  0.0  0.0  0.0  0.0  0.0  0.0  0.0  0.0  0.0  0.0  0.0  0.0  0.0  0.0  0.0  0.0</v>
      </c>
    </row>
    <row r="79" spans="27:27" x14ac:dyDescent="0.3">
      <c r="AA79" s="15" t="str">
        <f t="shared" si="1"/>
        <v>0.0  0.0  0.0  0.0  0.0  0.0  0.0  0.0  0.0  0.0  0.0  0.0  0.0  0.0  0.0  0.0  0.0  0.0  0.0  0.0  0.0  0.0  0.0  0.0</v>
      </c>
    </row>
    <row r="80" spans="27:27" x14ac:dyDescent="0.3">
      <c r="AA80" s="15" t="str">
        <f t="shared" si="1"/>
        <v>0.0  0.0  0.0  0.0  0.0  0.0  0.0  0.0  0.0  0.0  0.0  0.0  0.0  0.0  0.0  0.0  0.0  0.0  0.0  0.0  0.0  0.0  0.0  0.0</v>
      </c>
    </row>
    <row r="81" spans="27:27" x14ac:dyDescent="0.3">
      <c r="AA81" s="15" t="str">
        <f t="shared" si="1"/>
        <v>0.0  0.0  0.0  0.0  0.0  0.0  0.0  0.0  0.0  0.0  0.0  0.0  0.0  0.0  0.0  0.0  0.0  0.0  0.0  0.0  0.0  0.0  0.0  0.0</v>
      </c>
    </row>
    <row r="82" spans="27:27" x14ac:dyDescent="0.3">
      <c r="AA82" s="15" t="str">
        <f t="shared" si="1"/>
        <v>0.0  0.0  0.0  0.0  0.0  0.0  0.0  0.0  0.0  0.0  0.0  0.0  0.0  0.0  0.0  0.0  0.0  0.0  0.0  0.0  0.0  0.0  0.0  0.0</v>
      </c>
    </row>
    <row r="83" spans="27:27" x14ac:dyDescent="0.3">
      <c r="AA83" s="15" t="str">
        <f t="shared" si="1"/>
        <v>0.0  0.0  0.0  0.0  0.0  0.0  0.0  0.0  0.0  0.0  0.0  0.0  0.0  0.0  0.0  0.0  0.0  0.0  0.0  0.0  0.0  0.0  0.0  0.0</v>
      </c>
    </row>
    <row r="84" spans="27:27" x14ac:dyDescent="0.3">
      <c r="AA84" s="15" t="str">
        <f t="shared" si="1"/>
        <v>0.0  0.0  0.0  0.0  0.0  0.0  0.0  0.0  0.0  0.0  0.0  0.0  0.0  0.0  0.0  0.0  0.0  0.0  0.0  0.0  0.0  0.0  0.0  0.0</v>
      </c>
    </row>
    <row r="85" spans="27:27" x14ac:dyDescent="0.3">
      <c r="AA85" s="15" t="str">
        <f t="shared" si="1"/>
        <v>0.0  0.0  0.0  0.0  0.0  0.0  0.0  0.0  0.0  0.0  0.0  0.0  0.0  0.0  0.0  0.0  0.0  0.0  0.0  0.0  0.0  0.0  0.0  0.0</v>
      </c>
    </row>
    <row r="86" spans="27:27" x14ac:dyDescent="0.3">
      <c r="AA86" s="15" t="str">
        <f t="shared" si="1"/>
        <v>0.0  0.0  0.0  0.0  0.0  0.0  0.0  0.0  0.0  0.0  0.0  0.0  0.0  0.0  0.0  0.0  0.0  0.0  0.0  0.0  0.0  0.0  0.0  0.0</v>
      </c>
    </row>
    <row r="87" spans="27:27" x14ac:dyDescent="0.3">
      <c r="AA87" s="15" t="str">
        <f t="shared" si="1"/>
        <v>0.0  0.0  0.0  0.0  0.0  0.0  0.0  0.0  0.0  0.0  0.0  0.0  0.0  0.0  0.0  0.0  0.0  0.0  0.0  0.0  0.0  0.0  0.0  0.0</v>
      </c>
    </row>
    <row r="88" spans="27:27" x14ac:dyDescent="0.3">
      <c r="AA88" s="15" t="str">
        <f t="shared" si="1"/>
        <v>0.0  0.0  0.0  0.0  0.0  0.0  0.0  0.0  0.0  0.0  0.0  0.0  0.0  0.0  0.0  0.0  0.0  0.0  0.0  0.0  0.0  0.0  0.0  0.0</v>
      </c>
    </row>
    <row r="89" spans="27:27" x14ac:dyDescent="0.3">
      <c r="AA89" s="15" t="str">
        <f t="shared" si="1"/>
        <v>0.0  0.0  0.0  0.0  0.0  0.0  0.0  0.0  0.0  0.0  0.0  0.0  0.0  0.0  0.0  0.0  0.0  0.0  0.0  0.0  0.0  0.0  0.0  0.0</v>
      </c>
    </row>
    <row r="90" spans="27:27" x14ac:dyDescent="0.3">
      <c r="AA90" s="15" t="str">
        <f t="shared" si="1"/>
        <v>0.0  0.0  0.0  0.0  0.0  0.0  0.0  0.0  0.0  0.0  0.0  0.0  0.0  0.0  0.0  0.0  0.0  0.0  0.0  0.0  0.0  0.0  0.0  0.0</v>
      </c>
    </row>
    <row r="91" spans="27:27" x14ac:dyDescent="0.3">
      <c r="AA91" s="15" t="str">
        <f t="shared" si="1"/>
        <v>0.0  0.0  0.0  0.0  0.0  0.0  0.0  0.0  0.0  0.0  0.0  0.0  0.0  0.0  0.0  0.0  0.0  0.0  0.0  0.0  0.0  0.0  0.0  0.0</v>
      </c>
    </row>
    <row r="92" spans="27:27" x14ac:dyDescent="0.3">
      <c r="AA92" s="15" t="str">
        <f t="shared" si="1"/>
        <v>0.0  0.0  0.0  0.0  0.0  0.0  0.0  0.0  0.0  0.0  0.0  0.0  0.0  0.0  0.0  0.0  0.0  0.0  0.0  0.0  0.0  0.0  0.0  0.0</v>
      </c>
    </row>
    <row r="93" spans="27:27" x14ac:dyDescent="0.3">
      <c r="AA93" s="15" t="str">
        <f t="shared" si="1"/>
        <v>0.0  0.0  0.0  0.0  0.0  0.0  0.0  0.0  0.0  0.0  0.0  0.0  0.0  0.0  0.0  0.0  0.0  0.0  0.0  0.0  0.0  0.0  0.0  0.0</v>
      </c>
    </row>
    <row r="94" spans="27:27" x14ac:dyDescent="0.3">
      <c r="AA94" s="15" t="str">
        <f t="shared" si="1"/>
        <v>0.0  0.0  0.0  0.0  0.0  0.0  0.0  0.0  0.0  0.0  0.0  0.0  0.0  0.0  0.0  0.0  0.0  0.0  0.0  0.0  0.0  0.0  0.0  0.0</v>
      </c>
    </row>
    <row r="95" spans="27:27" x14ac:dyDescent="0.3">
      <c r="AA95" s="15" t="str">
        <f t="shared" si="1"/>
        <v>0.0  0.0  0.0  0.0  0.0  0.0  0.0  0.0  0.0  0.0  0.0  0.0  0.0  0.0  0.0  0.0  0.0  0.0  0.0  0.0  0.0  0.0  0.0  0.0</v>
      </c>
    </row>
    <row r="96" spans="27:27" x14ac:dyDescent="0.3">
      <c r="AA96" s="15" t="str">
        <f t="shared" si="1"/>
        <v>0.0  0.0  0.0  0.0  0.0  0.0  0.0  0.0  0.0  0.0  0.0  0.0  0.0  0.0  0.0  0.0  0.0  0.0  0.0  0.0  0.0  0.0  0.0  0.0</v>
      </c>
    </row>
    <row r="97" spans="27:27" x14ac:dyDescent="0.3">
      <c r="AA97" s="15" t="str">
        <f t="shared" si="1"/>
        <v>0.0  0.0  0.0  0.0  0.0  0.0  0.0  0.0  0.0  0.0  0.0  0.0  0.0  0.0  0.0  0.0  0.0  0.0  0.0  0.0  0.0  0.0  0.0  0.0</v>
      </c>
    </row>
    <row r="98" spans="27:27" x14ac:dyDescent="0.3">
      <c r="AA98" s="15" t="str">
        <f t="shared" si="1"/>
        <v>0.0  0.0  0.0  0.0  0.0  0.0  0.0  0.0  0.0  0.0  0.0  0.0  0.0  0.0  0.0  0.0  0.0  0.0  0.0  0.0  0.0  0.0  0.0  0.0</v>
      </c>
    </row>
    <row r="99" spans="27:27" x14ac:dyDescent="0.3">
      <c r="AA99" s="15" t="str">
        <f t="shared" si="1"/>
        <v>0.0  0.0  0.0  0.0  0.0  0.0  0.0  0.0  0.0  0.0  0.0  0.0  0.0  0.0  0.0  0.0  0.0  0.0  0.0  0.0  0.0  0.0  0.0  0.0</v>
      </c>
    </row>
    <row r="100" spans="27:27" x14ac:dyDescent="0.3">
      <c r="AA100" s="15" t="str">
        <f t="shared" si="1"/>
        <v>0.0  0.0  0.0  0.0  0.0  0.0  0.0  0.0  0.0  0.0  0.0  0.0  0.0  0.0  0.0  0.0  0.0  0.0  0.0  0.0  0.0  0.0  0.0  0.0</v>
      </c>
    </row>
    <row r="101" spans="27:27" x14ac:dyDescent="0.3">
      <c r="AA101" s="15" t="str">
        <f t="shared" si="1"/>
        <v>0.0  0.0  0.0  0.0  0.0  0.0  0.0  0.0  0.0  0.0  0.0  0.0  0.0  0.0  0.0  0.0  0.0  0.0  0.0  0.0  0.0  0.0  0.0  0.0</v>
      </c>
    </row>
    <row r="102" spans="27:27" x14ac:dyDescent="0.3">
      <c r="AA102" s="15" t="str">
        <f t="shared" si="1"/>
        <v>0.0  0.0  0.0  0.0  0.0  0.0  0.0  0.0  0.0  0.0  0.0  0.0  0.0  0.0  0.0  0.0  0.0  0.0  0.0  0.0  0.0  0.0  0.0  0.0</v>
      </c>
    </row>
    <row r="103" spans="27:27" x14ac:dyDescent="0.3">
      <c r="AA103" s="15" t="str">
        <f t="shared" si="1"/>
        <v>0.0  0.0  0.0  0.0  0.0  0.0  0.0  0.0  0.0  0.0  0.0  0.0  0.0  0.0  0.0  0.0  0.0  0.0  0.0  0.0  0.0  0.0  0.0  0.0</v>
      </c>
    </row>
    <row r="104" spans="27:27" x14ac:dyDescent="0.3">
      <c r="AA104" s="15" t="str">
        <f t="shared" si="1"/>
        <v>0.0  0.0  0.0  0.0  0.0  0.0  0.0  0.0  0.0  0.0  0.0  0.0  0.0  0.0  0.0  0.0  0.0  0.0  0.0  0.0  0.0  0.0  0.0  0.0</v>
      </c>
    </row>
    <row r="105" spans="27:27" x14ac:dyDescent="0.3">
      <c r="AA105" s="15" t="str">
        <f t="shared" si="1"/>
        <v>0.0  0.0  0.0  0.0  0.0  0.0  0.0  0.0  0.0  0.0  0.0  0.0  0.0  0.0  0.0  0.0  0.0  0.0  0.0  0.0  0.0  0.0  0.0  0.0</v>
      </c>
    </row>
    <row r="106" spans="27:27" x14ac:dyDescent="0.3">
      <c r="AA106" s="15" t="str">
        <f t="shared" si="1"/>
        <v>0.0  0.0  0.0  0.0  0.0  0.0  0.0  0.0  0.0  0.0  0.0  0.0  0.0  0.0  0.0  0.0  0.0  0.0  0.0  0.0  0.0  0.0  0.0  0.0</v>
      </c>
    </row>
    <row r="107" spans="27:27" x14ac:dyDescent="0.3">
      <c r="AA107" s="15" t="str">
        <f t="shared" si="1"/>
        <v>0.0  0.0  0.0  0.0  0.0  0.0  0.0  0.0  0.0  0.0  0.0  0.0  0.0  0.0  0.0  0.0  0.0  0.0  0.0  0.0  0.0  0.0  0.0  0.0</v>
      </c>
    </row>
    <row r="108" spans="27:27" x14ac:dyDescent="0.3">
      <c r="AA108" s="15" t="str">
        <f t="shared" si="1"/>
        <v>0.0  0.0  0.0  0.0  0.0  0.0  0.0  0.0  0.0  0.0  0.0  0.0  0.0  0.0  0.0  0.0  0.0  0.0  0.0  0.0  0.0  0.0  0.0  0.0</v>
      </c>
    </row>
    <row r="109" spans="27:27" x14ac:dyDescent="0.3">
      <c r="AA109" s="15" t="str">
        <f t="shared" si="1"/>
        <v>0.0  0.0  0.0  0.0  0.0  0.0  0.0  0.0  0.0  0.0  0.0  0.0  0.0  0.0  0.0  0.0  0.0  0.0  0.0  0.0  0.0  0.0  0.0  0.0</v>
      </c>
    </row>
    <row r="110" spans="27:27" x14ac:dyDescent="0.3">
      <c r="AA110" s="15" t="str">
        <f t="shared" si="1"/>
        <v>0.0  0.0  0.0  0.0  0.0  0.0  0.0  0.0  0.0  0.0  0.0  0.0  0.0  0.0  0.0  0.0  0.0  0.0  0.0  0.0  0.0  0.0  0.0  0.0</v>
      </c>
    </row>
    <row r="111" spans="27:27" x14ac:dyDescent="0.3">
      <c r="AA111" s="15" t="str">
        <f t="shared" si="1"/>
        <v>0.0  0.0  0.0  0.0  0.0  0.0  0.0  0.0  0.0  0.0  0.0  0.0  0.0  0.0  0.0  0.0  0.0  0.0  0.0  0.0  0.0  0.0  0.0  0.0</v>
      </c>
    </row>
    <row r="112" spans="27:27" x14ac:dyDescent="0.3">
      <c r="AA112" s="15" t="str">
        <f t="shared" si="1"/>
        <v>0.0  0.0  0.0  0.0  0.0  0.0  0.0  0.0  0.0  0.0  0.0  0.0  0.0  0.0  0.0  0.0  0.0  0.0  0.0  0.0  0.0  0.0  0.0  0.0</v>
      </c>
    </row>
    <row r="113" spans="27:27" x14ac:dyDescent="0.3">
      <c r="AA113" s="15" t="str">
        <f t="shared" si="1"/>
        <v>0.0  0.0  0.0  0.0  0.0  0.0  0.0  0.0  0.0  0.0  0.0  0.0  0.0  0.0  0.0  0.0  0.0  0.0  0.0  0.0  0.0  0.0  0.0  0.0</v>
      </c>
    </row>
    <row r="114" spans="27:27" x14ac:dyDescent="0.3">
      <c r="AA114" s="15" t="str">
        <f t="shared" si="1"/>
        <v>0.0  0.0  0.0  0.0  0.0  0.0  0.0  0.0  0.0  0.0  0.0  0.0  0.0  0.0  0.0  0.0  0.0  0.0  0.0  0.0  0.0  0.0  0.0  0.0</v>
      </c>
    </row>
    <row r="115" spans="27:27" x14ac:dyDescent="0.3">
      <c r="AA115" s="15" t="str">
        <f t="shared" si="1"/>
        <v>0.0  0.0  0.0  0.0  0.0  0.0  0.0  0.0  0.0  0.0  0.0  0.0  0.0  0.0  0.0  0.0  0.0  0.0  0.0  0.0  0.0  0.0  0.0  0.0</v>
      </c>
    </row>
    <row r="116" spans="27:27" x14ac:dyDescent="0.3">
      <c r="AA116" s="15" t="str">
        <f t="shared" si="1"/>
        <v>0.0  0.0  0.0  0.0  0.0  0.0  0.0  0.0  0.0  0.0  0.0  0.0  0.0  0.0  0.0  0.0  0.0  0.0  0.0  0.0  0.0  0.0  0.0  0.0</v>
      </c>
    </row>
    <row r="117" spans="27:27" x14ac:dyDescent="0.3">
      <c r="AA117" s="15" t="str">
        <f t="shared" si="1"/>
        <v>0.0  0.0  0.0  0.0  0.0  0.0  0.0  0.0  0.0  0.0  0.0  0.0  0.0  0.0  0.0  0.0  0.0  0.0  0.0  0.0  0.0  0.0  0.0  0.0</v>
      </c>
    </row>
    <row r="118" spans="27:27" x14ac:dyDescent="0.3">
      <c r="AA118" s="15" t="str">
        <f t="shared" si="1"/>
        <v>0.0  0.0  0.0  0.0  0.0  0.0  0.0  0.0  0.0  0.0  0.0  0.0  0.0  0.0  0.0  0.0  0.0  0.0  0.0  0.0  0.0  0.0  0.0  0.0</v>
      </c>
    </row>
    <row r="119" spans="27:27" x14ac:dyDescent="0.3">
      <c r="AA119" s="15" t="str">
        <f t="shared" si="1"/>
        <v>0.0  0.0  0.0  0.0  0.0  0.0  0.0  0.0  0.0  0.0  0.0  0.0  0.0  0.0  0.0  0.0  0.0  0.0  0.0  0.0  0.0  0.0  0.0  0.0</v>
      </c>
    </row>
    <row r="120" spans="27:27" x14ac:dyDescent="0.3">
      <c r="AA120" s="15" t="str">
        <f t="shared" si="1"/>
        <v>0.0  0.0  0.0  0.0  0.0  0.0  0.0  0.0  0.0  0.0  0.0  0.0  0.0  0.0  0.0  0.0  0.0  0.0  0.0  0.0  0.0  0.0  0.0  0.0</v>
      </c>
    </row>
    <row r="121" spans="27:27" x14ac:dyDescent="0.3">
      <c r="AA121" s="15" t="str">
        <f t="shared" si="1"/>
        <v>0.0  0.0  0.0  0.0  0.0  0.0  0.0  0.0  0.0  0.0  0.0  0.0  0.0  0.0  0.0  0.0  0.0  0.0  0.0  0.0  0.0  0.0  0.0  0.0</v>
      </c>
    </row>
    <row r="122" spans="27:27" x14ac:dyDescent="0.3">
      <c r="AA122" s="15" t="str">
        <f t="shared" si="1"/>
        <v>0.0  0.0  0.0  0.0  0.0  0.0  0.0  0.0  0.0  0.0  0.0  0.0  0.0  0.0  0.0  0.0  0.0  0.0  0.0  0.0  0.0  0.0  0.0  0.0</v>
      </c>
    </row>
    <row r="123" spans="27:27" x14ac:dyDescent="0.3">
      <c r="AA123" s="15" t="str">
        <f t="shared" si="1"/>
        <v>0.0  0.0  0.0  0.0  0.0  0.0  0.0  0.0  0.0  0.0  0.0  0.0  0.0  0.0  0.0  0.0  0.0  0.0  0.0  0.0  0.0  0.0  0.0  0.0</v>
      </c>
    </row>
    <row r="124" spans="27:27" x14ac:dyDescent="0.3">
      <c r="AA124" s="15" t="str">
        <f t="shared" si="1"/>
        <v>0.0  0.0  0.0  0.0  0.0  0.0  0.0  0.0  0.0  0.0  0.0  0.0  0.0  0.0  0.0  0.0  0.0  0.0  0.0  0.0  0.0  0.0  0.0  0.0</v>
      </c>
    </row>
    <row r="125" spans="27:27" x14ac:dyDescent="0.3">
      <c r="AA125" s="15" t="str">
        <f t="shared" si="1"/>
        <v>0.0  0.0  0.0  0.0  0.0  0.0  0.0  0.0  0.0  0.0  0.0  0.0  0.0  0.0  0.0  0.0  0.0  0.0  0.0  0.0  0.0  0.0  0.0  0.0</v>
      </c>
    </row>
    <row r="126" spans="27:27" x14ac:dyDescent="0.3">
      <c r="AA126" s="15" t="str">
        <f t="shared" si="1"/>
        <v>0.0  0.0  0.0  0.0  0.0  0.0  0.0  0.0  0.0  0.0  0.0  0.0  0.0  0.0  0.0  0.0  0.0  0.0  0.0  0.0  0.0  0.0  0.0  0.0</v>
      </c>
    </row>
    <row r="127" spans="27:27" x14ac:dyDescent="0.3">
      <c r="AA127" s="15" t="str">
        <f t="shared" si="1"/>
        <v>0.0  0.0  0.0  0.0  0.0  0.0  0.0  0.0  0.0  0.0  0.0  0.0  0.0  0.0  0.0  0.0  0.0  0.0  0.0  0.0  0.0  0.0  0.0  0.0</v>
      </c>
    </row>
    <row r="128" spans="27:27" x14ac:dyDescent="0.3">
      <c r="AA128" s="15" t="str">
        <f t="shared" si="1"/>
        <v>0.0  0.0  0.0  0.0  0.0  0.0  0.0  0.0  0.0  0.0  0.0  0.0  0.0  0.0  0.0  0.0  0.0  0.0  0.0  0.0  0.0  0.0  0.0  0.0</v>
      </c>
    </row>
    <row r="129" spans="27:27" x14ac:dyDescent="0.3">
      <c r="AA129" s="15" t="str">
        <f t="shared" ref="AA129:AA192" si="2">CONCATENATE(TEXT(B129,"#0.#0"),"  ",TEXT(C129,"#0.#0"),"  ",TEXT(D129,"#0.#0"),"  ",TEXT(E129,"#0.#0"),"  ",TEXT(F129,"#0.#0"),"  ",TEXT(G129,"#0.#0"),"  ",TEXT(H129,"#0.#0"),"  ",TEXT(I129,"#0.#0"),"  ",TEXT(J129,"#0.#0"),"  ",TEXT(K129,"#0.#0"),"  ",TEXT(L129,"#0.#0"),"  ",TEXT(M129,"#0.#0"),"  ",TEXT(N129,"#0.#0"),"  ",TEXT(O129,"#0.#0"),"  ",TEXT(P129,"#0.#0"),"  ",TEXT(Q129,"#0.#0"),"  ",TEXT(R129,"#0.#0"),"  ",TEXT(S129,"#0.#0"),"  ",TEXT(T129,"#0.#0"),"  ",TEXT(U129,"#0.#0"),"  ",TEXT(V129,"#0.#0"),"  ",TEXT(W129,"#0.#0"),"  ",TEXT(X129,"#0.#0"),"  ",TEXT(Y129,"#0.#0"))</f>
        <v>0.0  0.0  0.0  0.0  0.0  0.0  0.0  0.0  0.0  0.0  0.0  0.0  0.0  0.0  0.0  0.0  0.0  0.0  0.0  0.0  0.0  0.0  0.0  0.0</v>
      </c>
    </row>
    <row r="130" spans="27:27" x14ac:dyDescent="0.3">
      <c r="AA130" s="15" t="str">
        <f t="shared" si="2"/>
        <v>0.0  0.0  0.0  0.0  0.0  0.0  0.0  0.0  0.0  0.0  0.0  0.0  0.0  0.0  0.0  0.0  0.0  0.0  0.0  0.0  0.0  0.0  0.0  0.0</v>
      </c>
    </row>
    <row r="131" spans="27:27" x14ac:dyDescent="0.3">
      <c r="AA131" s="15" t="str">
        <f t="shared" si="2"/>
        <v>0.0  0.0  0.0  0.0  0.0  0.0  0.0  0.0  0.0  0.0  0.0  0.0  0.0  0.0  0.0  0.0  0.0  0.0  0.0  0.0  0.0  0.0  0.0  0.0</v>
      </c>
    </row>
    <row r="132" spans="27:27" x14ac:dyDescent="0.3">
      <c r="AA132" s="15" t="str">
        <f t="shared" si="2"/>
        <v>0.0  0.0  0.0  0.0  0.0  0.0  0.0  0.0  0.0  0.0  0.0  0.0  0.0  0.0  0.0  0.0  0.0  0.0  0.0  0.0  0.0  0.0  0.0  0.0</v>
      </c>
    </row>
    <row r="133" spans="27:27" x14ac:dyDescent="0.3">
      <c r="AA133" s="15" t="str">
        <f t="shared" si="2"/>
        <v>0.0  0.0  0.0  0.0  0.0  0.0  0.0  0.0  0.0  0.0  0.0  0.0  0.0  0.0  0.0  0.0  0.0  0.0  0.0  0.0  0.0  0.0  0.0  0.0</v>
      </c>
    </row>
    <row r="134" spans="27:27" x14ac:dyDescent="0.3">
      <c r="AA134" s="15" t="str">
        <f t="shared" si="2"/>
        <v>0.0  0.0  0.0  0.0  0.0  0.0  0.0  0.0  0.0  0.0  0.0  0.0  0.0  0.0  0.0  0.0  0.0  0.0  0.0  0.0  0.0  0.0  0.0  0.0</v>
      </c>
    </row>
    <row r="135" spans="27:27" x14ac:dyDescent="0.3">
      <c r="AA135" s="15" t="str">
        <f t="shared" si="2"/>
        <v>0.0  0.0  0.0  0.0  0.0  0.0  0.0  0.0  0.0  0.0  0.0  0.0  0.0  0.0  0.0  0.0  0.0  0.0  0.0  0.0  0.0  0.0  0.0  0.0</v>
      </c>
    </row>
    <row r="136" spans="27:27" x14ac:dyDescent="0.3">
      <c r="AA136" s="15" t="str">
        <f t="shared" si="2"/>
        <v>0.0  0.0  0.0  0.0  0.0  0.0  0.0  0.0  0.0  0.0  0.0  0.0  0.0  0.0  0.0  0.0  0.0  0.0  0.0  0.0  0.0  0.0  0.0  0.0</v>
      </c>
    </row>
    <row r="137" spans="27:27" x14ac:dyDescent="0.3">
      <c r="AA137" s="15" t="str">
        <f t="shared" si="2"/>
        <v>0.0  0.0  0.0  0.0  0.0  0.0  0.0  0.0  0.0  0.0  0.0  0.0  0.0  0.0  0.0  0.0  0.0  0.0  0.0  0.0  0.0  0.0  0.0  0.0</v>
      </c>
    </row>
    <row r="138" spans="27:27" x14ac:dyDescent="0.3">
      <c r="AA138" s="15" t="str">
        <f t="shared" si="2"/>
        <v>0.0  0.0  0.0  0.0  0.0  0.0  0.0  0.0  0.0  0.0  0.0  0.0  0.0  0.0  0.0  0.0  0.0  0.0  0.0  0.0  0.0  0.0  0.0  0.0</v>
      </c>
    </row>
    <row r="139" spans="27:27" x14ac:dyDescent="0.3">
      <c r="AA139" s="15" t="str">
        <f t="shared" si="2"/>
        <v>0.0  0.0  0.0  0.0  0.0  0.0  0.0  0.0  0.0  0.0  0.0  0.0  0.0  0.0  0.0  0.0  0.0  0.0  0.0  0.0  0.0  0.0  0.0  0.0</v>
      </c>
    </row>
    <row r="140" spans="27:27" x14ac:dyDescent="0.3">
      <c r="AA140" s="15" t="str">
        <f t="shared" si="2"/>
        <v>0.0  0.0  0.0  0.0  0.0  0.0  0.0  0.0  0.0  0.0  0.0  0.0  0.0  0.0  0.0  0.0  0.0  0.0  0.0  0.0  0.0  0.0  0.0  0.0</v>
      </c>
    </row>
    <row r="141" spans="27:27" x14ac:dyDescent="0.3">
      <c r="AA141" s="15" t="str">
        <f t="shared" si="2"/>
        <v>0.0  0.0  0.0  0.0  0.0  0.0  0.0  0.0  0.0  0.0  0.0  0.0  0.0  0.0  0.0  0.0  0.0  0.0  0.0  0.0  0.0  0.0  0.0  0.0</v>
      </c>
    </row>
    <row r="142" spans="27:27" x14ac:dyDescent="0.3">
      <c r="AA142" s="15" t="str">
        <f t="shared" si="2"/>
        <v>0.0  0.0  0.0  0.0  0.0  0.0  0.0  0.0  0.0  0.0  0.0  0.0  0.0  0.0  0.0  0.0  0.0  0.0  0.0  0.0  0.0  0.0  0.0  0.0</v>
      </c>
    </row>
    <row r="143" spans="27:27" x14ac:dyDescent="0.3">
      <c r="AA143" s="15" t="str">
        <f t="shared" si="2"/>
        <v>0.0  0.0  0.0  0.0  0.0  0.0  0.0  0.0  0.0  0.0  0.0  0.0  0.0  0.0  0.0  0.0  0.0  0.0  0.0  0.0  0.0  0.0  0.0  0.0</v>
      </c>
    </row>
    <row r="144" spans="27:27" x14ac:dyDescent="0.3">
      <c r="AA144" s="15" t="str">
        <f t="shared" si="2"/>
        <v>0.0  0.0  0.0  0.0  0.0  0.0  0.0  0.0  0.0  0.0  0.0  0.0  0.0  0.0  0.0  0.0  0.0  0.0  0.0  0.0  0.0  0.0  0.0  0.0</v>
      </c>
    </row>
    <row r="145" spans="27:27" x14ac:dyDescent="0.3">
      <c r="AA145" s="15" t="str">
        <f t="shared" si="2"/>
        <v>0.0  0.0  0.0  0.0  0.0  0.0  0.0  0.0  0.0  0.0  0.0  0.0  0.0  0.0  0.0  0.0  0.0  0.0  0.0  0.0  0.0  0.0  0.0  0.0</v>
      </c>
    </row>
    <row r="146" spans="27:27" x14ac:dyDescent="0.3">
      <c r="AA146" s="15" t="str">
        <f t="shared" si="2"/>
        <v>0.0  0.0  0.0  0.0  0.0  0.0  0.0  0.0  0.0  0.0  0.0  0.0  0.0  0.0  0.0  0.0  0.0  0.0  0.0  0.0  0.0  0.0  0.0  0.0</v>
      </c>
    </row>
    <row r="147" spans="27:27" x14ac:dyDescent="0.3">
      <c r="AA147" s="15" t="str">
        <f t="shared" si="2"/>
        <v>0.0  0.0  0.0  0.0  0.0  0.0  0.0  0.0  0.0  0.0  0.0  0.0  0.0  0.0  0.0  0.0  0.0  0.0  0.0  0.0  0.0  0.0  0.0  0.0</v>
      </c>
    </row>
    <row r="148" spans="27:27" x14ac:dyDescent="0.3">
      <c r="AA148" s="15" t="str">
        <f t="shared" si="2"/>
        <v>0.0  0.0  0.0  0.0  0.0  0.0  0.0  0.0  0.0  0.0  0.0  0.0  0.0  0.0  0.0  0.0  0.0  0.0  0.0  0.0  0.0  0.0  0.0  0.0</v>
      </c>
    </row>
    <row r="149" spans="27:27" x14ac:dyDescent="0.3">
      <c r="AA149" s="15" t="str">
        <f t="shared" si="2"/>
        <v>0.0  0.0  0.0  0.0  0.0  0.0  0.0  0.0  0.0  0.0  0.0  0.0  0.0  0.0  0.0  0.0  0.0  0.0  0.0  0.0  0.0  0.0  0.0  0.0</v>
      </c>
    </row>
    <row r="150" spans="27:27" x14ac:dyDescent="0.3">
      <c r="AA150" s="15" t="str">
        <f t="shared" si="2"/>
        <v>0.0  0.0  0.0  0.0  0.0  0.0  0.0  0.0  0.0  0.0  0.0  0.0  0.0  0.0  0.0  0.0  0.0  0.0  0.0  0.0  0.0  0.0  0.0  0.0</v>
      </c>
    </row>
    <row r="151" spans="27:27" x14ac:dyDescent="0.3">
      <c r="AA151" s="15" t="str">
        <f t="shared" si="2"/>
        <v>0.0  0.0  0.0  0.0  0.0  0.0  0.0  0.0  0.0  0.0  0.0  0.0  0.0  0.0  0.0  0.0  0.0  0.0  0.0  0.0  0.0  0.0  0.0  0.0</v>
      </c>
    </row>
    <row r="152" spans="27:27" x14ac:dyDescent="0.3">
      <c r="AA152" s="15" t="str">
        <f t="shared" si="2"/>
        <v>0.0  0.0  0.0  0.0  0.0  0.0  0.0  0.0  0.0  0.0  0.0  0.0  0.0  0.0  0.0  0.0  0.0  0.0  0.0  0.0  0.0  0.0  0.0  0.0</v>
      </c>
    </row>
    <row r="153" spans="27:27" x14ac:dyDescent="0.3">
      <c r="AA153" s="15" t="str">
        <f t="shared" si="2"/>
        <v>0.0  0.0  0.0  0.0  0.0  0.0  0.0  0.0  0.0  0.0  0.0  0.0  0.0  0.0  0.0  0.0  0.0  0.0  0.0  0.0  0.0  0.0  0.0  0.0</v>
      </c>
    </row>
    <row r="154" spans="27:27" x14ac:dyDescent="0.3">
      <c r="AA154" s="15" t="str">
        <f t="shared" si="2"/>
        <v>0.0  0.0  0.0  0.0  0.0  0.0  0.0  0.0  0.0  0.0  0.0  0.0  0.0  0.0  0.0  0.0  0.0  0.0  0.0  0.0  0.0  0.0  0.0  0.0</v>
      </c>
    </row>
    <row r="155" spans="27:27" x14ac:dyDescent="0.3">
      <c r="AA155" s="15" t="str">
        <f t="shared" si="2"/>
        <v>0.0  0.0  0.0  0.0  0.0  0.0  0.0  0.0  0.0  0.0  0.0  0.0  0.0  0.0  0.0  0.0  0.0  0.0  0.0  0.0  0.0  0.0  0.0  0.0</v>
      </c>
    </row>
    <row r="156" spans="27:27" x14ac:dyDescent="0.3">
      <c r="AA156" s="15" t="str">
        <f t="shared" si="2"/>
        <v>0.0  0.0  0.0  0.0  0.0  0.0  0.0  0.0  0.0  0.0  0.0  0.0  0.0  0.0  0.0  0.0  0.0  0.0  0.0  0.0  0.0  0.0  0.0  0.0</v>
      </c>
    </row>
    <row r="157" spans="27:27" x14ac:dyDescent="0.3">
      <c r="AA157" s="15" t="str">
        <f t="shared" si="2"/>
        <v>0.0  0.0  0.0  0.0  0.0  0.0  0.0  0.0  0.0  0.0  0.0  0.0  0.0  0.0  0.0  0.0  0.0  0.0  0.0  0.0  0.0  0.0  0.0  0.0</v>
      </c>
    </row>
    <row r="158" spans="27:27" x14ac:dyDescent="0.3">
      <c r="AA158" s="15" t="str">
        <f t="shared" si="2"/>
        <v>0.0  0.0  0.0  0.0  0.0  0.0  0.0  0.0  0.0  0.0  0.0  0.0  0.0  0.0  0.0  0.0  0.0  0.0  0.0  0.0  0.0  0.0  0.0  0.0</v>
      </c>
    </row>
    <row r="159" spans="27:27" x14ac:dyDescent="0.3">
      <c r="AA159" s="15" t="str">
        <f t="shared" si="2"/>
        <v>0.0  0.0  0.0  0.0  0.0  0.0  0.0  0.0  0.0  0.0  0.0  0.0  0.0  0.0  0.0  0.0  0.0  0.0  0.0  0.0  0.0  0.0  0.0  0.0</v>
      </c>
    </row>
    <row r="160" spans="27:27" x14ac:dyDescent="0.3">
      <c r="AA160" s="15" t="str">
        <f t="shared" si="2"/>
        <v>0.0  0.0  0.0  0.0  0.0  0.0  0.0  0.0  0.0  0.0  0.0  0.0  0.0  0.0  0.0  0.0  0.0  0.0  0.0  0.0  0.0  0.0  0.0  0.0</v>
      </c>
    </row>
    <row r="161" spans="27:27" x14ac:dyDescent="0.3">
      <c r="AA161" s="15" t="str">
        <f t="shared" si="2"/>
        <v>0.0  0.0  0.0  0.0  0.0  0.0  0.0  0.0  0.0  0.0  0.0  0.0  0.0  0.0  0.0  0.0  0.0  0.0  0.0  0.0  0.0  0.0  0.0  0.0</v>
      </c>
    </row>
    <row r="162" spans="27:27" x14ac:dyDescent="0.3">
      <c r="AA162" s="15" t="str">
        <f t="shared" si="2"/>
        <v>0.0  0.0  0.0  0.0  0.0  0.0  0.0  0.0  0.0  0.0  0.0  0.0  0.0  0.0  0.0  0.0  0.0  0.0  0.0  0.0  0.0  0.0  0.0  0.0</v>
      </c>
    </row>
    <row r="163" spans="27:27" x14ac:dyDescent="0.3">
      <c r="AA163" s="15" t="str">
        <f t="shared" si="2"/>
        <v>0.0  0.0  0.0  0.0  0.0  0.0  0.0  0.0  0.0  0.0  0.0  0.0  0.0  0.0  0.0  0.0  0.0  0.0  0.0  0.0  0.0  0.0  0.0  0.0</v>
      </c>
    </row>
    <row r="164" spans="27:27" x14ac:dyDescent="0.3">
      <c r="AA164" s="15" t="str">
        <f t="shared" si="2"/>
        <v>0.0  0.0  0.0  0.0  0.0  0.0  0.0  0.0  0.0  0.0  0.0  0.0  0.0  0.0  0.0  0.0  0.0  0.0  0.0  0.0  0.0  0.0  0.0  0.0</v>
      </c>
    </row>
    <row r="165" spans="27:27" x14ac:dyDescent="0.3">
      <c r="AA165" s="15" t="str">
        <f t="shared" si="2"/>
        <v>0.0  0.0  0.0  0.0  0.0  0.0  0.0  0.0  0.0  0.0  0.0  0.0  0.0  0.0  0.0  0.0  0.0  0.0  0.0  0.0  0.0  0.0  0.0  0.0</v>
      </c>
    </row>
    <row r="166" spans="27:27" x14ac:dyDescent="0.3">
      <c r="AA166" s="15" t="str">
        <f t="shared" si="2"/>
        <v>0.0  0.0  0.0  0.0  0.0  0.0  0.0  0.0  0.0  0.0  0.0  0.0  0.0  0.0  0.0  0.0  0.0  0.0  0.0  0.0  0.0  0.0  0.0  0.0</v>
      </c>
    </row>
    <row r="167" spans="27:27" x14ac:dyDescent="0.3">
      <c r="AA167" s="15" t="str">
        <f t="shared" si="2"/>
        <v>0.0  0.0  0.0  0.0  0.0  0.0  0.0  0.0  0.0  0.0  0.0  0.0  0.0  0.0  0.0  0.0  0.0  0.0  0.0  0.0  0.0  0.0  0.0  0.0</v>
      </c>
    </row>
    <row r="168" spans="27:27" x14ac:dyDescent="0.3">
      <c r="AA168" s="15" t="str">
        <f t="shared" si="2"/>
        <v>0.0  0.0  0.0  0.0  0.0  0.0  0.0  0.0  0.0  0.0  0.0  0.0  0.0  0.0  0.0  0.0  0.0  0.0  0.0  0.0  0.0  0.0  0.0  0.0</v>
      </c>
    </row>
    <row r="169" spans="27:27" x14ac:dyDescent="0.3">
      <c r="AA169" s="15" t="str">
        <f t="shared" si="2"/>
        <v>0.0  0.0  0.0  0.0  0.0  0.0  0.0  0.0  0.0  0.0  0.0  0.0  0.0  0.0  0.0  0.0  0.0  0.0  0.0  0.0  0.0  0.0  0.0  0.0</v>
      </c>
    </row>
    <row r="170" spans="27:27" x14ac:dyDescent="0.3">
      <c r="AA170" s="15" t="str">
        <f t="shared" si="2"/>
        <v>0.0  0.0  0.0  0.0  0.0  0.0  0.0  0.0  0.0  0.0  0.0  0.0  0.0  0.0  0.0  0.0  0.0  0.0  0.0  0.0  0.0  0.0  0.0  0.0</v>
      </c>
    </row>
    <row r="171" spans="27:27" x14ac:dyDescent="0.3">
      <c r="AA171" s="15" t="str">
        <f t="shared" si="2"/>
        <v>0.0  0.0  0.0  0.0  0.0  0.0  0.0  0.0  0.0  0.0  0.0  0.0  0.0  0.0  0.0  0.0  0.0  0.0  0.0  0.0  0.0  0.0  0.0  0.0</v>
      </c>
    </row>
    <row r="172" spans="27:27" x14ac:dyDescent="0.3">
      <c r="AA172" s="15" t="str">
        <f t="shared" si="2"/>
        <v>0.0  0.0  0.0  0.0  0.0  0.0  0.0  0.0  0.0  0.0  0.0  0.0  0.0  0.0  0.0  0.0  0.0  0.0  0.0  0.0  0.0  0.0  0.0  0.0</v>
      </c>
    </row>
    <row r="173" spans="27:27" x14ac:dyDescent="0.3">
      <c r="AA173" s="15" t="str">
        <f t="shared" si="2"/>
        <v>0.0  0.0  0.0  0.0  0.0  0.0  0.0  0.0  0.0  0.0  0.0  0.0  0.0  0.0  0.0  0.0  0.0  0.0  0.0  0.0  0.0  0.0  0.0  0.0</v>
      </c>
    </row>
    <row r="174" spans="27:27" x14ac:dyDescent="0.3">
      <c r="AA174" s="15" t="str">
        <f t="shared" si="2"/>
        <v>0.0  0.0  0.0  0.0  0.0  0.0  0.0  0.0  0.0  0.0  0.0  0.0  0.0  0.0  0.0  0.0  0.0  0.0  0.0  0.0  0.0  0.0  0.0  0.0</v>
      </c>
    </row>
    <row r="175" spans="27:27" x14ac:dyDescent="0.3">
      <c r="AA175" s="15" t="str">
        <f t="shared" si="2"/>
        <v>0.0  0.0  0.0  0.0  0.0  0.0  0.0  0.0  0.0  0.0  0.0  0.0  0.0  0.0  0.0  0.0  0.0  0.0  0.0  0.0  0.0  0.0  0.0  0.0</v>
      </c>
    </row>
    <row r="176" spans="27:27" x14ac:dyDescent="0.3">
      <c r="AA176" s="15" t="str">
        <f t="shared" si="2"/>
        <v>0.0  0.0  0.0  0.0  0.0  0.0  0.0  0.0  0.0  0.0  0.0  0.0  0.0  0.0  0.0  0.0  0.0  0.0  0.0  0.0  0.0  0.0  0.0  0.0</v>
      </c>
    </row>
    <row r="177" spans="27:27" x14ac:dyDescent="0.3">
      <c r="AA177" s="15" t="str">
        <f t="shared" si="2"/>
        <v>0.0  0.0  0.0  0.0  0.0  0.0  0.0  0.0  0.0  0.0  0.0  0.0  0.0  0.0  0.0  0.0  0.0  0.0  0.0  0.0  0.0  0.0  0.0  0.0</v>
      </c>
    </row>
    <row r="178" spans="27:27" x14ac:dyDescent="0.3">
      <c r="AA178" s="15" t="str">
        <f t="shared" si="2"/>
        <v>0.0  0.0  0.0  0.0  0.0  0.0  0.0  0.0  0.0  0.0  0.0  0.0  0.0  0.0  0.0  0.0  0.0  0.0  0.0  0.0  0.0  0.0  0.0  0.0</v>
      </c>
    </row>
    <row r="179" spans="27:27" x14ac:dyDescent="0.3">
      <c r="AA179" s="15" t="str">
        <f t="shared" si="2"/>
        <v>0.0  0.0  0.0  0.0  0.0  0.0  0.0  0.0  0.0  0.0  0.0  0.0  0.0  0.0  0.0  0.0  0.0  0.0  0.0  0.0  0.0  0.0  0.0  0.0</v>
      </c>
    </row>
    <row r="180" spans="27:27" x14ac:dyDescent="0.3">
      <c r="AA180" s="15" t="str">
        <f t="shared" si="2"/>
        <v>0.0  0.0  0.0  0.0  0.0  0.0  0.0  0.0  0.0  0.0  0.0  0.0  0.0  0.0  0.0  0.0  0.0  0.0  0.0  0.0  0.0  0.0  0.0  0.0</v>
      </c>
    </row>
    <row r="181" spans="27:27" x14ac:dyDescent="0.3">
      <c r="AA181" s="15" t="str">
        <f t="shared" si="2"/>
        <v>0.0  0.0  0.0  0.0  0.0  0.0  0.0  0.0  0.0  0.0  0.0  0.0  0.0  0.0  0.0  0.0  0.0  0.0  0.0  0.0  0.0  0.0  0.0  0.0</v>
      </c>
    </row>
    <row r="182" spans="27:27" x14ac:dyDescent="0.3">
      <c r="AA182" s="15" t="str">
        <f t="shared" si="2"/>
        <v>0.0  0.0  0.0  0.0  0.0  0.0  0.0  0.0  0.0  0.0  0.0  0.0  0.0  0.0  0.0  0.0  0.0  0.0  0.0  0.0  0.0  0.0  0.0  0.0</v>
      </c>
    </row>
    <row r="183" spans="27:27" x14ac:dyDescent="0.3">
      <c r="AA183" s="15" t="str">
        <f t="shared" si="2"/>
        <v>0.0  0.0  0.0  0.0  0.0  0.0  0.0  0.0  0.0  0.0  0.0  0.0  0.0  0.0  0.0  0.0  0.0  0.0  0.0  0.0  0.0  0.0  0.0  0.0</v>
      </c>
    </row>
    <row r="184" spans="27:27" x14ac:dyDescent="0.3">
      <c r="AA184" s="15" t="str">
        <f t="shared" si="2"/>
        <v>0.0  0.0  0.0  0.0  0.0  0.0  0.0  0.0  0.0  0.0  0.0  0.0  0.0  0.0  0.0  0.0  0.0  0.0  0.0  0.0  0.0  0.0  0.0  0.0</v>
      </c>
    </row>
    <row r="185" spans="27:27" x14ac:dyDescent="0.3">
      <c r="AA185" s="15" t="str">
        <f t="shared" si="2"/>
        <v>0.0  0.0  0.0  0.0  0.0  0.0  0.0  0.0  0.0  0.0  0.0  0.0  0.0  0.0  0.0  0.0  0.0  0.0  0.0  0.0  0.0  0.0  0.0  0.0</v>
      </c>
    </row>
    <row r="186" spans="27:27" x14ac:dyDescent="0.3">
      <c r="AA186" s="15" t="str">
        <f t="shared" si="2"/>
        <v>0.0  0.0  0.0  0.0  0.0  0.0  0.0  0.0  0.0  0.0  0.0  0.0  0.0  0.0  0.0  0.0  0.0  0.0  0.0  0.0  0.0  0.0  0.0  0.0</v>
      </c>
    </row>
    <row r="187" spans="27:27" x14ac:dyDescent="0.3">
      <c r="AA187" s="15" t="str">
        <f t="shared" si="2"/>
        <v>0.0  0.0  0.0  0.0  0.0  0.0  0.0  0.0  0.0  0.0  0.0  0.0  0.0  0.0  0.0  0.0  0.0  0.0  0.0  0.0  0.0  0.0  0.0  0.0</v>
      </c>
    </row>
    <row r="188" spans="27:27" x14ac:dyDescent="0.3">
      <c r="AA188" s="15" t="str">
        <f t="shared" si="2"/>
        <v>0.0  0.0  0.0  0.0  0.0  0.0  0.0  0.0  0.0  0.0  0.0  0.0  0.0  0.0  0.0  0.0  0.0  0.0  0.0  0.0  0.0  0.0  0.0  0.0</v>
      </c>
    </row>
    <row r="189" spans="27:27" x14ac:dyDescent="0.3">
      <c r="AA189" s="15" t="str">
        <f t="shared" si="2"/>
        <v>0.0  0.0  0.0  0.0  0.0  0.0  0.0  0.0  0.0  0.0  0.0  0.0  0.0  0.0  0.0  0.0  0.0  0.0  0.0  0.0  0.0  0.0  0.0  0.0</v>
      </c>
    </row>
    <row r="190" spans="27:27" x14ac:dyDescent="0.3">
      <c r="AA190" s="15" t="str">
        <f t="shared" si="2"/>
        <v>0.0  0.0  0.0  0.0  0.0  0.0  0.0  0.0  0.0  0.0  0.0  0.0  0.0  0.0  0.0  0.0  0.0  0.0  0.0  0.0  0.0  0.0  0.0  0.0</v>
      </c>
    </row>
    <row r="191" spans="27:27" x14ac:dyDescent="0.3">
      <c r="AA191" s="15" t="str">
        <f t="shared" si="2"/>
        <v>0.0  0.0  0.0  0.0  0.0  0.0  0.0  0.0  0.0  0.0  0.0  0.0  0.0  0.0  0.0  0.0  0.0  0.0  0.0  0.0  0.0  0.0  0.0  0.0</v>
      </c>
    </row>
    <row r="192" spans="27:27" x14ac:dyDescent="0.3">
      <c r="AA192" s="15" t="str">
        <f t="shared" si="2"/>
        <v>0.0  0.0  0.0  0.0  0.0  0.0  0.0  0.0  0.0  0.0  0.0  0.0  0.0  0.0  0.0  0.0  0.0  0.0  0.0  0.0  0.0  0.0  0.0  0.0</v>
      </c>
    </row>
    <row r="193" spans="27:27" x14ac:dyDescent="0.3">
      <c r="AA193" s="15" t="str">
        <f t="shared" ref="AA193:AA256" si="3">CONCATENATE(TEXT(B193,"#0.#0"),"  ",TEXT(C193,"#0.#0"),"  ",TEXT(D193,"#0.#0"),"  ",TEXT(E193,"#0.#0"),"  ",TEXT(F193,"#0.#0"),"  ",TEXT(G193,"#0.#0"),"  ",TEXT(H193,"#0.#0"),"  ",TEXT(I193,"#0.#0"),"  ",TEXT(J193,"#0.#0"),"  ",TEXT(K193,"#0.#0"),"  ",TEXT(L193,"#0.#0"),"  ",TEXT(M193,"#0.#0"),"  ",TEXT(N193,"#0.#0"),"  ",TEXT(O193,"#0.#0"),"  ",TEXT(P193,"#0.#0"),"  ",TEXT(Q193,"#0.#0"),"  ",TEXT(R193,"#0.#0"),"  ",TEXT(S193,"#0.#0"),"  ",TEXT(T193,"#0.#0"),"  ",TEXT(U193,"#0.#0"),"  ",TEXT(V193,"#0.#0"),"  ",TEXT(W193,"#0.#0"),"  ",TEXT(X193,"#0.#0"),"  ",TEXT(Y193,"#0.#0"))</f>
        <v>0.0  0.0  0.0  0.0  0.0  0.0  0.0  0.0  0.0  0.0  0.0  0.0  0.0  0.0  0.0  0.0  0.0  0.0  0.0  0.0  0.0  0.0  0.0  0.0</v>
      </c>
    </row>
    <row r="194" spans="27:27" x14ac:dyDescent="0.3">
      <c r="AA194" s="15" t="str">
        <f t="shared" si="3"/>
        <v>0.0  0.0  0.0  0.0  0.0  0.0  0.0  0.0  0.0  0.0  0.0  0.0  0.0  0.0  0.0  0.0  0.0  0.0  0.0  0.0  0.0  0.0  0.0  0.0</v>
      </c>
    </row>
    <row r="195" spans="27:27" x14ac:dyDescent="0.3">
      <c r="AA195" s="15" t="str">
        <f t="shared" si="3"/>
        <v>0.0  0.0  0.0  0.0  0.0  0.0  0.0  0.0  0.0  0.0  0.0  0.0  0.0  0.0  0.0  0.0  0.0  0.0  0.0  0.0  0.0  0.0  0.0  0.0</v>
      </c>
    </row>
    <row r="196" spans="27:27" x14ac:dyDescent="0.3">
      <c r="AA196" s="15" t="str">
        <f t="shared" si="3"/>
        <v>0.0  0.0  0.0  0.0  0.0  0.0  0.0  0.0  0.0  0.0  0.0  0.0  0.0  0.0  0.0  0.0  0.0  0.0  0.0  0.0  0.0  0.0  0.0  0.0</v>
      </c>
    </row>
    <row r="197" spans="27:27" x14ac:dyDescent="0.3">
      <c r="AA197" s="15" t="str">
        <f t="shared" si="3"/>
        <v>0.0  0.0  0.0  0.0  0.0  0.0  0.0  0.0  0.0  0.0  0.0  0.0  0.0  0.0  0.0  0.0  0.0  0.0  0.0  0.0  0.0  0.0  0.0  0.0</v>
      </c>
    </row>
    <row r="198" spans="27:27" x14ac:dyDescent="0.3">
      <c r="AA198" s="15" t="str">
        <f t="shared" si="3"/>
        <v>0.0  0.0  0.0  0.0  0.0  0.0  0.0  0.0  0.0  0.0  0.0  0.0  0.0  0.0  0.0  0.0  0.0  0.0  0.0  0.0  0.0  0.0  0.0  0.0</v>
      </c>
    </row>
    <row r="199" spans="27:27" x14ac:dyDescent="0.3">
      <c r="AA199" s="15" t="str">
        <f t="shared" si="3"/>
        <v>0.0  0.0  0.0  0.0  0.0  0.0  0.0  0.0  0.0  0.0  0.0  0.0  0.0  0.0  0.0  0.0  0.0  0.0  0.0  0.0  0.0  0.0  0.0  0.0</v>
      </c>
    </row>
    <row r="200" spans="27:27" x14ac:dyDescent="0.3">
      <c r="AA200" s="15" t="str">
        <f t="shared" si="3"/>
        <v>0.0  0.0  0.0  0.0  0.0  0.0  0.0  0.0  0.0  0.0  0.0  0.0  0.0  0.0  0.0  0.0  0.0  0.0  0.0  0.0  0.0  0.0  0.0  0.0</v>
      </c>
    </row>
    <row r="201" spans="27:27" x14ac:dyDescent="0.3">
      <c r="AA201" s="15" t="str">
        <f t="shared" si="3"/>
        <v>0.0  0.0  0.0  0.0  0.0  0.0  0.0  0.0  0.0  0.0  0.0  0.0  0.0  0.0  0.0  0.0  0.0  0.0  0.0  0.0  0.0  0.0  0.0  0.0</v>
      </c>
    </row>
    <row r="202" spans="27:27" x14ac:dyDescent="0.3">
      <c r="AA202" s="15" t="str">
        <f t="shared" si="3"/>
        <v>0.0  0.0  0.0  0.0  0.0  0.0  0.0  0.0  0.0  0.0  0.0  0.0  0.0  0.0  0.0  0.0  0.0  0.0  0.0  0.0  0.0  0.0  0.0  0.0</v>
      </c>
    </row>
    <row r="203" spans="27:27" x14ac:dyDescent="0.3">
      <c r="AA203" s="15" t="str">
        <f t="shared" si="3"/>
        <v>0.0  0.0  0.0  0.0  0.0  0.0  0.0  0.0  0.0  0.0  0.0  0.0  0.0  0.0  0.0  0.0  0.0  0.0  0.0  0.0  0.0  0.0  0.0  0.0</v>
      </c>
    </row>
    <row r="204" spans="27:27" x14ac:dyDescent="0.3">
      <c r="AA204" s="15" t="str">
        <f t="shared" si="3"/>
        <v>0.0  0.0  0.0  0.0  0.0  0.0  0.0  0.0  0.0  0.0  0.0  0.0  0.0  0.0  0.0  0.0  0.0  0.0  0.0  0.0  0.0  0.0  0.0  0.0</v>
      </c>
    </row>
    <row r="205" spans="27:27" x14ac:dyDescent="0.3">
      <c r="AA205" s="15" t="str">
        <f t="shared" si="3"/>
        <v>0.0  0.0  0.0  0.0  0.0  0.0  0.0  0.0  0.0  0.0  0.0  0.0  0.0  0.0  0.0  0.0  0.0  0.0  0.0  0.0  0.0  0.0  0.0  0.0</v>
      </c>
    </row>
    <row r="206" spans="27:27" x14ac:dyDescent="0.3">
      <c r="AA206" s="15" t="str">
        <f t="shared" si="3"/>
        <v>0.0  0.0  0.0  0.0  0.0  0.0  0.0  0.0  0.0  0.0  0.0  0.0  0.0  0.0  0.0  0.0  0.0  0.0  0.0  0.0  0.0  0.0  0.0  0.0</v>
      </c>
    </row>
    <row r="207" spans="27:27" x14ac:dyDescent="0.3">
      <c r="AA207" s="15" t="str">
        <f t="shared" si="3"/>
        <v>0.0  0.0  0.0  0.0  0.0  0.0  0.0  0.0  0.0  0.0  0.0  0.0  0.0  0.0  0.0  0.0  0.0  0.0  0.0  0.0  0.0  0.0  0.0  0.0</v>
      </c>
    </row>
    <row r="208" spans="27:27" x14ac:dyDescent="0.3">
      <c r="AA208" s="15" t="str">
        <f t="shared" si="3"/>
        <v>0.0  0.0  0.0  0.0  0.0  0.0  0.0  0.0  0.0  0.0  0.0  0.0  0.0  0.0  0.0  0.0  0.0  0.0  0.0  0.0  0.0  0.0  0.0  0.0</v>
      </c>
    </row>
    <row r="209" spans="27:27" x14ac:dyDescent="0.3">
      <c r="AA209" s="15" t="str">
        <f t="shared" si="3"/>
        <v>0.0  0.0  0.0  0.0  0.0  0.0  0.0  0.0  0.0  0.0  0.0  0.0  0.0  0.0  0.0  0.0  0.0  0.0  0.0  0.0  0.0  0.0  0.0  0.0</v>
      </c>
    </row>
    <row r="210" spans="27:27" x14ac:dyDescent="0.3">
      <c r="AA210" s="15" t="str">
        <f t="shared" si="3"/>
        <v>0.0  0.0  0.0  0.0  0.0  0.0  0.0  0.0  0.0  0.0  0.0  0.0  0.0  0.0  0.0  0.0  0.0  0.0  0.0  0.0  0.0  0.0  0.0  0.0</v>
      </c>
    </row>
    <row r="211" spans="27:27" x14ac:dyDescent="0.3">
      <c r="AA211" s="15" t="str">
        <f t="shared" si="3"/>
        <v>0.0  0.0  0.0  0.0  0.0  0.0  0.0  0.0  0.0  0.0  0.0  0.0  0.0  0.0  0.0  0.0  0.0  0.0  0.0  0.0  0.0  0.0  0.0  0.0</v>
      </c>
    </row>
    <row r="212" spans="27:27" x14ac:dyDescent="0.3">
      <c r="AA212" s="15" t="str">
        <f t="shared" si="3"/>
        <v>0.0  0.0  0.0  0.0  0.0  0.0  0.0  0.0  0.0  0.0  0.0  0.0  0.0  0.0  0.0  0.0  0.0  0.0  0.0  0.0  0.0  0.0  0.0  0.0</v>
      </c>
    </row>
    <row r="213" spans="27:27" x14ac:dyDescent="0.3">
      <c r="AA213" s="15" t="str">
        <f t="shared" si="3"/>
        <v>0.0  0.0  0.0  0.0  0.0  0.0  0.0  0.0  0.0  0.0  0.0  0.0  0.0  0.0  0.0  0.0  0.0  0.0  0.0  0.0  0.0  0.0  0.0  0.0</v>
      </c>
    </row>
    <row r="214" spans="27:27" x14ac:dyDescent="0.3">
      <c r="AA214" s="15" t="str">
        <f t="shared" si="3"/>
        <v>0.0  0.0  0.0  0.0  0.0  0.0  0.0  0.0  0.0  0.0  0.0  0.0  0.0  0.0  0.0  0.0  0.0  0.0  0.0  0.0  0.0  0.0  0.0  0.0</v>
      </c>
    </row>
    <row r="215" spans="27:27" x14ac:dyDescent="0.3">
      <c r="AA215" s="15" t="str">
        <f t="shared" si="3"/>
        <v>0.0  0.0  0.0  0.0  0.0  0.0  0.0  0.0  0.0  0.0  0.0  0.0  0.0  0.0  0.0  0.0  0.0  0.0  0.0  0.0  0.0  0.0  0.0  0.0</v>
      </c>
    </row>
    <row r="216" spans="27:27" x14ac:dyDescent="0.3">
      <c r="AA216" s="15" t="str">
        <f t="shared" si="3"/>
        <v>0.0  0.0  0.0  0.0  0.0  0.0  0.0  0.0  0.0  0.0  0.0  0.0  0.0  0.0  0.0  0.0  0.0  0.0  0.0  0.0  0.0  0.0  0.0  0.0</v>
      </c>
    </row>
    <row r="217" spans="27:27" x14ac:dyDescent="0.3">
      <c r="AA217" s="15" t="str">
        <f t="shared" si="3"/>
        <v>0.0  0.0  0.0  0.0  0.0  0.0  0.0  0.0  0.0  0.0  0.0  0.0  0.0  0.0  0.0  0.0  0.0  0.0  0.0  0.0  0.0  0.0  0.0  0.0</v>
      </c>
    </row>
    <row r="218" spans="27:27" x14ac:dyDescent="0.3">
      <c r="AA218" s="15" t="str">
        <f t="shared" si="3"/>
        <v>0.0  0.0  0.0  0.0  0.0  0.0  0.0  0.0  0.0  0.0  0.0  0.0  0.0  0.0  0.0  0.0  0.0  0.0  0.0  0.0  0.0  0.0  0.0  0.0</v>
      </c>
    </row>
    <row r="219" spans="27:27" x14ac:dyDescent="0.3">
      <c r="AA219" s="15" t="str">
        <f t="shared" si="3"/>
        <v>0.0  0.0  0.0  0.0  0.0  0.0  0.0  0.0  0.0  0.0  0.0  0.0  0.0  0.0  0.0  0.0  0.0  0.0  0.0  0.0  0.0  0.0  0.0  0.0</v>
      </c>
    </row>
    <row r="220" spans="27:27" x14ac:dyDescent="0.3">
      <c r="AA220" s="15" t="str">
        <f t="shared" si="3"/>
        <v>0.0  0.0  0.0  0.0  0.0  0.0  0.0  0.0  0.0  0.0  0.0  0.0  0.0  0.0  0.0  0.0  0.0  0.0  0.0  0.0  0.0  0.0  0.0  0.0</v>
      </c>
    </row>
    <row r="221" spans="27:27" x14ac:dyDescent="0.3">
      <c r="AA221" s="15" t="str">
        <f t="shared" si="3"/>
        <v>0.0  0.0  0.0  0.0  0.0  0.0  0.0  0.0  0.0  0.0  0.0  0.0  0.0  0.0  0.0  0.0  0.0  0.0  0.0  0.0  0.0  0.0  0.0  0.0</v>
      </c>
    </row>
    <row r="222" spans="27:27" x14ac:dyDescent="0.3">
      <c r="AA222" s="15" t="str">
        <f t="shared" si="3"/>
        <v>0.0  0.0  0.0  0.0  0.0  0.0  0.0  0.0  0.0  0.0  0.0  0.0  0.0  0.0  0.0  0.0  0.0  0.0  0.0  0.0  0.0  0.0  0.0  0.0</v>
      </c>
    </row>
    <row r="223" spans="27:27" x14ac:dyDescent="0.3">
      <c r="AA223" s="15" t="str">
        <f t="shared" si="3"/>
        <v>0.0  0.0  0.0  0.0  0.0  0.0  0.0  0.0  0.0  0.0  0.0  0.0  0.0  0.0  0.0  0.0  0.0  0.0  0.0  0.0  0.0  0.0  0.0  0.0</v>
      </c>
    </row>
    <row r="224" spans="27:27" x14ac:dyDescent="0.3">
      <c r="AA224" s="15" t="str">
        <f t="shared" si="3"/>
        <v>0.0  0.0  0.0  0.0  0.0  0.0  0.0  0.0  0.0  0.0  0.0  0.0  0.0  0.0  0.0  0.0  0.0  0.0  0.0  0.0  0.0  0.0  0.0  0.0</v>
      </c>
    </row>
    <row r="225" spans="27:27" x14ac:dyDescent="0.3">
      <c r="AA225" s="15" t="str">
        <f t="shared" si="3"/>
        <v>0.0  0.0  0.0  0.0  0.0  0.0  0.0  0.0  0.0  0.0  0.0  0.0  0.0  0.0  0.0  0.0  0.0  0.0  0.0  0.0  0.0  0.0  0.0  0.0</v>
      </c>
    </row>
    <row r="226" spans="27:27" x14ac:dyDescent="0.3">
      <c r="AA226" s="15" t="str">
        <f t="shared" si="3"/>
        <v>0.0  0.0  0.0  0.0  0.0  0.0  0.0  0.0  0.0  0.0  0.0  0.0  0.0  0.0  0.0  0.0  0.0  0.0  0.0  0.0  0.0  0.0  0.0  0.0</v>
      </c>
    </row>
    <row r="227" spans="27:27" x14ac:dyDescent="0.3">
      <c r="AA227" s="15" t="str">
        <f t="shared" si="3"/>
        <v>0.0  0.0  0.0  0.0  0.0  0.0  0.0  0.0  0.0  0.0  0.0  0.0  0.0  0.0  0.0  0.0  0.0  0.0  0.0  0.0  0.0  0.0  0.0  0.0</v>
      </c>
    </row>
    <row r="228" spans="27:27" x14ac:dyDescent="0.3">
      <c r="AA228" s="15" t="str">
        <f t="shared" si="3"/>
        <v>0.0  0.0  0.0  0.0  0.0  0.0  0.0  0.0  0.0  0.0  0.0  0.0  0.0  0.0  0.0  0.0  0.0  0.0  0.0  0.0  0.0  0.0  0.0  0.0</v>
      </c>
    </row>
    <row r="229" spans="27:27" x14ac:dyDescent="0.3">
      <c r="AA229" s="15" t="str">
        <f t="shared" si="3"/>
        <v>0.0  0.0  0.0  0.0  0.0  0.0  0.0  0.0  0.0  0.0  0.0  0.0  0.0  0.0  0.0  0.0  0.0  0.0  0.0  0.0  0.0  0.0  0.0  0.0</v>
      </c>
    </row>
    <row r="230" spans="27:27" x14ac:dyDescent="0.3">
      <c r="AA230" s="15" t="str">
        <f t="shared" si="3"/>
        <v>0.0  0.0  0.0  0.0  0.0  0.0  0.0  0.0  0.0  0.0  0.0  0.0  0.0  0.0  0.0  0.0  0.0  0.0  0.0  0.0  0.0  0.0  0.0  0.0</v>
      </c>
    </row>
    <row r="231" spans="27:27" x14ac:dyDescent="0.3">
      <c r="AA231" s="15" t="str">
        <f t="shared" si="3"/>
        <v>0.0  0.0  0.0  0.0  0.0  0.0  0.0  0.0  0.0  0.0  0.0  0.0  0.0  0.0  0.0  0.0  0.0  0.0  0.0  0.0  0.0  0.0  0.0  0.0</v>
      </c>
    </row>
    <row r="232" spans="27:27" x14ac:dyDescent="0.3">
      <c r="AA232" s="15" t="str">
        <f t="shared" si="3"/>
        <v>0.0  0.0  0.0  0.0  0.0  0.0  0.0  0.0  0.0  0.0  0.0  0.0  0.0  0.0  0.0  0.0  0.0  0.0  0.0  0.0  0.0  0.0  0.0  0.0</v>
      </c>
    </row>
    <row r="233" spans="27:27" x14ac:dyDescent="0.3">
      <c r="AA233" s="15" t="str">
        <f t="shared" si="3"/>
        <v>0.0  0.0  0.0  0.0  0.0  0.0  0.0  0.0  0.0  0.0  0.0  0.0  0.0  0.0  0.0  0.0  0.0  0.0  0.0  0.0  0.0  0.0  0.0  0.0</v>
      </c>
    </row>
    <row r="234" spans="27:27" x14ac:dyDescent="0.3">
      <c r="AA234" s="15" t="str">
        <f t="shared" si="3"/>
        <v>0.0  0.0  0.0  0.0  0.0  0.0  0.0  0.0  0.0  0.0  0.0  0.0  0.0  0.0  0.0  0.0  0.0  0.0  0.0  0.0  0.0  0.0  0.0  0.0</v>
      </c>
    </row>
    <row r="235" spans="27:27" x14ac:dyDescent="0.3">
      <c r="AA235" s="15" t="str">
        <f t="shared" si="3"/>
        <v>0.0  0.0  0.0  0.0  0.0  0.0  0.0  0.0  0.0  0.0  0.0  0.0  0.0  0.0  0.0  0.0  0.0  0.0  0.0  0.0  0.0  0.0  0.0  0.0</v>
      </c>
    </row>
    <row r="236" spans="27:27" x14ac:dyDescent="0.3">
      <c r="AA236" s="15" t="str">
        <f t="shared" si="3"/>
        <v>0.0  0.0  0.0  0.0  0.0  0.0  0.0  0.0  0.0  0.0  0.0  0.0  0.0  0.0  0.0  0.0  0.0  0.0  0.0  0.0  0.0  0.0  0.0  0.0</v>
      </c>
    </row>
    <row r="237" spans="27:27" x14ac:dyDescent="0.3">
      <c r="AA237" s="15" t="str">
        <f t="shared" si="3"/>
        <v>0.0  0.0  0.0  0.0  0.0  0.0  0.0  0.0  0.0  0.0  0.0  0.0  0.0  0.0  0.0  0.0  0.0  0.0  0.0  0.0  0.0  0.0  0.0  0.0</v>
      </c>
    </row>
    <row r="238" spans="27:27" x14ac:dyDescent="0.3">
      <c r="AA238" s="15" t="str">
        <f t="shared" si="3"/>
        <v>0.0  0.0  0.0  0.0  0.0  0.0  0.0  0.0  0.0  0.0  0.0  0.0  0.0  0.0  0.0  0.0  0.0  0.0  0.0  0.0  0.0  0.0  0.0  0.0</v>
      </c>
    </row>
    <row r="239" spans="27:27" x14ac:dyDescent="0.3">
      <c r="AA239" s="15" t="str">
        <f t="shared" si="3"/>
        <v>0.0  0.0  0.0  0.0  0.0  0.0  0.0  0.0  0.0  0.0  0.0  0.0  0.0  0.0  0.0  0.0  0.0  0.0  0.0  0.0  0.0  0.0  0.0  0.0</v>
      </c>
    </row>
    <row r="240" spans="27:27" x14ac:dyDescent="0.3">
      <c r="AA240" s="15" t="str">
        <f t="shared" si="3"/>
        <v>0.0  0.0  0.0  0.0  0.0  0.0  0.0  0.0  0.0  0.0  0.0  0.0  0.0  0.0  0.0  0.0  0.0  0.0  0.0  0.0  0.0  0.0  0.0  0.0</v>
      </c>
    </row>
    <row r="241" spans="27:27" x14ac:dyDescent="0.3">
      <c r="AA241" s="15" t="str">
        <f t="shared" si="3"/>
        <v>0.0  0.0  0.0  0.0  0.0  0.0  0.0  0.0  0.0  0.0  0.0  0.0  0.0  0.0  0.0  0.0  0.0  0.0  0.0  0.0  0.0  0.0  0.0  0.0</v>
      </c>
    </row>
    <row r="242" spans="27:27" x14ac:dyDescent="0.3">
      <c r="AA242" s="15" t="str">
        <f t="shared" si="3"/>
        <v>0.0  0.0  0.0  0.0  0.0  0.0  0.0  0.0  0.0  0.0  0.0  0.0  0.0  0.0  0.0  0.0  0.0  0.0  0.0  0.0  0.0  0.0  0.0  0.0</v>
      </c>
    </row>
    <row r="243" spans="27:27" x14ac:dyDescent="0.3">
      <c r="AA243" s="15" t="str">
        <f t="shared" si="3"/>
        <v>0.0  0.0  0.0  0.0  0.0  0.0  0.0  0.0  0.0  0.0  0.0  0.0  0.0  0.0  0.0  0.0  0.0  0.0  0.0  0.0  0.0  0.0  0.0  0.0</v>
      </c>
    </row>
    <row r="244" spans="27:27" x14ac:dyDescent="0.3">
      <c r="AA244" s="15" t="str">
        <f t="shared" si="3"/>
        <v>0.0  0.0  0.0  0.0  0.0  0.0  0.0  0.0  0.0  0.0  0.0  0.0  0.0  0.0  0.0  0.0  0.0  0.0  0.0  0.0  0.0  0.0  0.0  0.0</v>
      </c>
    </row>
    <row r="245" spans="27:27" x14ac:dyDescent="0.3">
      <c r="AA245" s="15" t="str">
        <f t="shared" si="3"/>
        <v>0.0  0.0  0.0  0.0  0.0  0.0  0.0  0.0  0.0  0.0  0.0  0.0  0.0  0.0  0.0  0.0  0.0  0.0  0.0  0.0  0.0  0.0  0.0  0.0</v>
      </c>
    </row>
    <row r="246" spans="27:27" x14ac:dyDescent="0.3">
      <c r="AA246" s="15" t="str">
        <f t="shared" si="3"/>
        <v>0.0  0.0  0.0  0.0  0.0  0.0  0.0  0.0  0.0  0.0  0.0  0.0  0.0  0.0  0.0  0.0  0.0  0.0  0.0  0.0  0.0  0.0  0.0  0.0</v>
      </c>
    </row>
    <row r="247" spans="27:27" x14ac:dyDescent="0.3">
      <c r="AA247" s="15" t="str">
        <f t="shared" si="3"/>
        <v>0.0  0.0  0.0  0.0  0.0  0.0  0.0  0.0  0.0  0.0  0.0  0.0  0.0  0.0  0.0  0.0  0.0  0.0  0.0  0.0  0.0  0.0  0.0  0.0</v>
      </c>
    </row>
    <row r="248" spans="27:27" x14ac:dyDescent="0.3">
      <c r="AA248" s="15" t="str">
        <f t="shared" si="3"/>
        <v>0.0  0.0  0.0  0.0  0.0  0.0  0.0  0.0  0.0  0.0  0.0  0.0  0.0  0.0  0.0  0.0  0.0  0.0  0.0  0.0  0.0  0.0  0.0  0.0</v>
      </c>
    </row>
    <row r="249" spans="27:27" x14ac:dyDescent="0.3">
      <c r="AA249" s="15" t="str">
        <f t="shared" si="3"/>
        <v>0.0  0.0  0.0  0.0  0.0  0.0  0.0  0.0  0.0  0.0  0.0  0.0  0.0  0.0  0.0  0.0  0.0  0.0  0.0  0.0  0.0  0.0  0.0  0.0</v>
      </c>
    </row>
    <row r="250" spans="27:27" x14ac:dyDescent="0.3">
      <c r="AA250" s="15" t="str">
        <f t="shared" si="3"/>
        <v>0.0  0.0  0.0  0.0  0.0  0.0  0.0  0.0  0.0  0.0  0.0  0.0  0.0  0.0  0.0  0.0  0.0  0.0  0.0  0.0  0.0  0.0  0.0  0.0</v>
      </c>
    </row>
    <row r="251" spans="27:27" x14ac:dyDescent="0.3">
      <c r="AA251" s="15" t="str">
        <f t="shared" si="3"/>
        <v>0.0  0.0  0.0  0.0  0.0  0.0  0.0  0.0  0.0  0.0  0.0  0.0  0.0  0.0  0.0  0.0  0.0  0.0  0.0  0.0  0.0  0.0  0.0  0.0</v>
      </c>
    </row>
    <row r="252" spans="27:27" x14ac:dyDescent="0.3">
      <c r="AA252" s="15" t="str">
        <f t="shared" si="3"/>
        <v>0.0  0.0  0.0  0.0  0.0  0.0  0.0  0.0  0.0  0.0  0.0  0.0  0.0  0.0  0.0  0.0  0.0  0.0  0.0  0.0  0.0  0.0  0.0  0.0</v>
      </c>
    </row>
    <row r="253" spans="27:27" x14ac:dyDescent="0.3">
      <c r="AA253" s="15" t="str">
        <f t="shared" si="3"/>
        <v>0.0  0.0  0.0  0.0  0.0  0.0  0.0  0.0  0.0  0.0  0.0  0.0  0.0  0.0  0.0  0.0  0.0  0.0  0.0  0.0  0.0  0.0  0.0  0.0</v>
      </c>
    </row>
    <row r="254" spans="27:27" x14ac:dyDescent="0.3">
      <c r="AA254" s="15" t="str">
        <f t="shared" si="3"/>
        <v>0.0  0.0  0.0  0.0  0.0  0.0  0.0  0.0  0.0  0.0  0.0  0.0  0.0  0.0  0.0  0.0  0.0  0.0  0.0  0.0  0.0  0.0  0.0  0.0</v>
      </c>
    </row>
    <row r="255" spans="27:27" x14ac:dyDescent="0.3">
      <c r="AA255" s="15" t="str">
        <f t="shared" si="3"/>
        <v>0.0  0.0  0.0  0.0  0.0  0.0  0.0  0.0  0.0  0.0  0.0  0.0  0.0  0.0  0.0  0.0  0.0  0.0  0.0  0.0  0.0  0.0  0.0  0.0</v>
      </c>
    </row>
    <row r="256" spans="27:27" x14ac:dyDescent="0.3">
      <c r="AA256" s="15" t="str">
        <f t="shared" si="3"/>
        <v>0.0  0.0  0.0  0.0  0.0  0.0  0.0  0.0  0.0  0.0  0.0  0.0  0.0  0.0  0.0  0.0  0.0  0.0  0.0  0.0  0.0  0.0  0.0  0.0</v>
      </c>
    </row>
    <row r="257" spans="27:27" x14ac:dyDescent="0.3">
      <c r="AA257" s="15" t="str">
        <f t="shared" ref="AA257:AA320" si="4">CONCATENATE(TEXT(B257,"#0.#0"),"  ",TEXT(C257,"#0.#0"),"  ",TEXT(D257,"#0.#0"),"  ",TEXT(E257,"#0.#0"),"  ",TEXT(F257,"#0.#0"),"  ",TEXT(G257,"#0.#0"),"  ",TEXT(H257,"#0.#0"),"  ",TEXT(I257,"#0.#0"),"  ",TEXT(J257,"#0.#0"),"  ",TEXT(K257,"#0.#0"),"  ",TEXT(L257,"#0.#0"),"  ",TEXT(M257,"#0.#0"),"  ",TEXT(N257,"#0.#0"),"  ",TEXT(O257,"#0.#0"),"  ",TEXT(P257,"#0.#0"),"  ",TEXT(Q257,"#0.#0"),"  ",TEXT(R257,"#0.#0"),"  ",TEXT(S257,"#0.#0"),"  ",TEXT(T257,"#0.#0"),"  ",TEXT(U257,"#0.#0"),"  ",TEXT(V257,"#0.#0"),"  ",TEXT(W257,"#0.#0"),"  ",TEXT(X257,"#0.#0"),"  ",TEXT(Y257,"#0.#0"))</f>
        <v>0.0  0.0  0.0  0.0  0.0  0.0  0.0  0.0  0.0  0.0  0.0  0.0  0.0  0.0  0.0  0.0  0.0  0.0  0.0  0.0  0.0  0.0  0.0  0.0</v>
      </c>
    </row>
    <row r="258" spans="27:27" x14ac:dyDescent="0.3">
      <c r="AA258" s="15" t="str">
        <f t="shared" si="4"/>
        <v>0.0  0.0  0.0  0.0  0.0  0.0  0.0  0.0  0.0  0.0  0.0  0.0  0.0  0.0  0.0  0.0  0.0  0.0  0.0  0.0  0.0  0.0  0.0  0.0</v>
      </c>
    </row>
    <row r="259" spans="27:27" x14ac:dyDescent="0.3">
      <c r="AA259" s="15" t="str">
        <f t="shared" si="4"/>
        <v>0.0  0.0  0.0  0.0  0.0  0.0  0.0  0.0  0.0  0.0  0.0  0.0  0.0  0.0  0.0  0.0  0.0  0.0  0.0  0.0  0.0  0.0  0.0  0.0</v>
      </c>
    </row>
    <row r="260" spans="27:27" x14ac:dyDescent="0.3">
      <c r="AA260" s="15" t="str">
        <f t="shared" si="4"/>
        <v>0.0  0.0  0.0  0.0  0.0  0.0  0.0  0.0  0.0  0.0  0.0  0.0  0.0  0.0  0.0  0.0  0.0  0.0  0.0  0.0  0.0  0.0  0.0  0.0</v>
      </c>
    </row>
    <row r="261" spans="27:27" x14ac:dyDescent="0.3">
      <c r="AA261" s="15" t="str">
        <f t="shared" si="4"/>
        <v>0.0  0.0  0.0  0.0  0.0  0.0  0.0  0.0  0.0  0.0  0.0  0.0  0.0  0.0  0.0  0.0  0.0  0.0  0.0  0.0  0.0  0.0  0.0  0.0</v>
      </c>
    </row>
    <row r="262" spans="27:27" x14ac:dyDescent="0.3">
      <c r="AA262" s="15" t="str">
        <f t="shared" si="4"/>
        <v>0.0  0.0  0.0  0.0  0.0  0.0  0.0  0.0  0.0  0.0  0.0  0.0  0.0  0.0  0.0  0.0  0.0  0.0  0.0  0.0  0.0  0.0  0.0  0.0</v>
      </c>
    </row>
    <row r="263" spans="27:27" x14ac:dyDescent="0.3">
      <c r="AA263" s="15" t="str">
        <f t="shared" si="4"/>
        <v>0.0  0.0  0.0  0.0  0.0  0.0  0.0  0.0  0.0  0.0  0.0  0.0  0.0  0.0  0.0  0.0  0.0  0.0  0.0  0.0  0.0  0.0  0.0  0.0</v>
      </c>
    </row>
    <row r="264" spans="27:27" x14ac:dyDescent="0.3">
      <c r="AA264" s="15" t="str">
        <f t="shared" si="4"/>
        <v>0.0  0.0  0.0  0.0  0.0  0.0  0.0  0.0  0.0  0.0  0.0  0.0  0.0  0.0  0.0  0.0  0.0  0.0  0.0  0.0  0.0  0.0  0.0  0.0</v>
      </c>
    </row>
    <row r="265" spans="27:27" x14ac:dyDescent="0.3">
      <c r="AA265" s="15" t="str">
        <f t="shared" si="4"/>
        <v>0.0  0.0  0.0  0.0  0.0  0.0  0.0  0.0  0.0  0.0  0.0  0.0  0.0  0.0  0.0  0.0  0.0  0.0  0.0  0.0  0.0  0.0  0.0  0.0</v>
      </c>
    </row>
    <row r="266" spans="27:27" x14ac:dyDescent="0.3">
      <c r="AA266" s="15" t="str">
        <f t="shared" si="4"/>
        <v>0.0  0.0  0.0  0.0  0.0  0.0  0.0  0.0  0.0  0.0  0.0  0.0  0.0  0.0  0.0  0.0  0.0  0.0  0.0  0.0  0.0  0.0  0.0  0.0</v>
      </c>
    </row>
    <row r="267" spans="27:27" x14ac:dyDescent="0.3">
      <c r="AA267" s="15" t="str">
        <f t="shared" si="4"/>
        <v>0.0  0.0  0.0  0.0  0.0  0.0  0.0  0.0  0.0  0.0  0.0  0.0  0.0  0.0  0.0  0.0  0.0  0.0  0.0  0.0  0.0  0.0  0.0  0.0</v>
      </c>
    </row>
    <row r="268" spans="27:27" x14ac:dyDescent="0.3">
      <c r="AA268" s="15" t="str">
        <f t="shared" si="4"/>
        <v>0.0  0.0  0.0  0.0  0.0  0.0  0.0  0.0  0.0  0.0  0.0  0.0  0.0  0.0  0.0  0.0  0.0  0.0  0.0  0.0  0.0  0.0  0.0  0.0</v>
      </c>
    </row>
    <row r="269" spans="27:27" x14ac:dyDescent="0.3">
      <c r="AA269" s="15" t="str">
        <f t="shared" si="4"/>
        <v>0.0  0.0  0.0  0.0  0.0  0.0  0.0  0.0  0.0  0.0  0.0  0.0  0.0  0.0  0.0  0.0  0.0  0.0  0.0  0.0  0.0  0.0  0.0  0.0</v>
      </c>
    </row>
    <row r="270" spans="27:27" x14ac:dyDescent="0.3">
      <c r="AA270" s="15" t="str">
        <f t="shared" si="4"/>
        <v>0.0  0.0  0.0  0.0  0.0  0.0  0.0  0.0  0.0  0.0  0.0  0.0  0.0  0.0  0.0  0.0  0.0  0.0  0.0  0.0  0.0  0.0  0.0  0.0</v>
      </c>
    </row>
    <row r="271" spans="27:27" x14ac:dyDescent="0.3">
      <c r="AA271" s="15" t="str">
        <f t="shared" si="4"/>
        <v>0.0  0.0  0.0  0.0  0.0  0.0  0.0  0.0  0.0  0.0  0.0  0.0  0.0  0.0  0.0  0.0  0.0  0.0  0.0  0.0  0.0  0.0  0.0  0.0</v>
      </c>
    </row>
    <row r="272" spans="27:27" x14ac:dyDescent="0.3">
      <c r="AA272" s="15" t="str">
        <f t="shared" si="4"/>
        <v>0.0  0.0  0.0  0.0  0.0  0.0  0.0  0.0  0.0  0.0  0.0  0.0  0.0  0.0  0.0  0.0  0.0  0.0  0.0  0.0  0.0  0.0  0.0  0.0</v>
      </c>
    </row>
    <row r="273" spans="27:27" x14ac:dyDescent="0.3">
      <c r="AA273" s="15" t="str">
        <f t="shared" si="4"/>
        <v>0.0  0.0  0.0  0.0  0.0  0.0  0.0  0.0  0.0  0.0  0.0  0.0  0.0  0.0  0.0  0.0  0.0  0.0  0.0  0.0  0.0  0.0  0.0  0.0</v>
      </c>
    </row>
    <row r="274" spans="27:27" x14ac:dyDescent="0.3">
      <c r="AA274" s="15" t="str">
        <f t="shared" si="4"/>
        <v>0.0  0.0  0.0  0.0  0.0  0.0  0.0  0.0  0.0  0.0  0.0  0.0  0.0  0.0  0.0  0.0  0.0  0.0  0.0  0.0  0.0  0.0  0.0  0.0</v>
      </c>
    </row>
    <row r="275" spans="27:27" x14ac:dyDescent="0.3">
      <c r="AA275" s="15" t="str">
        <f t="shared" si="4"/>
        <v>0.0  0.0  0.0  0.0  0.0  0.0  0.0  0.0  0.0  0.0  0.0  0.0  0.0  0.0  0.0  0.0  0.0  0.0  0.0  0.0  0.0  0.0  0.0  0.0</v>
      </c>
    </row>
    <row r="276" spans="27:27" x14ac:dyDescent="0.3">
      <c r="AA276" s="15" t="str">
        <f t="shared" si="4"/>
        <v>0.0  0.0  0.0  0.0  0.0  0.0  0.0  0.0  0.0  0.0  0.0  0.0  0.0  0.0  0.0  0.0  0.0  0.0  0.0  0.0  0.0  0.0  0.0  0.0</v>
      </c>
    </row>
    <row r="277" spans="27:27" x14ac:dyDescent="0.3">
      <c r="AA277" s="15" t="str">
        <f t="shared" si="4"/>
        <v>0.0  0.0  0.0  0.0  0.0  0.0  0.0  0.0  0.0  0.0  0.0  0.0  0.0  0.0  0.0  0.0  0.0  0.0  0.0  0.0  0.0  0.0  0.0  0.0</v>
      </c>
    </row>
    <row r="278" spans="27:27" x14ac:dyDescent="0.3">
      <c r="AA278" s="15" t="str">
        <f t="shared" si="4"/>
        <v>0.0  0.0  0.0  0.0  0.0  0.0  0.0  0.0  0.0  0.0  0.0  0.0  0.0  0.0  0.0  0.0  0.0  0.0  0.0  0.0  0.0  0.0  0.0  0.0</v>
      </c>
    </row>
    <row r="279" spans="27:27" x14ac:dyDescent="0.3">
      <c r="AA279" s="15" t="str">
        <f t="shared" si="4"/>
        <v>0.0  0.0  0.0  0.0  0.0  0.0  0.0  0.0  0.0  0.0  0.0  0.0  0.0  0.0  0.0  0.0  0.0  0.0  0.0  0.0  0.0  0.0  0.0  0.0</v>
      </c>
    </row>
    <row r="280" spans="27:27" x14ac:dyDescent="0.3">
      <c r="AA280" s="15" t="str">
        <f t="shared" si="4"/>
        <v>0.0  0.0  0.0  0.0  0.0  0.0  0.0  0.0  0.0  0.0  0.0  0.0  0.0  0.0  0.0  0.0  0.0  0.0  0.0  0.0  0.0  0.0  0.0  0.0</v>
      </c>
    </row>
    <row r="281" spans="27:27" x14ac:dyDescent="0.3">
      <c r="AA281" s="15" t="str">
        <f t="shared" si="4"/>
        <v>0.0  0.0  0.0  0.0  0.0  0.0  0.0  0.0  0.0  0.0  0.0  0.0  0.0  0.0  0.0  0.0  0.0  0.0  0.0  0.0  0.0  0.0  0.0  0.0</v>
      </c>
    </row>
    <row r="282" spans="27:27" x14ac:dyDescent="0.3">
      <c r="AA282" s="15" t="str">
        <f t="shared" si="4"/>
        <v>0.0  0.0  0.0  0.0  0.0  0.0  0.0  0.0  0.0  0.0  0.0  0.0  0.0  0.0  0.0  0.0  0.0  0.0  0.0  0.0  0.0  0.0  0.0  0.0</v>
      </c>
    </row>
    <row r="283" spans="27:27" x14ac:dyDescent="0.3">
      <c r="AA283" s="15" t="str">
        <f t="shared" si="4"/>
        <v>0.0  0.0  0.0  0.0  0.0  0.0  0.0  0.0  0.0  0.0  0.0  0.0  0.0  0.0  0.0  0.0  0.0  0.0  0.0  0.0  0.0  0.0  0.0  0.0</v>
      </c>
    </row>
    <row r="284" spans="27:27" x14ac:dyDescent="0.3">
      <c r="AA284" s="15" t="str">
        <f t="shared" si="4"/>
        <v>0.0  0.0  0.0  0.0  0.0  0.0  0.0  0.0  0.0  0.0  0.0  0.0  0.0  0.0  0.0  0.0  0.0  0.0  0.0  0.0  0.0  0.0  0.0  0.0</v>
      </c>
    </row>
    <row r="285" spans="27:27" x14ac:dyDescent="0.3">
      <c r="AA285" s="15" t="str">
        <f t="shared" si="4"/>
        <v>0.0  0.0  0.0  0.0  0.0  0.0  0.0  0.0  0.0  0.0  0.0  0.0  0.0  0.0  0.0  0.0  0.0  0.0  0.0  0.0  0.0  0.0  0.0  0.0</v>
      </c>
    </row>
    <row r="286" spans="27:27" x14ac:dyDescent="0.3">
      <c r="AA286" s="15" t="str">
        <f t="shared" si="4"/>
        <v>0.0  0.0  0.0  0.0  0.0  0.0  0.0  0.0  0.0  0.0  0.0  0.0  0.0  0.0  0.0  0.0  0.0  0.0  0.0  0.0  0.0  0.0  0.0  0.0</v>
      </c>
    </row>
    <row r="287" spans="27:27" x14ac:dyDescent="0.3">
      <c r="AA287" s="15" t="str">
        <f t="shared" si="4"/>
        <v>0.0  0.0  0.0  0.0  0.0  0.0  0.0  0.0  0.0  0.0  0.0  0.0  0.0  0.0  0.0  0.0  0.0  0.0  0.0  0.0  0.0  0.0  0.0  0.0</v>
      </c>
    </row>
    <row r="288" spans="27:27" x14ac:dyDescent="0.3">
      <c r="AA288" s="15" t="str">
        <f t="shared" si="4"/>
        <v>0.0  0.0  0.0  0.0  0.0  0.0  0.0  0.0  0.0  0.0  0.0  0.0  0.0  0.0  0.0  0.0  0.0  0.0  0.0  0.0  0.0  0.0  0.0  0.0</v>
      </c>
    </row>
    <row r="289" spans="27:27" x14ac:dyDescent="0.3">
      <c r="AA289" s="15" t="str">
        <f t="shared" si="4"/>
        <v>0.0  0.0  0.0  0.0  0.0  0.0  0.0  0.0  0.0  0.0  0.0  0.0  0.0  0.0  0.0  0.0  0.0  0.0  0.0  0.0  0.0  0.0  0.0  0.0</v>
      </c>
    </row>
    <row r="290" spans="27:27" x14ac:dyDescent="0.3">
      <c r="AA290" s="15" t="str">
        <f t="shared" si="4"/>
        <v>0.0  0.0  0.0  0.0  0.0  0.0  0.0  0.0  0.0  0.0  0.0  0.0  0.0  0.0  0.0  0.0  0.0  0.0  0.0  0.0  0.0  0.0  0.0  0.0</v>
      </c>
    </row>
    <row r="291" spans="27:27" x14ac:dyDescent="0.3">
      <c r="AA291" s="15" t="str">
        <f t="shared" si="4"/>
        <v>0.0  0.0  0.0  0.0  0.0  0.0  0.0  0.0  0.0  0.0  0.0  0.0  0.0  0.0  0.0  0.0  0.0  0.0  0.0  0.0  0.0  0.0  0.0  0.0</v>
      </c>
    </row>
    <row r="292" spans="27:27" x14ac:dyDescent="0.3">
      <c r="AA292" s="15" t="str">
        <f t="shared" si="4"/>
        <v>0.0  0.0  0.0  0.0  0.0  0.0  0.0  0.0  0.0  0.0  0.0  0.0  0.0  0.0  0.0  0.0  0.0  0.0  0.0  0.0  0.0  0.0  0.0  0.0</v>
      </c>
    </row>
    <row r="293" spans="27:27" x14ac:dyDescent="0.3">
      <c r="AA293" s="15" t="str">
        <f t="shared" si="4"/>
        <v>0.0  0.0  0.0  0.0  0.0  0.0  0.0  0.0  0.0  0.0  0.0  0.0  0.0  0.0  0.0  0.0  0.0  0.0  0.0  0.0  0.0  0.0  0.0  0.0</v>
      </c>
    </row>
    <row r="294" spans="27:27" x14ac:dyDescent="0.3">
      <c r="AA294" s="15" t="str">
        <f t="shared" si="4"/>
        <v>0.0  0.0  0.0  0.0  0.0  0.0  0.0  0.0  0.0  0.0  0.0  0.0  0.0  0.0  0.0  0.0  0.0  0.0  0.0  0.0  0.0  0.0  0.0  0.0</v>
      </c>
    </row>
    <row r="295" spans="27:27" x14ac:dyDescent="0.3">
      <c r="AA295" s="15" t="str">
        <f t="shared" si="4"/>
        <v>0.0  0.0  0.0  0.0  0.0  0.0  0.0  0.0  0.0  0.0  0.0  0.0  0.0  0.0  0.0  0.0  0.0  0.0  0.0  0.0  0.0  0.0  0.0  0.0</v>
      </c>
    </row>
    <row r="296" spans="27:27" x14ac:dyDescent="0.3">
      <c r="AA296" s="15" t="str">
        <f t="shared" si="4"/>
        <v>0.0  0.0  0.0  0.0  0.0  0.0  0.0  0.0  0.0  0.0  0.0  0.0  0.0  0.0  0.0  0.0  0.0  0.0  0.0  0.0  0.0  0.0  0.0  0.0</v>
      </c>
    </row>
    <row r="297" spans="27:27" x14ac:dyDescent="0.3">
      <c r="AA297" s="15" t="str">
        <f t="shared" si="4"/>
        <v>0.0  0.0  0.0  0.0  0.0  0.0  0.0  0.0  0.0  0.0  0.0  0.0  0.0  0.0  0.0  0.0  0.0  0.0  0.0  0.0  0.0  0.0  0.0  0.0</v>
      </c>
    </row>
    <row r="298" spans="27:27" x14ac:dyDescent="0.3">
      <c r="AA298" s="15" t="str">
        <f t="shared" si="4"/>
        <v>0.0  0.0  0.0  0.0  0.0  0.0  0.0  0.0  0.0  0.0  0.0  0.0  0.0  0.0  0.0  0.0  0.0  0.0  0.0  0.0  0.0  0.0  0.0  0.0</v>
      </c>
    </row>
    <row r="299" spans="27:27" x14ac:dyDescent="0.3">
      <c r="AA299" s="15" t="str">
        <f t="shared" si="4"/>
        <v>0.0  0.0  0.0  0.0  0.0  0.0  0.0  0.0  0.0  0.0  0.0  0.0  0.0  0.0  0.0  0.0  0.0  0.0  0.0  0.0  0.0  0.0  0.0  0.0</v>
      </c>
    </row>
    <row r="300" spans="27:27" x14ac:dyDescent="0.3">
      <c r="AA300" s="15" t="str">
        <f t="shared" si="4"/>
        <v>0.0  0.0  0.0  0.0  0.0  0.0  0.0  0.0  0.0  0.0  0.0  0.0  0.0  0.0  0.0  0.0  0.0  0.0  0.0  0.0  0.0  0.0  0.0  0.0</v>
      </c>
    </row>
    <row r="301" spans="27:27" x14ac:dyDescent="0.3">
      <c r="AA301" s="15" t="str">
        <f t="shared" si="4"/>
        <v>0.0  0.0  0.0  0.0  0.0  0.0  0.0  0.0  0.0  0.0  0.0  0.0  0.0  0.0  0.0  0.0  0.0  0.0  0.0  0.0  0.0  0.0  0.0  0.0</v>
      </c>
    </row>
    <row r="302" spans="27:27" x14ac:dyDescent="0.3">
      <c r="AA302" s="15" t="str">
        <f t="shared" si="4"/>
        <v>0.0  0.0  0.0  0.0  0.0  0.0  0.0  0.0  0.0  0.0  0.0  0.0  0.0  0.0  0.0  0.0  0.0  0.0  0.0  0.0  0.0  0.0  0.0  0.0</v>
      </c>
    </row>
    <row r="303" spans="27:27" x14ac:dyDescent="0.3">
      <c r="AA303" s="15" t="str">
        <f t="shared" si="4"/>
        <v>0.0  0.0  0.0  0.0  0.0  0.0  0.0  0.0  0.0  0.0  0.0  0.0  0.0  0.0  0.0  0.0  0.0  0.0  0.0  0.0  0.0  0.0  0.0  0.0</v>
      </c>
    </row>
    <row r="304" spans="27:27" x14ac:dyDescent="0.3">
      <c r="AA304" s="15" t="str">
        <f t="shared" si="4"/>
        <v>0.0  0.0  0.0  0.0  0.0  0.0  0.0  0.0  0.0  0.0  0.0  0.0  0.0  0.0  0.0  0.0  0.0  0.0  0.0  0.0  0.0  0.0  0.0  0.0</v>
      </c>
    </row>
    <row r="305" spans="27:27" x14ac:dyDescent="0.3">
      <c r="AA305" s="15" t="str">
        <f t="shared" si="4"/>
        <v>0.0  0.0  0.0  0.0  0.0  0.0  0.0  0.0  0.0  0.0  0.0  0.0  0.0  0.0  0.0  0.0  0.0  0.0  0.0  0.0  0.0  0.0  0.0  0.0</v>
      </c>
    </row>
    <row r="306" spans="27:27" x14ac:dyDescent="0.3">
      <c r="AA306" s="15" t="str">
        <f t="shared" si="4"/>
        <v>0.0  0.0  0.0  0.0  0.0  0.0  0.0  0.0  0.0  0.0  0.0  0.0  0.0  0.0  0.0  0.0  0.0  0.0  0.0  0.0  0.0  0.0  0.0  0.0</v>
      </c>
    </row>
    <row r="307" spans="27:27" x14ac:dyDescent="0.3">
      <c r="AA307" s="15" t="str">
        <f t="shared" si="4"/>
        <v>0.0  0.0  0.0  0.0  0.0  0.0  0.0  0.0  0.0  0.0  0.0  0.0  0.0  0.0  0.0  0.0  0.0  0.0  0.0  0.0  0.0  0.0  0.0  0.0</v>
      </c>
    </row>
    <row r="308" spans="27:27" x14ac:dyDescent="0.3">
      <c r="AA308" s="15" t="str">
        <f t="shared" si="4"/>
        <v>0.0  0.0  0.0  0.0  0.0  0.0  0.0  0.0  0.0  0.0  0.0  0.0  0.0  0.0  0.0  0.0  0.0  0.0  0.0  0.0  0.0  0.0  0.0  0.0</v>
      </c>
    </row>
    <row r="309" spans="27:27" x14ac:dyDescent="0.3">
      <c r="AA309" s="15" t="str">
        <f t="shared" si="4"/>
        <v>0.0  0.0  0.0  0.0  0.0  0.0  0.0  0.0  0.0  0.0  0.0  0.0  0.0  0.0  0.0  0.0  0.0  0.0  0.0  0.0  0.0  0.0  0.0  0.0</v>
      </c>
    </row>
    <row r="310" spans="27:27" x14ac:dyDescent="0.3">
      <c r="AA310" s="15" t="str">
        <f t="shared" si="4"/>
        <v>0.0  0.0  0.0  0.0  0.0  0.0  0.0  0.0  0.0  0.0  0.0  0.0  0.0  0.0  0.0  0.0  0.0  0.0  0.0  0.0  0.0  0.0  0.0  0.0</v>
      </c>
    </row>
    <row r="311" spans="27:27" x14ac:dyDescent="0.3">
      <c r="AA311" s="15" t="str">
        <f t="shared" si="4"/>
        <v>0.0  0.0  0.0  0.0  0.0  0.0  0.0  0.0  0.0  0.0  0.0  0.0  0.0  0.0  0.0  0.0  0.0  0.0  0.0  0.0  0.0  0.0  0.0  0.0</v>
      </c>
    </row>
    <row r="312" spans="27:27" x14ac:dyDescent="0.3">
      <c r="AA312" s="15" t="str">
        <f t="shared" si="4"/>
        <v>0.0  0.0  0.0  0.0  0.0  0.0  0.0  0.0  0.0  0.0  0.0  0.0  0.0  0.0  0.0  0.0  0.0  0.0  0.0  0.0  0.0  0.0  0.0  0.0</v>
      </c>
    </row>
    <row r="313" spans="27:27" x14ac:dyDescent="0.3">
      <c r="AA313" s="15" t="str">
        <f t="shared" si="4"/>
        <v>0.0  0.0  0.0  0.0  0.0  0.0  0.0  0.0  0.0  0.0  0.0  0.0  0.0  0.0  0.0  0.0  0.0  0.0  0.0  0.0  0.0  0.0  0.0  0.0</v>
      </c>
    </row>
    <row r="314" spans="27:27" x14ac:dyDescent="0.3">
      <c r="AA314" s="15" t="str">
        <f t="shared" si="4"/>
        <v>0.0  0.0  0.0  0.0  0.0  0.0  0.0  0.0  0.0  0.0  0.0  0.0  0.0  0.0  0.0  0.0  0.0  0.0  0.0  0.0  0.0  0.0  0.0  0.0</v>
      </c>
    </row>
    <row r="315" spans="27:27" x14ac:dyDescent="0.3">
      <c r="AA315" s="15" t="str">
        <f t="shared" si="4"/>
        <v>0.0  0.0  0.0  0.0  0.0  0.0  0.0  0.0  0.0  0.0  0.0  0.0  0.0  0.0  0.0  0.0  0.0  0.0  0.0  0.0  0.0  0.0  0.0  0.0</v>
      </c>
    </row>
    <row r="316" spans="27:27" x14ac:dyDescent="0.3">
      <c r="AA316" s="15" t="str">
        <f t="shared" si="4"/>
        <v>0.0  0.0  0.0  0.0  0.0  0.0  0.0  0.0  0.0  0.0  0.0  0.0  0.0  0.0  0.0  0.0  0.0  0.0  0.0  0.0  0.0  0.0  0.0  0.0</v>
      </c>
    </row>
    <row r="317" spans="27:27" x14ac:dyDescent="0.3">
      <c r="AA317" s="15" t="str">
        <f t="shared" si="4"/>
        <v>0.0  0.0  0.0  0.0  0.0  0.0  0.0  0.0  0.0  0.0  0.0  0.0  0.0  0.0  0.0  0.0  0.0  0.0  0.0  0.0  0.0  0.0  0.0  0.0</v>
      </c>
    </row>
    <row r="318" spans="27:27" x14ac:dyDescent="0.3">
      <c r="AA318" s="15" t="str">
        <f t="shared" si="4"/>
        <v>0.0  0.0  0.0  0.0  0.0  0.0  0.0  0.0  0.0  0.0  0.0  0.0  0.0  0.0  0.0  0.0  0.0  0.0  0.0  0.0  0.0  0.0  0.0  0.0</v>
      </c>
    </row>
    <row r="319" spans="27:27" x14ac:dyDescent="0.3">
      <c r="AA319" s="15" t="str">
        <f t="shared" si="4"/>
        <v>0.0  0.0  0.0  0.0  0.0  0.0  0.0  0.0  0.0  0.0  0.0  0.0  0.0  0.0  0.0  0.0  0.0  0.0  0.0  0.0  0.0  0.0  0.0  0.0</v>
      </c>
    </row>
    <row r="320" spans="27:27" x14ac:dyDescent="0.3">
      <c r="AA320" s="15" t="str">
        <f t="shared" si="4"/>
        <v>0.0  0.0  0.0  0.0  0.0  0.0  0.0  0.0  0.0  0.0  0.0  0.0  0.0  0.0  0.0  0.0  0.0  0.0  0.0  0.0  0.0  0.0  0.0  0.0</v>
      </c>
    </row>
    <row r="321" spans="27:27" x14ac:dyDescent="0.3">
      <c r="AA321" s="15" t="str">
        <f t="shared" ref="AA321:AA384" si="5">CONCATENATE(TEXT(B321,"#0.#0"),"  ",TEXT(C321,"#0.#0"),"  ",TEXT(D321,"#0.#0"),"  ",TEXT(E321,"#0.#0"),"  ",TEXT(F321,"#0.#0"),"  ",TEXT(G321,"#0.#0"),"  ",TEXT(H321,"#0.#0"),"  ",TEXT(I321,"#0.#0"),"  ",TEXT(J321,"#0.#0"),"  ",TEXT(K321,"#0.#0"),"  ",TEXT(L321,"#0.#0"),"  ",TEXT(M321,"#0.#0"),"  ",TEXT(N321,"#0.#0"),"  ",TEXT(O321,"#0.#0"),"  ",TEXT(P321,"#0.#0"),"  ",TEXT(Q321,"#0.#0"),"  ",TEXT(R321,"#0.#0"),"  ",TEXT(S321,"#0.#0"),"  ",TEXT(T321,"#0.#0"),"  ",TEXT(U321,"#0.#0"),"  ",TEXT(V321,"#0.#0"),"  ",TEXT(W321,"#0.#0"),"  ",TEXT(X321,"#0.#0"),"  ",TEXT(Y321,"#0.#0"))</f>
        <v>0.0  0.0  0.0  0.0  0.0  0.0  0.0  0.0  0.0  0.0  0.0  0.0  0.0  0.0  0.0  0.0  0.0  0.0  0.0  0.0  0.0  0.0  0.0  0.0</v>
      </c>
    </row>
    <row r="322" spans="27:27" x14ac:dyDescent="0.3">
      <c r="AA322" s="15" t="str">
        <f t="shared" si="5"/>
        <v>0.0  0.0  0.0  0.0  0.0  0.0  0.0  0.0  0.0  0.0  0.0  0.0  0.0  0.0  0.0  0.0  0.0  0.0  0.0  0.0  0.0  0.0  0.0  0.0</v>
      </c>
    </row>
    <row r="323" spans="27:27" x14ac:dyDescent="0.3">
      <c r="AA323" s="15" t="str">
        <f t="shared" si="5"/>
        <v>0.0  0.0  0.0  0.0  0.0  0.0  0.0  0.0  0.0  0.0  0.0  0.0  0.0  0.0  0.0  0.0  0.0  0.0  0.0  0.0  0.0  0.0  0.0  0.0</v>
      </c>
    </row>
    <row r="324" spans="27:27" x14ac:dyDescent="0.3">
      <c r="AA324" s="15" t="str">
        <f t="shared" si="5"/>
        <v>0.0  0.0  0.0  0.0  0.0  0.0  0.0  0.0  0.0  0.0  0.0  0.0  0.0  0.0  0.0  0.0  0.0  0.0  0.0  0.0  0.0  0.0  0.0  0.0</v>
      </c>
    </row>
    <row r="325" spans="27:27" x14ac:dyDescent="0.3">
      <c r="AA325" s="15" t="str">
        <f t="shared" si="5"/>
        <v>0.0  0.0  0.0  0.0  0.0  0.0  0.0  0.0  0.0  0.0  0.0  0.0  0.0  0.0  0.0  0.0  0.0  0.0  0.0  0.0  0.0  0.0  0.0  0.0</v>
      </c>
    </row>
    <row r="326" spans="27:27" x14ac:dyDescent="0.3">
      <c r="AA326" s="15" t="str">
        <f t="shared" si="5"/>
        <v>0.0  0.0  0.0  0.0  0.0  0.0  0.0  0.0  0.0  0.0  0.0  0.0  0.0  0.0  0.0  0.0  0.0  0.0  0.0  0.0  0.0  0.0  0.0  0.0</v>
      </c>
    </row>
    <row r="327" spans="27:27" x14ac:dyDescent="0.3">
      <c r="AA327" s="15" t="str">
        <f t="shared" si="5"/>
        <v>0.0  0.0  0.0  0.0  0.0  0.0  0.0  0.0  0.0  0.0  0.0  0.0  0.0  0.0  0.0  0.0  0.0  0.0  0.0  0.0  0.0  0.0  0.0  0.0</v>
      </c>
    </row>
    <row r="328" spans="27:27" x14ac:dyDescent="0.3">
      <c r="AA328" s="15" t="str">
        <f t="shared" si="5"/>
        <v>0.0  0.0  0.0  0.0  0.0  0.0  0.0  0.0  0.0  0.0  0.0  0.0  0.0  0.0  0.0  0.0  0.0  0.0  0.0  0.0  0.0  0.0  0.0  0.0</v>
      </c>
    </row>
    <row r="329" spans="27:27" x14ac:dyDescent="0.3">
      <c r="AA329" s="15" t="str">
        <f t="shared" si="5"/>
        <v>0.0  0.0  0.0  0.0  0.0  0.0  0.0  0.0  0.0  0.0  0.0  0.0  0.0  0.0  0.0  0.0  0.0  0.0  0.0  0.0  0.0  0.0  0.0  0.0</v>
      </c>
    </row>
    <row r="330" spans="27:27" x14ac:dyDescent="0.3">
      <c r="AA330" s="15" t="str">
        <f t="shared" si="5"/>
        <v>0.0  0.0  0.0  0.0  0.0  0.0  0.0  0.0  0.0  0.0  0.0  0.0  0.0  0.0  0.0  0.0  0.0  0.0  0.0  0.0  0.0  0.0  0.0  0.0</v>
      </c>
    </row>
    <row r="331" spans="27:27" x14ac:dyDescent="0.3">
      <c r="AA331" s="15" t="str">
        <f t="shared" si="5"/>
        <v>0.0  0.0  0.0  0.0  0.0  0.0  0.0  0.0  0.0  0.0  0.0  0.0  0.0  0.0  0.0  0.0  0.0  0.0  0.0  0.0  0.0  0.0  0.0  0.0</v>
      </c>
    </row>
    <row r="332" spans="27:27" x14ac:dyDescent="0.3">
      <c r="AA332" s="15" t="str">
        <f t="shared" si="5"/>
        <v>0.0  0.0  0.0  0.0  0.0  0.0  0.0  0.0  0.0  0.0  0.0  0.0  0.0  0.0  0.0  0.0  0.0  0.0  0.0  0.0  0.0  0.0  0.0  0.0</v>
      </c>
    </row>
    <row r="333" spans="27:27" x14ac:dyDescent="0.3">
      <c r="AA333" s="15" t="str">
        <f t="shared" si="5"/>
        <v>0.0  0.0  0.0  0.0  0.0  0.0  0.0  0.0  0.0  0.0  0.0  0.0  0.0  0.0  0.0  0.0  0.0  0.0  0.0  0.0  0.0  0.0  0.0  0.0</v>
      </c>
    </row>
    <row r="334" spans="27:27" x14ac:dyDescent="0.3">
      <c r="AA334" s="15" t="str">
        <f t="shared" si="5"/>
        <v>0.0  0.0  0.0  0.0  0.0  0.0  0.0  0.0  0.0  0.0  0.0  0.0  0.0  0.0  0.0  0.0  0.0  0.0  0.0  0.0  0.0  0.0  0.0  0.0</v>
      </c>
    </row>
    <row r="335" spans="27:27" x14ac:dyDescent="0.3">
      <c r="AA335" s="15" t="str">
        <f t="shared" si="5"/>
        <v>0.0  0.0  0.0  0.0  0.0  0.0  0.0  0.0  0.0  0.0  0.0  0.0  0.0  0.0  0.0  0.0  0.0  0.0  0.0  0.0  0.0  0.0  0.0  0.0</v>
      </c>
    </row>
    <row r="336" spans="27:27" x14ac:dyDescent="0.3">
      <c r="AA336" s="15" t="str">
        <f t="shared" si="5"/>
        <v>0.0  0.0  0.0  0.0  0.0  0.0  0.0  0.0  0.0  0.0  0.0  0.0  0.0  0.0  0.0  0.0  0.0  0.0  0.0  0.0  0.0  0.0  0.0  0.0</v>
      </c>
    </row>
    <row r="337" spans="27:27" x14ac:dyDescent="0.3">
      <c r="AA337" s="15" t="str">
        <f t="shared" si="5"/>
        <v>0.0  0.0  0.0  0.0  0.0  0.0  0.0  0.0  0.0  0.0  0.0  0.0  0.0  0.0  0.0  0.0  0.0  0.0  0.0  0.0  0.0  0.0  0.0  0.0</v>
      </c>
    </row>
    <row r="338" spans="27:27" x14ac:dyDescent="0.3">
      <c r="AA338" s="15" t="str">
        <f t="shared" si="5"/>
        <v>0.0  0.0  0.0  0.0  0.0  0.0  0.0  0.0  0.0  0.0  0.0  0.0  0.0  0.0  0.0  0.0  0.0  0.0  0.0  0.0  0.0  0.0  0.0  0.0</v>
      </c>
    </row>
    <row r="339" spans="27:27" x14ac:dyDescent="0.3">
      <c r="AA339" s="15" t="str">
        <f t="shared" si="5"/>
        <v>0.0  0.0  0.0  0.0  0.0  0.0  0.0  0.0  0.0  0.0  0.0  0.0  0.0  0.0  0.0  0.0  0.0  0.0  0.0  0.0  0.0  0.0  0.0  0.0</v>
      </c>
    </row>
    <row r="340" spans="27:27" x14ac:dyDescent="0.3">
      <c r="AA340" s="15" t="str">
        <f t="shared" si="5"/>
        <v>0.0  0.0  0.0  0.0  0.0  0.0  0.0  0.0  0.0  0.0  0.0  0.0  0.0  0.0  0.0  0.0  0.0  0.0  0.0  0.0  0.0  0.0  0.0  0.0</v>
      </c>
    </row>
    <row r="341" spans="27:27" x14ac:dyDescent="0.3">
      <c r="AA341" s="15" t="str">
        <f t="shared" si="5"/>
        <v>0.0  0.0  0.0  0.0  0.0  0.0  0.0  0.0  0.0  0.0  0.0  0.0  0.0  0.0  0.0  0.0  0.0  0.0  0.0  0.0  0.0  0.0  0.0  0.0</v>
      </c>
    </row>
    <row r="342" spans="27:27" x14ac:dyDescent="0.3">
      <c r="AA342" s="15" t="str">
        <f t="shared" si="5"/>
        <v>0.0  0.0  0.0  0.0  0.0  0.0  0.0  0.0  0.0  0.0  0.0  0.0  0.0  0.0  0.0  0.0  0.0  0.0  0.0  0.0  0.0  0.0  0.0  0.0</v>
      </c>
    </row>
    <row r="343" spans="27:27" x14ac:dyDescent="0.3">
      <c r="AA343" s="15" t="str">
        <f t="shared" si="5"/>
        <v>0.0  0.0  0.0  0.0  0.0  0.0  0.0  0.0  0.0  0.0  0.0  0.0  0.0  0.0  0.0  0.0  0.0  0.0  0.0  0.0  0.0  0.0  0.0  0.0</v>
      </c>
    </row>
    <row r="344" spans="27:27" x14ac:dyDescent="0.3">
      <c r="AA344" s="15" t="str">
        <f t="shared" si="5"/>
        <v>0.0  0.0  0.0  0.0  0.0  0.0  0.0  0.0  0.0  0.0  0.0  0.0  0.0  0.0  0.0  0.0  0.0  0.0  0.0  0.0  0.0  0.0  0.0  0.0</v>
      </c>
    </row>
    <row r="345" spans="27:27" x14ac:dyDescent="0.3">
      <c r="AA345" s="15" t="str">
        <f t="shared" si="5"/>
        <v>0.0  0.0  0.0  0.0  0.0  0.0  0.0  0.0  0.0  0.0  0.0  0.0  0.0  0.0  0.0  0.0  0.0  0.0  0.0  0.0  0.0  0.0  0.0  0.0</v>
      </c>
    </row>
    <row r="346" spans="27:27" x14ac:dyDescent="0.3">
      <c r="AA346" s="15" t="str">
        <f t="shared" si="5"/>
        <v>0.0  0.0  0.0  0.0  0.0  0.0  0.0  0.0  0.0  0.0  0.0  0.0  0.0  0.0  0.0  0.0  0.0  0.0  0.0  0.0  0.0  0.0  0.0  0.0</v>
      </c>
    </row>
    <row r="347" spans="27:27" x14ac:dyDescent="0.3">
      <c r="AA347" s="15" t="str">
        <f t="shared" si="5"/>
        <v>0.0  0.0  0.0  0.0  0.0  0.0  0.0  0.0  0.0  0.0  0.0  0.0  0.0  0.0  0.0  0.0  0.0  0.0  0.0  0.0  0.0  0.0  0.0  0.0</v>
      </c>
    </row>
    <row r="348" spans="27:27" x14ac:dyDescent="0.3">
      <c r="AA348" s="15" t="str">
        <f t="shared" si="5"/>
        <v>0.0  0.0  0.0  0.0  0.0  0.0  0.0  0.0  0.0  0.0  0.0  0.0  0.0  0.0  0.0  0.0  0.0  0.0  0.0  0.0  0.0  0.0  0.0  0.0</v>
      </c>
    </row>
    <row r="349" spans="27:27" x14ac:dyDescent="0.3">
      <c r="AA349" s="15" t="str">
        <f t="shared" si="5"/>
        <v>0.0  0.0  0.0  0.0  0.0  0.0  0.0  0.0  0.0  0.0  0.0  0.0  0.0  0.0  0.0  0.0  0.0  0.0  0.0  0.0  0.0  0.0  0.0  0.0</v>
      </c>
    </row>
    <row r="350" spans="27:27" x14ac:dyDescent="0.3">
      <c r="AA350" s="15" t="str">
        <f t="shared" si="5"/>
        <v>0.0  0.0  0.0  0.0  0.0  0.0  0.0  0.0  0.0  0.0  0.0  0.0  0.0  0.0  0.0  0.0  0.0  0.0  0.0  0.0  0.0  0.0  0.0  0.0</v>
      </c>
    </row>
    <row r="351" spans="27:27" x14ac:dyDescent="0.3">
      <c r="AA351" s="15" t="str">
        <f t="shared" si="5"/>
        <v>0.0  0.0  0.0  0.0  0.0  0.0  0.0  0.0  0.0  0.0  0.0  0.0  0.0  0.0  0.0  0.0  0.0  0.0  0.0  0.0  0.0  0.0  0.0  0.0</v>
      </c>
    </row>
    <row r="352" spans="27:27" x14ac:dyDescent="0.3">
      <c r="AA352" s="15" t="str">
        <f t="shared" si="5"/>
        <v>0.0  0.0  0.0  0.0  0.0  0.0  0.0  0.0  0.0  0.0  0.0  0.0  0.0  0.0  0.0  0.0  0.0  0.0  0.0  0.0  0.0  0.0  0.0  0.0</v>
      </c>
    </row>
    <row r="353" spans="27:27" x14ac:dyDescent="0.3">
      <c r="AA353" s="15" t="str">
        <f t="shared" si="5"/>
        <v>0.0  0.0  0.0  0.0  0.0  0.0  0.0  0.0  0.0  0.0  0.0  0.0  0.0  0.0  0.0  0.0  0.0  0.0  0.0  0.0  0.0  0.0  0.0  0.0</v>
      </c>
    </row>
    <row r="354" spans="27:27" x14ac:dyDescent="0.3">
      <c r="AA354" s="15" t="str">
        <f t="shared" si="5"/>
        <v>0.0  0.0  0.0  0.0  0.0  0.0  0.0  0.0  0.0  0.0  0.0  0.0  0.0  0.0  0.0  0.0  0.0  0.0  0.0  0.0  0.0  0.0  0.0  0.0</v>
      </c>
    </row>
    <row r="355" spans="27:27" x14ac:dyDescent="0.3">
      <c r="AA355" s="15" t="str">
        <f t="shared" si="5"/>
        <v>0.0  0.0  0.0  0.0  0.0  0.0  0.0  0.0  0.0  0.0  0.0  0.0  0.0  0.0  0.0  0.0  0.0  0.0  0.0  0.0  0.0  0.0  0.0  0.0</v>
      </c>
    </row>
    <row r="356" spans="27:27" x14ac:dyDescent="0.3">
      <c r="AA356" s="15" t="str">
        <f t="shared" si="5"/>
        <v>0.0  0.0  0.0  0.0  0.0  0.0  0.0  0.0  0.0  0.0  0.0  0.0  0.0  0.0  0.0  0.0  0.0  0.0  0.0  0.0  0.0  0.0  0.0  0.0</v>
      </c>
    </row>
    <row r="357" spans="27:27" x14ac:dyDescent="0.3">
      <c r="AA357" s="15" t="str">
        <f t="shared" si="5"/>
        <v>0.0  0.0  0.0  0.0  0.0  0.0  0.0  0.0  0.0  0.0  0.0  0.0  0.0  0.0  0.0  0.0  0.0  0.0  0.0  0.0  0.0  0.0  0.0  0.0</v>
      </c>
    </row>
    <row r="358" spans="27:27" x14ac:dyDescent="0.3">
      <c r="AA358" s="15" t="str">
        <f t="shared" si="5"/>
        <v>0.0  0.0  0.0  0.0  0.0  0.0  0.0  0.0  0.0  0.0  0.0  0.0  0.0  0.0  0.0  0.0  0.0  0.0  0.0  0.0  0.0  0.0  0.0  0.0</v>
      </c>
    </row>
    <row r="359" spans="27:27" x14ac:dyDescent="0.3">
      <c r="AA359" s="15" t="str">
        <f t="shared" si="5"/>
        <v>0.0  0.0  0.0  0.0  0.0  0.0  0.0  0.0  0.0  0.0  0.0  0.0  0.0  0.0  0.0  0.0  0.0  0.0  0.0  0.0  0.0  0.0  0.0  0.0</v>
      </c>
    </row>
    <row r="360" spans="27:27" x14ac:dyDescent="0.3">
      <c r="AA360" s="15" t="str">
        <f t="shared" si="5"/>
        <v>0.0  0.0  0.0  0.0  0.0  0.0  0.0  0.0  0.0  0.0  0.0  0.0  0.0  0.0  0.0  0.0  0.0  0.0  0.0  0.0  0.0  0.0  0.0  0.0</v>
      </c>
    </row>
    <row r="361" spans="27:27" x14ac:dyDescent="0.3">
      <c r="AA361" s="15" t="str">
        <f t="shared" si="5"/>
        <v>0.0  0.0  0.0  0.0  0.0  0.0  0.0  0.0  0.0  0.0  0.0  0.0  0.0  0.0  0.0  0.0  0.0  0.0  0.0  0.0  0.0  0.0  0.0  0.0</v>
      </c>
    </row>
    <row r="362" spans="27:27" x14ac:dyDescent="0.3">
      <c r="AA362" s="15" t="str">
        <f t="shared" si="5"/>
        <v>0.0  0.0  0.0  0.0  0.0  0.0  0.0  0.0  0.0  0.0  0.0  0.0  0.0  0.0  0.0  0.0  0.0  0.0  0.0  0.0  0.0  0.0  0.0  0.0</v>
      </c>
    </row>
    <row r="363" spans="27:27" x14ac:dyDescent="0.3">
      <c r="AA363" s="15" t="str">
        <f t="shared" si="5"/>
        <v>0.0  0.0  0.0  0.0  0.0  0.0  0.0  0.0  0.0  0.0  0.0  0.0  0.0  0.0  0.0  0.0  0.0  0.0  0.0  0.0  0.0  0.0  0.0  0.0</v>
      </c>
    </row>
    <row r="364" spans="27:27" x14ac:dyDescent="0.3">
      <c r="AA364" s="15" t="str">
        <f t="shared" si="5"/>
        <v>0.0  0.0  0.0  0.0  0.0  0.0  0.0  0.0  0.0  0.0  0.0  0.0  0.0  0.0  0.0  0.0  0.0  0.0  0.0  0.0  0.0  0.0  0.0  0.0</v>
      </c>
    </row>
    <row r="365" spans="27:27" x14ac:dyDescent="0.3">
      <c r="AA365" s="15" t="str">
        <f t="shared" si="5"/>
        <v>0.0  0.0  0.0  0.0  0.0  0.0  0.0  0.0  0.0  0.0  0.0  0.0  0.0  0.0  0.0  0.0  0.0  0.0  0.0  0.0  0.0  0.0  0.0  0.0</v>
      </c>
    </row>
    <row r="366" spans="27:27" x14ac:dyDescent="0.3">
      <c r="AA366" s="15" t="str">
        <f t="shared" si="5"/>
        <v>0.0  0.0  0.0  0.0  0.0  0.0  0.0  0.0  0.0  0.0  0.0  0.0  0.0  0.0  0.0  0.0  0.0  0.0  0.0  0.0  0.0  0.0  0.0  0.0</v>
      </c>
    </row>
    <row r="367" spans="27:27" x14ac:dyDescent="0.3">
      <c r="AA367" s="15" t="str">
        <f t="shared" si="5"/>
        <v>0.0  0.0  0.0  0.0  0.0  0.0  0.0  0.0  0.0  0.0  0.0  0.0  0.0  0.0  0.0  0.0  0.0  0.0  0.0  0.0  0.0  0.0  0.0  0.0</v>
      </c>
    </row>
    <row r="368" spans="27:27" x14ac:dyDescent="0.3">
      <c r="AA368" s="15" t="str">
        <f t="shared" si="5"/>
        <v>0.0  0.0  0.0  0.0  0.0  0.0  0.0  0.0  0.0  0.0  0.0  0.0  0.0  0.0  0.0  0.0  0.0  0.0  0.0  0.0  0.0  0.0  0.0  0.0</v>
      </c>
    </row>
    <row r="369" spans="27:27" x14ac:dyDescent="0.3">
      <c r="AA369" s="15" t="str">
        <f t="shared" si="5"/>
        <v>0.0  0.0  0.0  0.0  0.0  0.0  0.0  0.0  0.0  0.0  0.0  0.0  0.0  0.0  0.0  0.0  0.0  0.0  0.0  0.0  0.0  0.0  0.0  0.0</v>
      </c>
    </row>
    <row r="370" spans="27:27" x14ac:dyDescent="0.3">
      <c r="AA370" s="15" t="str">
        <f t="shared" si="5"/>
        <v>0.0  0.0  0.0  0.0  0.0  0.0  0.0  0.0  0.0  0.0  0.0  0.0  0.0  0.0  0.0  0.0  0.0  0.0  0.0  0.0  0.0  0.0  0.0  0.0</v>
      </c>
    </row>
    <row r="371" spans="27:27" x14ac:dyDescent="0.3">
      <c r="AA371" s="15" t="str">
        <f t="shared" si="5"/>
        <v>0.0  0.0  0.0  0.0  0.0  0.0  0.0  0.0  0.0  0.0  0.0  0.0  0.0  0.0  0.0  0.0  0.0  0.0  0.0  0.0  0.0  0.0  0.0  0.0</v>
      </c>
    </row>
    <row r="372" spans="27:27" x14ac:dyDescent="0.3">
      <c r="AA372" s="15" t="str">
        <f t="shared" si="5"/>
        <v>0.0  0.0  0.0  0.0  0.0  0.0  0.0  0.0  0.0  0.0  0.0  0.0  0.0  0.0  0.0  0.0  0.0  0.0  0.0  0.0  0.0  0.0  0.0  0.0</v>
      </c>
    </row>
    <row r="373" spans="27:27" x14ac:dyDescent="0.3">
      <c r="AA373" s="15" t="str">
        <f t="shared" si="5"/>
        <v>0.0  0.0  0.0  0.0  0.0  0.0  0.0  0.0  0.0  0.0  0.0  0.0  0.0  0.0  0.0  0.0  0.0  0.0  0.0  0.0  0.0  0.0  0.0  0.0</v>
      </c>
    </row>
    <row r="374" spans="27:27" x14ac:dyDescent="0.3">
      <c r="AA374" s="15" t="str">
        <f t="shared" si="5"/>
        <v>0.0  0.0  0.0  0.0  0.0  0.0  0.0  0.0  0.0  0.0  0.0  0.0  0.0  0.0  0.0  0.0  0.0  0.0  0.0  0.0  0.0  0.0  0.0  0.0</v>
      </c>
    </row>
    <row r="375" spans="27:27" x14ac:dyDescent="0.3">
      <c r="AA375" s="15" t="str">
        <f t="shared" si="5"/>
        <v>0.0  0.0  0.0  0.0  0.0  0.0  0.0  0.0  0.0  0.0  0.0  0.0  0.0  0.0  0.0  0.0  0.0  0.0  0.0  0.0  0.0  0.0  0.0  0.0</v>
      </c>
    </row>
    <row r="376" spans="27:27" x14ac:dyDescent="0.3">
      <c r="AA376" s="15" t="str">
        <f t="shared" si="5"/>
        <v>0.0  0.0  0.0  0.0  0.0  0.0  0.0  0.0  0.0  0.0  0.0  0.0  0.0  0.0  0.0  0.0  0.0  0.0  0.0  0.0  0.0  0.0  0.0  0.0</v>
      </c>
    </row>
    <row r="377" spans="27:27" x14ac:dyDescent="0.3">
      <c r="AA377" s="15" t="str">
        <f t="shared" si="5"/>
        <v>0.0  0.0  0.0  0.0  0.0  0.0  0.0  0.0  0.0  0.0  0.0  0.0  0.0  0.0  0.0  0.0  0.0  0.0  0.0  0.0  0.0  0.0  0.0  0.0</v>
      </c>
    </row>
    <row r="378" spans="27:27" x14ac:dyDescent="0.3">
      <c r="AA378" s="15" t="str">
        <f t="shared" si="5"/>
        <v>0.0  0.0  0.0  0.0  0.0  0.0  0.0  0.0  0.0  0.0  0.0  0.0  0.0  0.0  0.0  0.0  0.0  0.0  0.0  0.0  0.0  0.0  0.0  0.0</v>
      </c>
    </row>
    <row r="379" spans="27:27" x14ac:dyDescent="0.3">
      <c r="AA379" s="15" t="str">
        <f t="shared" si="5"/>
        <v>0.0  0.0  0.0  0.0  0.0  0.0  0.0  0.0  0.0  0.0  0.0  0.0  0.0  0.0  0.0  0.0  0.0  0.0  0.0  0.0  0.0  0.0  0.0  0.0</v>
      </c>
    </row>
    <row r="380" spans="27:27" x14ac:dyDescent="0.3">
      <c r="AA380" s="15" t="str">
        <f t="shared" si="5"/>
        <v>0.0  0.0  0.0  0.0  0.0  0.0  0.0  0.0  0.0  0.0  0.0  0.0  0.0  0.0  0.0  0.0  0.0  0.0  0.0  0.0  0.0  0.0  0.0  0.0</v>
      </c>
    </row>
    <row r="381" spans="27:27" x14ac:dyDescent="0.3">
      <c r="AA381" s="15" t="str">
        <f t="shared" si="5"/>
        <v>0.0  0.0  0.0  0.0  0.0  0.0  0.0  0.0  0.0  0.0  0.0  0.0  0.0  0.0  0.0  0.0  0.0  0.0  0.0  0.0  0.0  0.0  0.0  0.0</v>
      </c>
    </row>
    <row r="382" spans="27:27" x14ac:dyDescent="0.3">
      <c r="AA382" s="15" t="str">
        <f t="shared" si="5"/>
        <v>0.0  0.0  0.0  0.0  0.0  0.0  0.0  0.0  0.0  0.0  0.0  0.0  0.0  0.0  0.0  0.0  0.0  0.0  0.0  0.0  0.0  0.0  0.0  0.0</v>
      </c>
    </row>
    <row r="383" spans="27:27" x14ac:dyDescent="0.3">
      <c r="AA383" s="15" t="str">
        <f t="shared" si="5"/>
        <v>0.0  0.0  0.0  0.0  0.0  0.0  0.0  0.0  0.0  0.0  0.0  0.0  0.0  0.0  0.0  0.0  0.0  0.0  0.0  0.0  0.0  0.0  0.0  0.0</v>
      </c>
    </row>
    <row r="384" spans="27:27" x14ac:dyDescent="0.3">
      <c r="AA384" s="15" t="str">
        <f t="shared" si="5"/>
        <v>0.0  0.0  0.0  0.0  0.0  0.0  0.0  0.0  0.0  0.0  0.0  0.0  0.0  0.0  0.0  0.0  0.0  0.0  0.0  0.0  0.0  0.0  0.0  0.0</v>
      </c>
    </row>
    <row r="385" spans="27:27" x14ac:dyDescent="0.3">
      <c r="AA385" s="15" t="str">
        <f t="shared" ref="AA385:AA448" si="6">CONCATENATE(TEXT(B385,"#0.#0"),"  ",TEXT(C385,"#0.#0"),"  ",TEXT(D385,"#0.#0"),"  ",TEXT(E385,"#0.#0"),"  ",TEXT(F385,"#0.#0"),"  ",TEXT(G385,"#0.#0"),"  ",TEXT(H385,"#0.#0"),"  ",TEXT(I385,"#0.#0"),"  ",TEXT(J385,"#0.#0"),"  ",TEXT(K385,"#0.#0"),"  ",TEXT(L385,"#0.#0"),"  ",TEXT(M385,"#0.#0"),"  ",TEXT(N385,"#0.#0"),"  ",TEXT(O385,"#0.#0"),"  ",TEXT(P385,"#0.#0"),"  ",TEXT(Q385,"#0.#0"),"  ",TEXT(R385,"#0.#0"),"  ",TEXT(S385,"#0.#0"),"  ",TEXT(T385,"#0.#0"),"  ",TEXT(U385,"#0.#0"),"  ",TEXT(V385,"#0.#0"),"  ",TEXT(W385,"#0.#0"),"  ",TEXT(X385,"#0.#0"),"  ",TEXT(Y385,"#0.#0"))</f>
        <v>0.0  0.0  0.0  0.0  0.0  0.0  0.0  0.0  0.0  0.0  0.0  0.0  0.0  0.0  0.0  0.0  0.0  0.0  0.0  0.0  0.0  0.0  0.0  0.0</v>
      </c>
    </row>
    <row r="386" spans="27:27" x14ac:dyDescent="0.3">
      <c r="AA386" s="15" t="str">
        <f t="shared" si="6"/>
        <v>0.0  0.0  0.0  0.0  0.0  0.0  0.0  0.0  0.0  0.0  0.0  0.0  0.0  0.0  0.0  0.0  0.0  0.0  0.0  0.0  0.0  0.0  0.0  0.0</v>
      </c>
    </row>
    <row r="387" spans="27:27" x14ac:dyDescent="0.3">
      <c r="AA387" s="15" t="str">
        <f t="shared" si="6"/>
        <v>0.0  0.0  0.0  0.0  0.0  0.0  0.0  0.0  0.0  0.0  0.0  0.0  0.0  0.0  0.0  0.0  0.0  0.0  0.0  0.0  0.0  0.0  0.0  0.0</v>
      </c>
    </row>
    <row r="388" spans="27:27" x14ac:dyDescent="0.3">
      <c r="AA388" s="15" t="str">
        <f t="shared" si="6"/>
        <v>0.0  0.0  0.0  0.0  0.0  0.0  0.0  0.0  0.0  0.0  0.0  0.0  0.0  0.0  0.0  0.0  0.0  0.0  0.0  0.0  0.0  0.0  0.0  0.0</v>
      </c>
    </row>
    <row r="389" spans="27:27" x14ac:dyDescent="0.3">
      <c r="AA389" s="15" t="str">
        <f t="shared" si="6"/>
        <v>0.0  0.0  0.0  0.0  0.0  0.0  0.0  0.0  0.0  0.0  0.0  0.0  0.0  0.0  0.0  0.0  0.0  0.0  0.0  0.0  0.0  0.0  0.0  0.0</v>
      </c>
    </row>
    <row r="390" spans="27:27" x14ac:dyDescent="0.3">
      <c r="AA390" s="15" t="str">
        <f t="shared" si="6"/>
        <v>0.0  0.0  0.0  0.0  0.0  0.0  0.0  0.0  0.0  0.0  0.0  0.0  0.0  0.0  0.0  0.0  0.0  0.0  0.0  0.0  0.0  0.0  0.0  0.0</v>
      </c>
    </row>
    <row r="391" spans="27:27" x14ac:dyDescent="0.3">
      <c r="AA391" s="15" t="str">
        <f t="shared" si="6"/>
        <v>0.0  0.0  0.0  0.0  0.0  0.0  0.0  0.0  0.0  0.0  0.0  0.0  0.0  0.0  0.0  0.0  0.0  0.0  0.0  0.0  0.0  0.0  0.0  0.0</v>
      </c>
    </row>
    <row r="392" spans="27:27" x14ac:dyDescent="0.3">
      <c r="AA392" s="15" t="str">
        <f t="shared" si="6"/>
        <v>0.0  0.0  0.0  0.0  0.0  0.0  0.0  0.0  0.0  0.0  0.0  0.0  0.0  0.0  0.0  0.0  0.0  0.0  0.0  0.0  0.0  0.0  0.0  0.0</v>
      </c>
    </row>
    <row r="393" spans="27:27" x14ac:dyDescent="0.3">
      <c r="AA393" s="15" t="str">
        <f t="shared" si="6"/>
        <v>0.0  0.0  0.0  0.0  0.0  0.0  0.0  0.0  0.0  0.0  0.0  0.0  0.0  0.0  0.0  0.0  0.0  0.0  0.0  0.0  0.0  0.0  0.0  0.0</v>
      </c>
    </row>
    <row r="394" spans="27:27" x14ac:dyDescent="0.3">
      <c r="AA394" s="15" t="str">
        <f t="shared" si="6"/>
        <v>0.0  0.0  0.0  0.0  0.0  0.0  0.0  0.0  0.0  0.0  0.0  0.0  0.0  0.0  0.0  0.0  0.0  0.0  0.0  0.0  0.0  0.0  0.0  0.0</v>
      </c>
    </row>
    <row r="395" spans="27:27" x14ac:dyDescent="0.3">
      <c r="AA395" s="15" t="str">
        <f t="shared" si="6"/>
        <v>0.0  0.0  0.0  0.0  0.0  0.0  0.0  0.0  0.0  0.0  0.0  0.0  0.0  0.0  0.0  0.0  0.0  0.0  0.0  0.0  0.0  0.0  0.0  0.0</v>
      </c>
    </row>
    <row r="396" spans="27:27" x14ac:dyDescent="0.3">
      <c r="AA396" s="15" t="str">
        <f t="shared" si="6"/>
        <v>0.0  0.0  0.0  0.0  0.0  0.0  0.0  0.0  0.0  0.0  0.0  0.0  0.0  0.0  0.0  0.0  0.0  0.0  0.0  0.0  0.0  0.0  0.0  0.0</v>
      </c>
    </row>
    <row r="397" spans="27:27" x14ac:dyDescent="0.3">
      <c r="AA397" s="15" t="str">
        <f t="shared" si="6"/>
        <v>0.0  0.0  0.0  0.0  0.0  0.0  0.0  0.0  0.0  0.0  0.0  0.0  0.0  0.0  0.0  0.0  0.0  0.0  0.0  0.0  0.0  0.0  0.0  0.0</v>
      </c>
    </row>
    <row r="398" spans="27:27" x14ac:dyDescent="0.3">
      <c r="AA398" s="15" t="str">
        <f t="shared" si="6"/>
        <v>0.0  0.0  0.0  0.0  0.0  0.0  0.0  0.0  0.0  0.0  0.0  0.0  0.0  0.0  0.0  0.0  0.0  0.0  0.0  0.0  0.0  0.0  0.0  0.0</v>
      </c>
    </row>
    <row r="399" spans="27:27" x14ac:dyDescent="0.3">
      <c r="AA399" s="15" t="str">
        <f t="shared" si="6"/>
        <v>0.0  0.0  0.0  0.0  0.0  0.0  0.0  0.0  0.0  0.0  0.0  0.0  0.0  0.0  0.0  0.0  0.0  0.0  0.0  0.0  0.0  0.0  0.0  0.0</v>
      </c>
    </row>
    <row r="400" spans="27:27" x14ac:dyDescent="0.3">
      <c r="AA400" s="15" t="str">
        <f t="shared" si="6"/>
        <v>0.0  0.0  0.0  0.0  0.0  0.0  0.0  0.0  0.0  0.0  0.0  0.0  0.0  0.0  0.0  0.0  0.0  0.0  0.0  0.0  0.0  0.0  0.0  0.0</v>
      </c>
    </row>
    <row r="401" spans="27:27" x14ac:dyDescent="0.3">
      <c r="AA401" s="15" t="str">
        <f t="shared" si="6"/>
        <v>0.0  0.0  0.0  0.0  0.0  0.0  0.0  0.0  0.0  0.0  0.0  0.0  0.0  0.0  0.0  0.0  0.0  0.0  0.0  0.0  0.0  0.0  0.0  0.0</v>
      </c>
    </row>
    <row r="402" spans="27:27" x14ac:dyDescent="0.3">
      <c r="AA402" s="15" t="str">
        <f t="shared" si="6"/>
        <v>0.0  0.0  0.0  0.0  0.0  0.0  0.0  0.0  0.0  0.0  0.0  0.0  0.0  0.0  0.0  0.0  0.0  0.0  0.0  0.0  0.0  0.0  0.0  0.0</v>
      </c>
    </row>
    <row r="403" spans="27:27" x14ac:dyDescent="0.3">
      <c r="AA403" s="15" t="str">
        <f t="shared" si="6"/>
        <v>0.0  0.0  0.0  0.0  0.0  0.0  0.0  0.0  0.0  0.0  0.0  0.0  0.0  0.0  0.0  0.0  0.0  0.0  0.0  0.0  0.0  0.0  0.0  0.0</v>
      </c>
    </row>
    <row r="404" spans="27:27" x14ac:dyDescent="0.3">
      <c r="AA404" s="15" t="str">
        <f t="shared" si="6"/>
        <v>0.0  0.0  0.0  0.0  0.0  0.0  0.0  0.0  0.0  0.0  0.0  0.0  0.0  0.0  0.0  0.0  0.0  0.0  0.0  0.0  0.0  0.0  0.0  0.0</v>
      </c>
    </row>
    <row r="405" spans="27:27" x14ac:dyDescent="0.3">
      <c r="AA405" s="15" t="str">
        <f t="shared" si="6"/>
        <v>0.0  0.0  0.0  0.0  0.0  0.0  0.0  0.0  0.0  0.0  0.0  0.0  0.0  0.0  0.0  0.0  0.0  0.0  0.0  0.0  0.0  0.0  0.0  0.0</v>
      </c>
    </row>
    <row r="406" spans="27:27" x14ac:dyDescent="0.3">
      <c r="AA406" s="15" t="str">
        <f t="shared" si="6"/>
        <v>0.0  0.0  0.0  0.0  0.0  0.0  0.0  0.0  0.0  0.0  0.0  0.0  0.0  0.0  0.0  0.0  0.0  0.0  0.0  0.0  0.0  0.0  0.0  0.0</v>
      </c>
    </row>
    <row r="407" spans="27:27" x14ac:dyDescent="0.3">
      <c r="AA407" s="15" t="str">
        <f t="shared" si="6"/>
        <v>0.0  0.0  0.0  0.0  0.0  0.0  0.0  0.0  0.0  0.0  0.0  0.0  0.0  0.0  0.0  0.0  0.0  0.0  0.0  0.0  0.0  0.0  0.0  0.0</v>
      </c>
    </row>
    <row r="408" spans="27:27" x14ac:dyDescent="0.3">
      <c r="AA408" s="15" t="str">
        <f t="shared" si="6"/>
        <v>0.0  0.0  0.0  0.0  0.0  0.0  0.0  0.0  0.0  0.0  0.0  0.0  0.0  0.0  0.0  0.0  0.0  0.0  0.0  0.0  0.0  0.0  0.0  0.0</v>
      </c>
    </row>
    <row r="409" spans="27:27" x14ac:dyDescent="0.3">
      <c r="AA409" s="15" t="str">
        <f t="shared" si="6"/>
        <v>0.0  0.0  0.0  0.0  0.0  0.0  0.0  0.0  0.0  0.0  0.0  0.0  0.0  0.0  0.0  0.0  0.0  0.0  0.0  0.0  0.0  0.0  0.0  0.0</v>
      </c>
    </row>
    <row r="410" spans="27:27" x14ac:dyDescent="0.3">
      <c r="AA410" s="15" t="str">
        <f t="shared" si="6"/>
        <v>0.0  0.0  0.0  0.0  0.0  0.0  0.0  0.0  0.0  0.0  0.0  0.0  0.0  0.0  0.0  0.0  0.0  0.0  0.0  0.0  0.0  0.0  0.0  0.0</v>
      </c>
    </row>
    <row r="411" spans="27:27" x14ac:dyDescent="0.3">
      <c r="AA411" s="15" t="str">
        <f t="shared" si="6"/>
        <v>0.0  0.0  0.0  0.0  0.0  0.0  0.0  0.0  0.0  0.0  0.0  0.0  0.0  0.0  0.0  0.0  0.0  0.0  0.0  0.0  0.0  0.0  0.0  0.0</v>
      </c>
    </row>
    <row r="412" spans="27:27" x14ac:dyDescent="0.3">
      <c r="AA412" s="15" t="str">
        <f t="shared" si="6"/>
        <v>0.0  0.0  0.0  0.0  0.0  0.0  0.0  0.0  0.0  0.0  0.0  0.0  0.0  0.0  0.0  0.0  0.0  0.0  0.0  0.0  0.0  0.0  0.0  0.0</v>
      </c>
    </row>
    <row r="413" spans="27:27" x14ac:dyDescent="0.3">
      <c r="AA413" s="15" t="str">
        <f t="shared" si="6"/>
        <v>0.0  0.0  0.0  0.0  0.0  0.0  0.0  0.0  0.0  0.0  0.0  0.0  0.0  0.0  0.0  0.0  0.0  0.0  0.0  0.0  0.0  0.0  0.0  0.0</v>
      </c>
    </row>
    <row r="414" spans="27:27" x14ac:dyDescent="0.3">
      <c r="AA414" s="15" t="str">
        <f t="shared" si="6"/>
        <v>0.0  0.0  0.0  0.0  0.0  0.0  0.0  0.0  0.0  0.0  0.0  0.0  0.0  0.0  0.0  0.0  0.0  0.0  0.0  0.0  0.0  0.0  0.0  0.0</v>
      </c>
    </row>
    <row r="415" spans="27:27" x14ac:dyDescent="0.3">
      <c r="AA415" s="15" t="str">
        <f t="shared" si="6"/>
        <v>0.0  0.0  0.0  0.0  0.0  0.0  0.0  0.0  0.0  0.0  0.0  0.0  0.0  0.0  0.0  0.0  0.0  0.0  0.0  0.0  0.0  0.0  0.0  0.0</v>
      </c>
    </row>
    <row r="416" spans="27:27" x14ac:dyDescent="0.3">
      <c r="AA416" s="15" t="str">
        <f t="shared" si="6"/>
        <v>0.0  0.0  0.0  0.0  0.0  0.0  0.0  0.0  0.0  0.0  0.0  0.0  0.0  0.0  0.0  0.0  0.0  0.0  0.0  0.0  0.0  0.0  0.0  0.0</v>
      </c>
    </row>
    <row r="417" spans="27:27" x14ac:dyDescent="0.3">
      <c r="AA417" s="15" t="str">
        <f t="shared" si="6"/>
        <v>0.0  0.0  0.0  0.0  0.0  0.0  0.0  0.0  0.0  0.0  0.0  0.0  0.0  0.0  0.0  0.0  0.0  0.0  0.0  0.0  0.0  0.0  0.0  0.0</v>
      </c>
    </row>
    <row r="418" spans="27:27" x14ac:dyDescent="0.3">
      <c r="AA418" s="15" t="str">
        <f t="shared" si="6"/>
        <v>0.0  0.0  0.0  0.0  0.0  0.0  0.0  0.0  0.0  0.0  0.0  0.0  0.0  0.0  0.0  0.0  0.0  0.0  0.0  0.0  0.0  0.0  0.0  0.0</v>
      </c>
    </row>
    <row r="419" spans="27:27" x14ac:dyDescent="0.3">
      <c r="AA419" s="15" t="str">
        <f t="shared" si="6"/>
        <v>0.0  0.0  0.0  0.0  0.0  0.0  0.0  0.0  0.0  0.0  0.0  0.0  0.0  0.0  0.0  0.0  0.0  0.0  0.0  0.0  0.0  0.0  0.0  0.0</v>
      </c>
    </row>
    <row r="420" spans="27:27" x14ac:dyDescent="0.3">
      <c r="AA420" s="15" t="str">
        <f t="shared" si="6"/>
        <v>0.0  0.0  0.0  0.0  0.0  0.0  0.0  0.0  0.0  0.0  0.0  0.0  0.0  0.0  0.0  0.0  0.0  0.0  0.0  0.0  0.0  0.0  0.0  0.0</v>
      </c>
    </row>
    <row r="421" spans="27:27" x14ac:dyDescent="0.3">
      <c r="AA421" s="15" t="str">
        <f t="shared" si="6"/>
        <v>0.0  0.0  0.0  0.0  0.0  0.0  0.0  0.0  0.0  0.0  0.0  0.0  0.0  0.0  0.0  0.0  0.0  0.0  0.0  0.0  0.0  0.0  0.0  0.0</v>
      </c>
    </row>
    <row r="422" spans="27:27" x14ac:dyDescent="0.3">
      <c r="AA422" s="15" t="str">
        <f t="shared" si="6"/>
        <v>0.0  0.0  0.0  0.0  0.0  0.0  0.0  0.0  0.0  0.0  0.0  0.0  0.0  0.0  0.0  0.0  0.0  0.0  0.0  0.0  0.0  0.0  0.0  0.0</v>
      </c>
    </row>
    <row r="423" spans="27:27" x14ac:dyDescent="0.3">
      <c r="AA423" s="15" t="str">
        <f t="shared" si="6"/>
        <v>0.0  0.0  0.0  0.0  0.0  0.0  0.0  0.0  0.0  0.0  0.0  0.0  0.0  0.0  0.0  0.0  0.0  0.0  0.0  0.0  0.0  0.0  0.0  0.0</v>
      </c>
    </row>
    <row r="424" spans="27:27" x14ac:dyDescent="0.3">
      <c r="AA424" s="15" t="str">
        <f t="shared" si="6"/>
        <v>0.0  0.0  0.0  0.0  0.0  0.0  0.0  0.0  0.0  0.0  0.0  0.0  0.0  0.0  0.0  0.0  0.0  0.0  0.0  0.0  0.0  0.0  0.0  0.0</v>
      </c>
    </row>
    <row r="425" spans="27:27" x14ac:dyDescent="0.3">
      <c r="AA425" s="15" t="str">
        <f t="shared" si="6"/>
        <v>0.0  0.0  0.0  0.0  0.0  0.0  0.0  0.0  0.0  0.0  0.0  0.0  0.0  0.0  0.0  0.0  0.0  0.0  0.0  0.0  0.0  0.0  0.0  0.0</v>
      </c>
    </row>
    <row r="426" spans="27:27" x14ac:dyDescent="0.3">
      <c r="AA426" s="15" t="str">
        <f t="shared" si="6"/>
        <v>0.0  0.0  0.0  0.0  0.0  0.0  0.0  0.0  0.0  0.0  0.0  0.0  0.0  0.0  0.0  0.0  0.0  0.0  0.0  0.0  0.0  0.0  0.0  0.0</v>
      </c>
    </row>
    <row r="427" spans="27:27" x14ac:dyDescent="0.3">
      <c r="AA427" s="15" t="str">
        <f t="shared" si="6"/>
        <v>0.0  0.0  0.0  0.0  0.0  0.0  0.0  0.0  0.0  0.0  0.0  0.0  0.0  0.0  0.0  0.0  0.0  0.0  0.0  0.0  0.0  0.0  0.0  0.0</v>
      </c>
    </row>
    <row r="428" spans="27:27" x14ac:dyDescent="0.3">
      <c r="AA428" s="15" t="str">
        <f t="shared" si="6"/>
        <v>0.0  0.0  0.0  0.0  0.0  0.0  0.0  0.0  0.0  0.0  0.0  0.0  0.0  0.0  0.0  0.0  0.0  0.0  0.0  0.0  0.0  0.0  0.0  0.0</v>
      </c>
    </row>
    <row r="429" spans="27:27" x14ac:dyDescent="0.3">
      <c r="AA429" s="15" t="str">
        <f t="shared" si="6"/>
        <v>0.0  0.0  0.0  0.0  0.0  0.0  0.0  0.0  0.0  0.0  0.0  0.0  0.0  0.0  0.0  0.0  0.0  0.0  0.0  0.0  0.0  0.0  0.0  0.0</v>
      </c>
    </row>
    <row r="430" spans="27:27" x14ac:dyDescent="0.3">
      <c r="AA430" s="15" t="str">
        <f t="shared" si="6"/>
        <v>0.0  0.0  0.0  0.0  0.0  0.0  0.0  0.0  0.0  0.0  0.0  0.0  0.0  0.0  0.0  0.0  0.0  0.0  0.0  0.0  0.0  0.0  0.0  0.0</v>
      </c>
    </row>
    <row r="431" spans="27:27" x14ac:dyDescent="0.3">
      <c r="AA431" s="15" t="str">
        <f t="shared" si="6"/>
        <v>0.0  0.0  0.0  0.0  0.0  0.0  0.0  0.0  0.0  0.0  0.0  0.0  0.0  0.0  0.0  0.0  0.0  0.0  0.0  0.0  0.0  0.0  0.0  0.0</v>
      </c>
    </row>
    <row r="432" spans="27:27" x14ac:dyDescent="0.3">
      <c r="AA432" s="15" t="str">
        <f t="shared" si="6"/>
        <v>0.0  0.0  0.0  0.0  0.0  0.0  0.0  0.0  0.0  0.0  0.0  0.0  0.0  0.0  0.0  0.0  0.0  0.0  0.0  0.0  0.0  0.0  0.0  0.0</v>
      </c>
    </row>
    <row r="433" spans="27:27" x14ac:dyDescent="0.3">
      <c r="AA433" s="15" t="str">
        <f t="shared" si="6"/>
        <v>0.0  0.0  0.0  0.0  0.0  0.0  0.0  0.0  0.0  0.0  0.0  0.0  0.0  0.0  0.0  0.0  0.0  0.0  0.0  0.0  0.0  0.0  0.0  0.0</v>
      </c>
    </row>
    <row r="434" spans="27:27" x14ac:dyDescent="0.3">
      <c r="AA434" s="15" t="str">
        <f t="shared" si="6"/>
        <v>0.0  0.0  0.0  0.0  0.0  0.0  0.0  0.0  0.0  0.0  0.0  0.0  0.0  0.0  0.0  0.0  0.0  0.0  0.0  0.0  0.0  0.0  0.0  0.0</v>
      </c>
    </row>
    <row r="435" spans="27:27" x14ac:dyDescent="0.3">
      <c r="AA435" s="15" t="str">
        <f t="shared" si="6"/>
        <v>0.0  0.0  0.0  0.0  0.0  0.0  0.0  0.0  0.0  0.0  0.0  0.0  0.0  0.0  0.0  0.0  0.0  0.0  0.0  0.0  0.0  0.0  0.0  0.0</v>
      </c>
    </row>
    <row r="436" spans="27:27" x14ac:dyDescent="0.3">
      <c r="AA436" s="15" t="str">
        <f t="shared" si="6"/>
        <v>0.0  0.0  0.0  0.0  0.0  0.0  0.0  0.0  0.0  0.0  0.0  0.0  0.0  0.0  0.0  0.0  0.0  0.0  0.0  0.0  0.0  0.0  0.0  0.0</v>
      </c>
    </row>
    <row r="437" spans="27:27" x14ac:dyDescent="0.3">
      <c r="AA437" s="15" t="str">
        <f t="shared" si="6"/>
        <v>0.0  0.0  0.0  0.0  0.0  0.0  0.0  0.0  0.0  0.0  0.0  0.0  0.0  0.0  0.0  0.0  0.0  0.0  0.0  0.0  0.0  0.0  0.0  0.0</v>
      </c>
    </row>
    <row r="438" spans="27:27" x14ac:dyDescent="0.3">
      <c r="AA438" s="15" t="str">
        <f t="shared" si="6"/>
        <v>0.0  0.0  0.0  0.0  0.0  0.0  0.0  0.0  0.0  0.0  0.0  0.0  0.0  0.0  0.0  0.0  0.0  0.0  0.0  0.0  0.0  0.0  0.0  0.0</v>
      </c>
    </row>
    <row r="439" spans="27:27" x14ac:dyDescent="0.3">
      <c r="AA439" s="15" t="str">
        <f t="shared" si="6"/>
        <v>0.0  0.0  0.0  0.0  0.0  0.0  0.0  0.0  0.0  0.0  0.0  0.0  0.0  0.0  0.0  0.0  0.0  0.0  0.0  0.0  0.0  0.0  0.0  0.0</v>
      </c>
    </row>
    <row r="440" spans="27:27" x14ac:dyDescent="0.3">
      <c r="AA440" s="15" t="str">
        <f t="shared" si="6"/>
        <v>0.0  0.0  0.0  0.0  0.0  0.0  0.0  0.0  0.0  0.0  0.0  0.0  0.0  0.0  0.0  0.0  0.0  0.0  0.0  0.0  0.0  0.0  0.0  0.0</v>
      </c>
    </row>
    <row r="441" spans="27:27" x14ac:dyDescent="0.3">
      <c r="AA441" s="15" t="str">
        <f t="shared" si="6"/>
        <v>0.0  0.0  0.0  0.0  0.0  0.0  0.0  0.0  0.0  0.0  0.0  0.0  0.0  0.0  0.0  0.0  0.0  0.0  0.0  0.0  0.0  0.0  0.0  0.0</v>
      </c>
    </row>
    <row r="442" spans="27:27" x14ac:dyDescent="0.3">
      <c r="AA442" s="15" t="str">
        <f t="shared" si="6"/>
        <v>0.0  0.0  0.0  0.0  0.0  0.0  0.0  0.0  0.0  0.0  0.0  0.0  0.0  0.0  0.0  0.0  0.0  0.0  0.0  0.0  0.0  0.0  0.0  0.0</v>
      </c>
    </row>
    <row r="443" spans="27:27" x14ac:dyDescent="0.3">
      <c r="AA443" s="15" t="str">
        <f t="shared" si="6"/>
        <v>0.0  0.0  0.0  0.0  0.0  0.0  0.0  0.0  0.0  0.0  0.0  0.0  0.0  0.0  0.0  0.0  0.0  0.0  0.0  0.0  0.0  0.0  0.0  0.0</v>
      </c>
    </row>
    <row r="444" spans="27:27" x14ac:dyDescent="0.3">
      <c r="AA444" s="15" t="str">
        <f t="shared" si="6"/>
        <v>0.0  0.0  0.0  0.0  0.0  0.0  0.0  0.0  0.0  0.0  0.0  0.0  0.0  0.0  0.0  0.0  0.0  0.0  0.0  0.0  0.0  0.0  0.0  0.0</v>
      </c>
    </row>
    <row r="445" spans="27:27" x14ac:dyDescent="0.3">
      <c r="AA445" s="15" t="str">
        <f t="shared" si="6"/>
        <v>0.0  0.0  0.0  0.0  0.0  0.0  0.0  0.0  0.0  0.0  0.0  0.0  0.0  0.0  0.0  0.0  0.0  0.0  0.0  0.0  0.0  0.0  0.0  0.0</v>
      </c>
    </row>
    <row r="446" spans="27:27" x14ac:dyDescent="0.3">
      <c r="AA446" s="15" t="str">
        <f t="shared" si="6"/>
        <v>0.0  0.0  0.0  0.0  0.0  0.0  0.0  0.0  0.0  0.0  0.0  0.0  0.0  0.0  0.0  0.0  0.0  0.0  0.0  0.0  0.0  0.0  0.0  0.0</v>
      </c>
    </row>
    <row r="447" spans="27:27" x14ac:dyDescent="0.3">
      <c r="AA447" s="15" t="str">
        <f t="shared" si="6"/>
        <v>0.0  0.0  0.0  0.0  0.0  0.0  0.0  0.0  0.0  0.0  0.0  0.0  0.0  0.0  0.0  0.0  0.0  0.0  0.0  0.0  0.0  0.0  0.0  0.0</v>
      </c>
    </row>
    <row r="448" spans="27:27" x14ac:dyDescent="0.3">
      <c r="AA448" s="15" t="str">
        <f t="shared" si="6"/>
        <v>0.0  0.0  0.0  0.0  0.0  0.0  0.0  0.0  0.0  0.0  0.0  0.0  0.0  0.0  0.0  0.0  0.0  0.0  0.0  0.0  0.0  0.0  0.0  0.0</v>
      </c>
    </row>
    <row r="449" spans="27:27" x14ac:dyDescent="0.3">
      <c r="AA449" s="15" t="str">
        <f t="shared" ref="AA449:AA512" si="7">CONCATENATE(TEXT(B449,"#0.#0"),"  ",TEXT(C449,"#0.#0"),"  ",TEXT(D449,"#0.#0"),"  ",TEXT(E449,"#0.#0"),"  ",TEXT(F449,"#0.#0"),"  ",TEXT(G449,"#0.#0"),"  ",TEXT(H449,"#0.#0"),"  ",TEXT(I449,"#0.#0"),"  ",TEXT(J449,"#0.#0"),"  ",TEXT(K449,"#0.#0"),"  ",TEXT(L449,"#0.#0"),"  ",TEXT(M449,"#0.#0"),"  ",TEXT(N449,"#0.#0"),"  ",TEXT(O449,"#0.#0"),"  ",TEXT(P449,"#0.#0"),"  ",TEXT(Q449,"#0.#0"),"  ",TEXT(R449,"#0.#0"),"  ",TEXT(S449,"#0.#0"),"  ",TEXT(T449,"#0.#0"),"  ",TEXT(U449,"#0.#0"),"  ",TEXT(V449,"#0.#0"),"  ",TEXT(W449,"#0.#0"),"  ",TEXT(X449,"#0.#0"),"  ",TEXT(Y449,"#0.#0"))</f>
        <v>0.0  0.0  0.0  0.0  0.0  0.0  0.0  0.0  0.0  0.0  0.0  0.0  0.0  0.0  0.0  0.0  0.0  0.0  0.0  0.0  0.0  0.0  0.0  0.0</v>
      </c>
    </row>
    <row r="450" spans="27:27" x14ac:dyDescent="0.3">
      <c r="AA450" s="15" t="str">
        <f t="shared" si="7"/>
        <v>0.0  0.0  0.0  0.0  0.0  0.0  0.0  0.0  0.0  0.0  0.0  0.0  0.0  0.0  0.0  0.0  0.0  0.0  0.0  0.0  0.0  0.0  0.0  0.0</v>
      </c>
    </row>
    <row r="451" spans="27:27" x14ac:dyDescent="0.3">
      <c r="AA451" s="15" t="str">
        <f t="shared" si="7"/>
        <v>0.0  0.0  0.0  0.0  0.0  0.0  0.0  0.0  0.0  0.0  0.0  0.0  0.0  0.0  0.0  0.0  0.0  0.0  0.0  0.0  0.0  0.0  0.0  0.0</v>
      </c>
    </row>
    <row r="452" spans="27:27" x14ac:dyDescent="0.3">
      <c r="AA452" s="15" t="str">
        <f t="shared" si="7"/>
        <v>0.0  0.0  0.0  0.0  0.0  0.0  0.0  0.0  0.0  0.0  0.0  0.0  0.0  0.0  0.0  0.0  0.0  0.0  0.0  0.0  0.0  0.0  0.0  0.0</v>
      </c>
    </row>
    <row r="453" spans="27:27" x14ac:dyDescent="0.3">
      <c r="AA453" s="15" t="str">
        <f t="shared" si="7"/>
        <v>0.0  0.0  0.0  0.0  0.0  0.0  0.0  0.0  0.0  0.0  0.0  0.0  0.0  0.0  0.0  0.0  0.0  0.0  0.0  0.0  0.0  0.0  0.0  0.0</v>
      </c>
    </row>
    <row r="454" spans="27:27" x14ac:dyDescent="0.3">
      <c r="AA454" s="15" t="str">
        <f t="shared" si="7"/>
        <v>0.0  0.0  0.0  0.0  0.0  0.0  0.0  0.0  0.0  0.0  0.0  0.0  0.0  0.0  0.0  0.0  0.0  0.0  0.0  0.0  0.0  0.0  0.0  0.0</v>
      </c>
    </row>
    <row r="455" spans="27:27" x14ac:dyDescent="0.3">
      <c r="AA455" s="15" t="str">
        <f t="shared" si="7"/>
        <v>0.0  0.0  0.0  0.0  0.0  0.0  0.0  0.0  0.0  0.0  0.0  0.0  0.0  0.0  0.0  0.0  0.0  0.0  0.0  0.0  0.0  0.0  0.0  0.0</v>
      </c>
    </row>
    <row r="456" spans="27:27" x14ac:dyDescent="0.3">
      <c r="AA456" s="15" t="str">
        <f t="shared" si="7"/>
        <v>0.0  0.0  0.0  0.0  0.0  0.0  0.0  0.0  0.0  0.0  0.0  0.0  0.0  0.0  0.0  0.0  0.0  0.0  0.0  0.0  0.0  0.0  0.0  0.0</v>
      </c>
    </row>
    <row r="457" spans="27:27" x14ac:dyDescent="0.3">
      <c r="AA457" s="15" t="str">
        <f t="shared" si="7"/>
        <v>0.0  0.0  0.0  0.0  0.0  0.0  0.0  0.0  0.0  0.0  0.0  0.0  0.0  0.0  0.0  0.0  0.0  0.0  0.0  0.0  0.0  0.0  0.0  0.0</v>
      </c>
    </row>
    <row r="458" spans="27:27" x14ac:dyDescent="0.3">
      <c r="AA458" s="15" t="str">
        <f t="shared" si="7"/>
        <v>0.0  0.0  0.0  0.0  0.0  0.0  0.0  0.0  0.0  0.0  0.0  0.0  0.0  0.0  0.0  0.0  0.0  0.0  0.0  0.0  0.0  0.0  0.0  0.0</v>
      </c>
    </row>
    <row r="459" spans="27:27" x14ac:dyDescent="0.3">
      <c r="AA459" s="15" t="str">
        <f t="shared" si="7"/>
        <v>0.0  0.0  0.0  0.0  0.0  0.0  0.0  0.0  0.0  0.0  0.0  0.0  0.0  0.0  0.0  0.0  0.0  0.0  0.0  0.0  0.0  0.0  0.0  0.0</v>
      </c>
    </row>
    <row r="460" spans="27:27" x14ac:dyDescent="0.3">
      <c r="AA460" s="15" t="str">
        <f t="shared" si="7"/>
        <v>0.0  0.0  0.0  0.0  0.0  0.0  0.0  0.0  0.0  0.0  0.0  0.0  0.0  0.0  0.0  0.0  0.0  0.0  0.0  0.0  0.0  0.0  0.0  0.0</v>
      </c>
    </row>
    <row r="461" spans="27:27" x14ac:dyDescent="0.3">
      <c r="AA461" s="15" t="str">
        <f t="shared" si="7"/>
        <v>0.0  0.0  0.0  0.0  0.0  0.0  0.0  0.0  0.0  0.0  0.0  0.0  0.0  0.0  0.0  0.0  0.0  0.0  0.0  0.0  0.0  0.0  0.0  0.0</v>
      </c>
    </row>
    <row r="462" spans="27:27" x14ac:dyDescent="0.3">
      <c r="AA462" s="15" t="str">
        <f t="shared" si="7"/>
        <v>0.0  0.0  0.0  0.0  0.0  0.0  0.0  0.0  0.0  0.0  0.0  0.0  0.0  0.0  0.0  0.0  0.0  0.0  0.0  0.0  0.0  0.0  0.0  0.0</v>
      </c>
    </row>
    <row r="463" spans="27:27" x14ac:dyDescent="0.3">
      <c r="AA463" s="15" t="str">
        <f t="shared" si="7"/>
        <v>0.0  0.0  0.0  0.0  0.0  0.0  0.0  0.0  0.0  0.0  0.0  0.0  0.0  0.0  0.0  0.0  0.0  0.0  0.0  0.0  0.0  0.0  0.0  0.0</v>
      </c>
    </row>
    <row r="464" spans="27:27" x14ac:dyDescent="0.3">
      <c r="AA464" s="15" t="str">
        <f t="shared" si="7"/>
        <v>0.0  0.0  0.0  0.0  0.0  0.0  0.0  0.0  0.0  0.0  0.0  0.0  0.0  0.0  0.0  0.0  0.0  0.0  0.0  0.0  0.0  0.0  0.0  0.0</v>
      </c>
    </row>
    <row r="465" spans="27:27" x14ac:dyDescent="0.3">
      <c r="AA465" s="15" t="str">
        <f t="shared" si="7"/>
        <v>0.0  0.0  0.0  0.0  0.0  0.0  0.0  0.0  0.0  0.0  0.0  0.0  0.0  0.0  0.0  0.0  0.0  0.0  0.0  0.0  0.0  0.0  0.0  0.0</v>
      </c>
    </row>
    <row r="466" spans="27:27" x14ac:dyDescent="0.3">
      <c r="AA466" s="15" t="str">
        <f t="shared" si="7"/>
        <v>0.0  0.0  0.0  0.0  0.0  0.0  0.0  0.0  0.0  0.0  0.0  0.0  0.0  0.0  0.0  0.0  0.0  0.0  0.0  0.0  0.0  0.0  0.0  0.0</v>
      </c>
    </row>
    <row r="467" spans="27:27" x14ac:dyDescent="0.3">
      <c r="AA467" s="15" t="str">
        <f t="shared" si="7"/>
        <v>0.0  0.0  0.0  0.0  0.0  0.0  0.0  0.0  0.0  0.0  0.0  0.0  0.0  0.0  0.0  0.0  0.0  0.0  0.0  0.0  0.0  0.0  0.0  0.0</v>
      </c>
    </row>
    <row r="468" spans="27:27" x14ac:dyDescent="0.3">
      <c r="AA468" s="15" t="str">
        <f t="shared" si="7"/>
        <v>0.0  0.0  0.0  0.0  0.0  0.0  0.0  0.0  0.0  0.0  0.0  0.0  0.0  0.0  0.0  0.0  0.0  0.0  0.0  0.0  0.0  0.0  0.0  0.0</v>
      </c>
    </row>
    <row r="469" spans="27:27" x14ac:dyDescent="0.3">
      <c r="AA469" s="15" t="str">
        <f t="shared" si="7"/>
        <v>0.0  0.0  0.0  0.0  0.0  0.0  0.0  0.0  0.0  0.0  0.0  0.0  0.0  0.0  0.0  0.0  0.0  0.0  0.0  0.0  0.0  0.0  0.0  0.0</v>
      </c>
    </row>
    <row r="470" spans="27:27" x14ac:dyDescent="0.3">
      <c r="AA470" s="15" t="str">
        <f t="shared" si="7"/>
        <v>0.0  0.0  0.0  0.0  0.0  0.0  0.0  0.0  0.0  0.0  0.0  0.0  0.0  0.0  0.0  0.0  0.0  0.0  0.0  0.0  0.0  0.0  0.0  0.0</v>
      </c>
    </row>
    <row r="471" spans="27:27" x14ac:dyDescent="0.3">
      <c r="AA471" s="15" t="str">
        <f t="shared" si="7"/>
        <v>0.0  0.0  0.0  0.0  0.0  0.0  0.0  0.0  0.0  0.0  0.0  0.0  0.0  0.0  0.0  0.0  0.0  0.0  0.0  0.0  0.0  0.0  0.0  0.0</v>
      </c>
    </row>
    <row r="472" spans="27:27" x14ac:dyDescent="0.3">
      <c r="AA472" s="15" t="str">
        <f t="shared" si="7"/>
        <v>0.0  0.0  0.0  0.0  0.0  0.0  0.0  0.0  0.0  0.0  0.0  0.0  0.0  0.0  0.0  0.0  0.0  0.0  0.0  0.0  0.0  0.0  0.0  0.0</v>
      </c>
    </row>
    <row r="473" spans="27:27" x14ac:dyDescent="0.3">
      <c r="AA473" s="15" t="str">
        <f t="shared" si="7"/>
        <v>0.0  0.0  0.0  0.0  0.0  0.0  0.0  0.0  0.0  0.0  0.0  0.0  0.0  0.0  0.0  0.0  0.0  0.0  0.0  0.0  0.0  0.0  0.0  0.0</v>
      </c>
    </row>
    <row r="474" spans="27:27" x14ac:dyDescent="0.3">
      <c r="AA474" s="15" t="str">
        <f t="shared" si="7"/>
        <v>0.0  0.0  0.0  0.0  0.0  0.0  0.0  0.0  0.0  0.0  0.0  0.0  0.0  0.0  0.0  0.0  0.0  0.0  0.0  0.0  0.0  0.0  0.0  0.0</v>
      </c>
    </row>
    <row r="475" spans="27:27" x14ac:dyDescent="0.3">
      <c r="AA475" s="15" t="str">
        <f t="shared" si="7"/>
        <v>0.0  0.0  0.0  0.0  0.0  0.0  0.0  0.0  0.0  0.0  0.0  0.0  0.0  0.0  0.0  0.0  0.0  0.0  0.0  0.0  0.0  0.0  0.0  0.0</v>
      </c>
    </row>
    <row r="476" spans="27:27" x14ac:dyDescent="0.3">
      <c r="AA476" s="15" t="str">
        <f t="shared" si="7"/>
        <v>0.0  0.0  0.0  0.0  0.0  0.0  0.0  0.0  0.0  0.0  0.0  0.0  0.0  0.0  0.0  0.0  0.0  0.0  0.0  0.0  0.0  0.0  0.0  0.0</v>
      </c>
    </row>
    <row r="477" spans="27:27" x14ac:dyDescent="0.3">
      <c r="AA477" s="15" t="str">
        <f t="shared" si="7"/>
        <v>0.0  0.0  0.0  0.0  0.0  0.0  0.0  0.0  0.0  0.0  0.0  0.0  0.0  0.0  0.0  0.0  0.0  0.0  0.0  0.0  0.0  0.0  0.0  0.0</v>
      </c>
    </row>
    <row r="478" spans="27:27" x14ac:dyDescent="0.3">
      <c r="AA478" s="15" t="str">
        <f t="shared" si="7"/>
        <v>0.0  0.0  0.0  0.0  0.0  0.0  0.0  0.0  0.0  0.0  0.0  0.0  0.0  0.0  0.0  0.0  0.0  0.0  0.0  0.0  0.0  0.0  0.0  0.0</v>
      </c>
    </row>
    <row r="479" spans="27:27" x14ac:dyDescent="0.3">
      <c r="AA479" s="15" t="str">
        <f t="shared" si="7"/>
        <v>0.0  0.0  0.0  0.0  0.0  0.0  0.0  0.0  0.0  0.0  0.0  0.0  0.0  0.0  0.0  0.0  0.0  0.0  0.0  0.0  0.0  0.0  0.0  0.0</v>
      </c>
    </row>
    <row r="480" spans="27:27" x14ac:dyDescent="0.3">
      <c r="AA480" s="15" t="str">
        <f t="shared" si="7"/>
        <v>0.0  0.0  0.0  0.0  0.0  0.0  0.0  0.0  0.0  0.0  0.0  0.0  0.0  0.0  0.0  0.0  0.0  0.0  0.0  0.0  0.0  0.0  0.0  0.0</v>
      </c>
    </row>
    <row r="481" spans="27:27" x14ac:dyDescent="0.3">
      <c r="AA481" s="15" t="str">
        <f t="shared" si="7"/>
        <v>0.0  0.0  0.0  0.0  0.0  0.0  0.0  0.0  0.0  0.0  0.0  0.0  0.0  0.0  0.0  0.0  0.0  0.0  0.0  0.0  0.0  0.0  0.0  0.0</v>
      </c>
    </row>
    <row r="482" spans="27:27" x14ac:dyDescent="0.3">
      <c r="AA482" s="15" t="str">
        <f t="shared" si="7"/>
        <v>0.0  0.0  0.0  0.0  0.0  0.0  0.0  0.0  0.0  0.0  0.0  0.0  0.0  0.0  0.0  0.0  0.0  0.0  0.0  0.0  0.0  0.0  0.0  0.0</v>
      </c>
    </row>
    <row r="483" spans="27:27" x14ac:dyDescent="0.3">
      <c r="AA483" s="15" t="str">
        <f t="shared" si="7"/>
        <v>0.0  0.0  0.0  0.0  0.0  0.0  0.0  0.0  0.0  0.0  0.0  0.0  0.0  0.0  0.0  0.0  0.0  0.0  0.0  0.0  0.0  0.0  0.0  0.0</v>
      </c>
    </row>
    <row r="484" spans="27:27" x14ac:dyDescent="0.3">
      <c r="AA484" s="15" t="str">
        <f t="shared" si="7"/>
        <v>0.0  0.0  0.0  0.0  0.0  0.0  0.0  0.0  0.0  0.0  0.0  0.0  0.0  0.0  0.0  0.0  0.0  0.0  0.0  0.0  0.0  0.0  0.0  0.0</v>
      </c>
    </row>
    <row r="485" spans="27:27" x14ac:dyDescent="0.3">
      <c r="AA485" s="15" t="str">
        <f t="shared" si="7"/>
        <v>0.0  0.0  0.0  0.0  0.0  0.0  0.0  0.0  0.0  0.0  0.0  0.0  0.0  0.0  0.0  0.0  0.0  0.0  0.0  0.0  0.0  0.0  0.0  0.0</v>
      </c>
    </row>
    <row r="486" spans="27:27" x14ac:dyDescent="0.3">
      <c r="AA486" s="15" t="str">
        <f t="shared" si="7"/>
        <v>0.0  0.0  0.0  0.0  0.0  0.0  0.0  0.0  0.0  0.0  0.0  0.0  0.0  0.0  0.0  0.0  0.0  0.0  0.0  0.0  0.0  0.0  0.0  0.0</v>
      </c>
    </row>
    <row r="487" spans="27:27" x14ac:dyDescent="0.3">
      <c r="AA487" s="15" t="str">
        <f t="shared" si="7"/>
        <v>0.0  0.0  0.0  0.0  0.0  0.0  0.0  0.0  0.0  0.0  0.0  0.0  0.0  0.0  0.0  0.0  0.0  0.0  0.0  0.0  0.0  0.0  0.0  0.0</v>
      </c>
    </row>
    <row r="488" spans="27:27" x14ac:dyDescent="0.3">
      <c r="AA488" s="15" t="str">
        <f t="shared" si="7"/>
        <v>0.0  0.0  0.0  0.0  0.0  0.0  0.0  0.0  0.0  0.0  0.0  0.0  0.0  0.0  0.0  0.0  0.0  0.0  0.0  0.0  0.0  0.0  0.0  0.0</v>
      </c>
    </row>
    <row r="489" spans="27:27" x14ac:dyDescent="0.3">
      <c r="AA489" s="15" t="str">
        <f t="shared" si="7"/>
        <v>0.0  0.0  0.0  0.0  0.0  0.0  0.0  0.0  0.0  0.0  0.0  0.0  0.0  0.0  0.0  0.0  0.0  0.0  0.0  0.0  0.0  0.0  0.0  0.0</v>
      </c>
    </row>
    <row r="490" spans="27:27" x14ac:dyDescent="0.3">
      <c r="AA490" s="15" t="str">
        <f t="shared" si="7"/>
        <v>0.0  0.0  0.0  0.0  0.0  0.0  0.0  0.0  0.0  0.0  0.0  0.0  0.0  0.0  0.0  0.0  0.0  0.0  0.0  0.0  0.0  0.0  0.0  0.0</v>
      </c>
    </row>
    <row r="491" spans="27:27" x14ac:dyDescent="0.3">
      <c r="AA491" s="15" t="str">
        <f t="shared" si="7"/>
        <v>0.0  0.0  0.0  0.0  0.0  0.0  0.0  0.0  0.0  0.0  0.0  0.0  0.0  0.0  0.0  0.0  0.0  0.0  0.0  0.0  0.0  0.0  0.0  0.0</v>
      </c>
    </row>
    <row r="492" spans="27:27" x14ac:dyDescent="0.3">
      <c r="AA492" s="15" t="str">
        <f t="shared" si="7"/>
        <v>0.0  0.0  0.0  0.0  0.0  0.0  0.0  0.0  0.0  0.0  0.0  0.0  0.0  0.0  0.0  0.0  0.0  0.0  0.0  0.0  0.0  0.0  0.0  0.0</v>
      </c>
    </row>
    <row r="493" spans="27:27" x14ac:dyDescent="0.3">
      <c r="AA493" s="15" t="str">
        <f t="shared" si="7"/>
        <v>0.0  0.0  0.0  0.0  0.0  0.0  0.0  0.0  0.0  0.0  0.0  0.0  0.0  0.0  0.0  0.0  0.0  0.0  0.0  0.0  0.0  0.0  0.0  0.0</v>
      </c>
    </row>
    <row r="494" spans="27:27" x14ac:dyDescent="0.3">
      <c r="AA494" s="15" t="str">
        <f t="shared" si="7"/>
        <v>0.0  0.0  0.0  0.0  0.0  0.0  0.0  0.0  0.0  0.0  0.0  0.0  0.0  0.0  0.0  0.0  0.0  0.0  0.0  0.0  0.0  0.0  0.0  0.0</v>
      </c>
    </row>
    <row r="495" spans="27:27" x14ac:dyDescent="0.3">
      <c r="AA495" s="15" t="str">
        <f t="shared" si="7"/>
        <v>0.0  0.0  0.0  0.0  0.0  0.0  0.0  0.0  0.0  0.0  0.0  0.0  0.0  0.0  0.0  0.0  0.0  0.0  0.0  0.0  0.0  0.0  0.0  0.0</v>
      </c>
    </row>
    <row r="496" spans="27:27" x14ac:dyDescent="0.3">
      <c r="AA496" s="15" t="str">
        <f t="shared" si="7"/>
        <v>0.0  0.0  0.0  0.0  0.0  0.0  0.0  0.0  0.0  0.0  0.0  0.0  0.0  0.0  0.0  0.0  0.0  0.0  0.0  0.0  0.0  0.0  0.0  0.0</v>
      </c>
    </row>
    <row r="497" spans="27:27" x14ac:dyDescent="0.3">
      <c r="AA497" s="15" t="str">
        <f t="shared" si="7"/>
        <v>0.0  0.0  0.0  0.0  0.0  0.0  0.0  0.0  0.0  0.0  0.0  0.0  0.0  0.0  0.0  0.0  0.0  0.0  0.0  0.0  0.0  0.0  0.0  0.0</v>
      </c>
    </row>
    <row r="498" spans="27:27" x14ac:dyDescent="0.3">
      <c r="AA498" s="15" t="str">
        <f t="shared" si="7"/>
        <v>0.0  0.0  0.0  0.0  0.0  0.0  0.0  0.0  0.0  0.0  0.0  0.0  0.0  0.0  0.0  0.0  0.0  0.0  0.0  0.0  0.0  0.0  0.0  0.0</v>
      </c>
    </row>
    <row r="499" spans="27:27" x14ac:dyDescent="0.3">
      <c r="AA499" s="15" t="str">
        <f t="shared" si="7"/>
        <v>0.0  0.0  0.0  0.0  0.0  0.0  0.0  0.0  0.0  0.0  0.0  0.0  0.0  0.0  0.0  0.0  0.0  0.0  0.0  0.0  0.0  0.0  0.0  0.0</v>
      </c>
    </row>
    <row r="500" spans="27:27" x14ac:dyDescent="0.3">
      <c r="AA500" s="15" t="str">
        <f t="shared" si="7"/>
        <v>0.0  0.0  0.0  0.0  0.0  0.0  0.0  0.0  0.0  0.0  0.0  0.0  0.0  0.0  0.0  0.0  0.0  0.0  0.0  0.0  0.0  0.0  0.0  0.0</v>
      </c>
    </row>
    <row r="501" spans="27:27" x14ac:dyDescent="0.3">
      <c r="AA501" s="15" t="str">
        <f t="shared" si="7"/>
        <v>0.0  0.0  0.0  0.0  0.0  0.0  0.0  0.0  0.0  0.0  0.0  0.0  0.0  0.0  0.0  0.0  0.0  0.0  0.0  0.0  0.0  0.0  0.0  0.0</v>
      </c>
    </row>
    <row r="502" spans="27:27" x14ac:dyDescent="0.3">
      <c r="AA502" s="15" t="str">
        <f t="shared" si="7"/>
        <v>0.0  0.0  0.0  0.0  0.0  0.0  0.0  0.0  0.0  0.0  0.0  0.0  0.0  0.0  0.0  0.0  0.0  0.0  0.0  0.0  0.0  0.0  0.0  0.0</v>
      </c>
    </row>
    <row r="503" spans="27:27" x14ac:dyDescent="0.3">
      <c r="AA503" s="15" t="str">
        <f t="shared" si="7"/>
        <v>0.0  0.0  0.0  0.0  0.0  0.0  0.0  0.0  0.0  0.0  0.0  0.0  0.0  0.0  0.0  0.0  0.0  0.0  0.0  0.0  0.0  0.0  0.0  0.0</v>
      </c>
    </row>
    <row r="504" spans="27:27" x14ac:dyDescent="0.3">
      <c r="AA504" s="15" t="str">
        <f t="shared" si="7"/>
        <v>0.0  0.0  0.0  0.0  0.0  0.0  0.0  0.0  0.0  0.0  0.0  0.0  0.0  0.0  0.0  0.0  0.0  0.0  0.0  0.0  0.0  0.0  0.0  0.0</v>
      </c>
    </row>
    <row r="505" spans="27:27" x14ac:dyDescent="0.3">
      <c r="AA505" s="15" t="str">
        <f t="shared" si="7"/>
        <v>0.0  0.0  0.0  0.0  0.0  0.0  0.0  0.0  0.0  0.0  0.0  0.0  0.0  0.0  0.0  0.0  0.0  0.0  0.0  0.0  0.0  0.0  0.0  0.0</v>
      </c>
    </row>
    <row r="506" spans="27:27" x14ac:dyDescent="0.3">
      <c r="AA506" s="15" t="str">
        <f t="shared" si="7"/>
        <v>0.0  0.0  0.0  0.0  0.0  0.0  0.0  0.0  0.0  0.0  0.0  0.0  0.0  0.0  0.0  0.0  0.0  0.0  0.0  0.0  0.0  0.0  0.0  0.0</v>
      </c>
    </row>
    <row r="507" spans="27:27" x14ac:dyDescent="0.3">
      <c r="AA507" s="15" t="str">
        <f t="shared" si="7"/>
        <v>0.0  0.0  0.0  0.0  0.0  0.0  0.0  0.0  0.0  0.0  0.0  0.0  0.0  0.0  0.0  0.0  0.0  0.0  0.0  0.0  0.0  0.0  0.0  0.0</v>
      </c>
    </row>
    <row r="508" spans="27:27" x14ac:dyDescent="0.3">
      <c r="AA508" s="15" t="str">
        <f t="shared" si="7"/>
        <v>0.0  0.0  0.0  0.0  0.0  0.0  0.0  0.0  0.0  0.0  0.0  0.0  0.0  0.0  0.0  0.0  0.0  0.0  0.0  0.0  0.0  0.0  0.0  0.0</v>
      </c>
    </row>
    <row r="509" spans="27:27" x14ac:dyDescent="0.3">
      <c r="AA509" s="15" t="str">
        <f t="shared" si="7"/>
        <v>0.0  0.0  0.0  0.0  0.0  0.0  0.0  0.0  0.0  0.0  0.0  0.0  0.0  0.0  0.0  0.0  0.0  0.0  0.0  0.0  0.0  0.0  0.0  0.0</v>
      </c>
    </row>
    <row r="510" spans="27:27" x14ac:dyDescent="0.3">
      <c r="AA510" s="15" t="str">
        <f t="shared" si="7"/>
        <v>0.0  0.0  0.0  0.0  0.0  0.0  0.0  0.0  0.0  0.0  0.0  0.0  0.0  0.0  0.0  0.0  0.0  0.0  0.0  0.0  0.0  0.0  0.0  0.0</v>
      </c>
    </row>
    <row r="511" spans="27:27" x14ac:dyDescent="0.3">
      <c r="AA511" s="15" t="str">
        <f t="shared" si="7"/>
        <v>0.0  0.0  0.0  0.0  0.0  0.0  0.0  0.0  0.0  0.0  0.0  0.0  0.0  0.0  0.0  0.0  0.0  0.0  0.0  0.0  0.0  0.0  0.0  0.0</v>
      </c>
    </row>
    <row r="512" spans="27:27" x14ac:dyDescent="0.3">
      <c r="AA512" s="15" t="str">
        <f t="shared" si="7"/>
        <v>0.0  0.0  0.0  0.0  0.0  0.0  0.0  0.0  0.0  0.0  0.0  0.0  0.0  0.0  0.0  0.0  0.0  0.0  0.0  0.0  0.0  0.0  0.0  0.0</v>
      </c>
    </row>
    <row r="513" spans="27:27" x14ac:dyDescent="0.3">
      <c r="AA513" s="15" t="str">
        <f t="shared" ref="AA513:AA576" si="8">CONCATENATE(TEXT(B513,"#0.#0"),"  ",TEXT(C513,"#0.#0"),"  ",TEXT(D513,"#0.#0"),"  ",TEXT(E513,"#0.#0"),"  ",TEXT(F513,"#0.#0"),"  ",TEXT(G513,"#0.#0"),"  ",TEXT(H513,"#0.#0"),"  ",TEXT(I513,"#0.#0"),"  ",TEXT(J513,"#0.#0"),"  ",TEXT(K513,"#0.#0"),"  ",TEXT(L513,"#0.#0"),"  ",TEXT(M513,"#0.#0"),"  ",TEXT(N513,"#0.#0"),"  ",TEXT(O513,"#0.#0"),"  ",TEXT(P513,"#0.#0"),"  ",TEXT(Q513,"#0.#0"),"  ",TEXT(R513,"#0.#0"),"  ",TEXT(S513,"#0.#0"),"  ",TEXT(T513,"#0.#0"),"  ",TEXT(U513,"#0.#0"),"  ",TEXT(V513,"#0.#0"),"  ",TEXT(W513,"#0.#0"),"  ",TEXT(X513,"#0.#0"),"  ",TEXT(Y513,"#0.#0"))</f>
        <v>0.0  0.0  0.0  0.0  0.0  0.0  0.0  0.0  0.0  0.0  0.0  0.0  0.0  0.0  0.0  0.0  0.0  0.0  0.0  0.0  0.0  0.0  0.0  0.0</v>
      </c>
    </row>
    <row r="514" spans="27:27" x14ac:dyDescent="0.3">
      <c r="AA514" s="15" t="str">
        <f t="shared" si="8"/>
        <v>0.0  0.0  0.0  0.0  0.0  0.0  0.0  0.0  0.0  0.0  0.0  0.0  0.0  0.0  0.0  0.0  0.0  0.0  0.0  0.0  0.0  0.0  0.0  0.0</v>
      </c>
    </row>
    <row r="515" spans="27:27" x14ac:dyDescent="0.3">
      <c r="AA515" s="15" t="str">
        <f t="shared" si="8"/>
        <v>0.0  0.0  0.0  0.0  0.0  0.0  0.0  0.0  0.0  0.0  0.0  0.0  0.0  0.0  0.0  0.0  0.0  0.0  0.0  0.0  0.0  0.0  0.0  0.0</v>
      </c>
    </row>
    <row r="516" spans="27:27" x14ac:dyDescent="0.3">
      <c r="AA516" s="15" t="str">
        <f t="shared" si="8"/>
        <v>0.0  0.0  0.0  0.0  0.0  0.0  0.0  0.0  0.0  0.0  0.0  0.0  0.0  0.0  0.0  0.0  0.0  0.0  0.0  0.0  0.0  0.0  0.0  0.0</v>
      </c>
    </row>
    <row r="517" spans="27:27" x14ac:dyDescent="0.3">
      <c r="AA517" s="15" t="str">
        <f t="shared" si="8"/>
        <v>0.0  0.0  0.0  0.0  0.0  0.0  0.0  0.0  0.0  0.0  0.0  0.0  0.0  0.0  0.0  0.0  0.0  0.0  0.0  0.0  0.0  0.0  0.0  0.0</v>
      </c>
    </row>
    <row r="518" spans="27:27" x14ac:dyDescent="0.3">
      <c r="AA518" s="15" t="str">
        <f t="shared" si="8"/>
        <v>0.0  0.0  0.0  0.0  0.0  0.0  0.0  0.0  0.0  0.0  0.0  0.0  0.0  0.0  0.0  0.0  0.0  0.0  0.0  0.0  0.0  0.0  0.0  0.0</v>
      </c>
    </row>
    <row r="519" spans="27:27" x14ac:dyDescent="0.3">
      <c r="AA519" s="15" t="str">
        <f t="shared" si="8"/>
        <v>0.0  0.0  0.0  0.0  0.0  0.0  0.0  0.0  0.0  0.0  0.0  0.0  0.0  0.0  0.0  0.0  0.0  0.0  0.0  0.0  0.0  0.0  0.0  0.0</v>
      </c>
    </row>
    <row r="520" spans="27:27" x14ac:dyDescent="0.3">
      <c r="AA520" s="15" t="str">
        <f t="shared" si="8"/>
        <v>0.0  0.0  0.0  0.0  0.0  0.0  0.0  0.0  0.0  0.0  0.0  0.0  0.0  0.0  0.0  0.0  0.0  0.0  0.0  0.0  0.0  0.0  0.0  0.0</v>
      </c>
    </row>
    <row r="521" spans="27:27" x14ac:dyDescent="0.3">
      <c r="AA521" s="15" t="str">
        <f t="shared" si="8"/>
        <v>0.0  0.0  0.0  0.0  0.0  0.0  0.0  0.0  0.0  0.0  0.0  0.0  0.0  0.0  0.0  0.0  0.0  0.0  0.0  0.0  0.0  0.0  0.0  0.0</v>
      </c>
    </row>
    <row r="522" spans="27:27" x14ac:dyDescent="0.3">
      <c r="AA522" s="15" t="str">
        <f t="shared" si="8"/>
        <v>0.0  0.0  0.0  0.0  0.0  0.0  0.0  0.0  0.0  0.0  0.0  0.0  0.0  0.0  0.0  0.0  0.0  0.0  0.0  0.0  0.0  0.0  0.0  0.0</v>
      </c>
    </row>
    <row r="523" spans="27:27" x14ac:dyDescent="0.3">
      <c r="AA523" s="15" t="str">
        <f t="shared" si="8"/>
        <v>0.0  0.0  0.0  0.0  0.0  0.0  0.0  0.0  0.0  0.0  0.0  0.0  0.0  0.0  0.0  0.0  0.0  0.0  0.0  0.0  0.0  0.0  0.0  0.0</v>
      </c>
    </row>
    <row r="524" spans="27:27" x14ac:dyDescent="0.3">
      <c r="AA524" s="15" t="str">
        <f t="shared" si="8"/>
        <v>0.0  0.0  0.0  0.0  0.0  0.0  0.0  0.0  0.0  0.0  0.0  0.0  0.0  0.0  0.0  0.0  0.0  0.0  0.0  0.0  0.0  0.0  0.0  0.0</v>
      </c>
    </row>
    <row r="525" spans="27:27" x14ac:dyDescent="0.3">
      <c r="AA525" s="15" t="str">
        <f t="shared" si="8"/>
        <v>0.0  0.0  0.0  0.0  0.0  0.0  0.0  0.0  0.0  0.0  0.0  0.0  0.0  0.0  0.0  0.0  0.0  0.0  0.0  0.0  0.0  0.0  0.0  0.0</v>
      </c>
    </row>
    <row r="526" spans="27:27" x14ac:dyDescent="0.3">
      <c r="AA526" s="15" t="str">
        <f t="shared" si="8"/>
        <v>0.0  0.0  0.0  0.0  0.0  0.0  0.0  0.0  0.0  0.0  0.0  0.0  0.0  0.0  0.0  0.0  0.0  0.0  0.0  0.0  0.0  0.0  0.0  0.0</v>
      </c>
    </row>
    <row r="527" spans="27:27" x14ac:dyDescent="0.3">
      <c r="AA527" s="15" t="str">
        <f t="shared" si="8"/>
        <v>0.0  0.0  0.0  0.0  0.0  0.0  0.0  0.0  0.0  0.0  0.0  0.0  0.0  0.0  0.0  0.0  0.0  0.0  0.0  0.0  0.0  0.0  0.0  0.0</v>
      </c>
    </row>
    <row r="528" spans="27:27" x14ac:dyDescent="0.3">
      <c r="AA528" s="15" t="str">
        <f t="shared" si="8"/>
        <v>0.0  0.0  0.0  0.0  0.0  0.0  0.0  0.0  0.0  0.0  0.0  0.0  0.0  0.0  0.0  0.0  0.0  0.0  0.0  0.0  0.0  0.0  0.0  0.0</v>
      </c>
    </row>
    <row r="529" spans="27:27" x14ac:dyDescent="0.3">
      <c r="AA529" s="15" t="str">
        <f t="shared" si="8"/>
        <v>0.0  0.0  0.0  0.0  0.0  0.0  0.0  0.0  0.0  0.0  0.0  0.0  0.0  0.0  0.0  0.0  0.0  0.0  0.0  0.0  0.0  0.0  0.0  0.0</v>
      </c>
    </row>
    <row r="530" spans="27:27" x14ac:dyDescent="0.3">
      <c r="AA530" s="15" t="str">
        <f t="shared" si="8"/>
        <v>0.0  0.0  0.0  0.0  0.0  0.0  0.0  0.0  0.0  0.0  0.0  0.0  0.0  0.0  0.0  0.0  0.0  0.0  0.0  0.0  0.0  0.0  0.0  0.0</v>
      </c>
    </row>
    <row r="531" spans="27:27" x14ac:dyDescent="0.3">
      <c r="AA531" s="15" t="str">
        <f t="shared" si="8"/>
        <v>0.0  0.0  0.0  0.0  0.0  0.0  0.0  0.0  0.0  0.0  0.0  0.0  0.0  0.0  0.0  0.0  0.0  0.0  0.0  0.0  0.0  0.0  0.0  0.0</v>
      </c>
    </row>
    <row r="532" spans="27:27" x14ac:dyDescent="0.3">
      <c r="AA532" s="15" t="str">
        <f t="shared" si="8"/>
        <v>0.0  0.0  0.0  0.0  0.0  0.0  0.0  0.0  0.0  0.0  0.0  0.0  0.0  0.0  0.0  0.0  0.0  0.0  0.0  0.0  0.0  0.0  0.0  0.0</v>
      </c>
    </row>
    <row r="533" spans="27:27" x14ac:dyDescent="0.3">
      <c r="AA533" s="15" t="str">
        <f t="shared" si="8"/>
        <v>0.0  0.0  0.0  0.0  0.0  0.0  0.0  0.0  0.0  0.0  0.0  0.0  0.0  0.0  0.0  0.0  0.0  0.0  0.0  0.0  0.0  0.0  0.0  0.0</v>
      </c>
    </row>
    <row r="534" spans="27:27" x14ac:dyDescent="0.3">
      <c r="AA534" s="15" t="str">
        <f t="shared" si="8"/>
        <v>0.0  0.0  0.0  0.0  0.0  0.0  0.0  0.0  0.0  0.0  0.0  0.0  0.0  0.0  0.0  0.0  0.0  0.0  0.0  0.0  0.0  0.0  0.0  0.0</v>
      </c>
    </row>
    <row r="535" spans="27:27" x14ac:dyDescent="0.3">
      <c r="AA535" s="15" t="str">
        <f t="shared" si="8"/>
        <v>0.0  0.0  0.0  0.0  0.0  0.0  0.0  0.0  0.0  0.0  0.0  0.0  0.0  0.0  0.0  0.0  0.0  0.0  0.0  0.0  0.0  0.0  0.0  0.0</v>
      </c>
    </row>
    <row r="536" spans="27:27" x14ac:dyDescent="0.3">
      <c r="AA536" s="15" t="str">
        <f t="shared" si="8"/>
        <v>0.0  0.0  0.0  0.0  0.0  0.0  0.0  0.0  0.0  0.0  0.0  0.0  0.0  0.0  0.0  0.0  0.0  0.0  0.0  0.0  0.0  0.0  0.0  0.0</v>
      </c>
    </row>
    <row r="537" spans="27:27" x14ac:dyDescent="0.3">
      <c r="AA537" s="15" t="str">
        <f t="shared" si="8"/>
        <v>0.0  0.0  0.0  0.0  0.0  0.0  0.0  0.0  0.0  0.0  0.0  0.0  0.0  0.0  0.0  0.0  0.0  0.0  0.0  0.0  0.0  0.0  0.0  0.0</v>
      </c>
    </row>
    <row r="538" spans="27:27" x14ac:dyDescent="0.3">
      <c r="AA538" s="15" t="str">
        <f t="shared" si="8"/>
        <v>0.0  0.0  0.0  0.0  0.0  0.0  0.0  0.0  0.0  0.0  0.0  0.0  0.0  0.0  0.0  0.0  0.0  0.0  0.0  0.0  0.0  0.0  0.0  0.0</v>
      </c>
    </row>
    <row r="539" spans="27:27" x14ac:dyDescent="0.3">
      <c r="AA539" s="15" t="str">
        <f t="shared" si="8"/>
        <v>0.0  0.0  0.0  0.0  0.0  0.0  0.0  0.0  0.0  0.0  0.0  0.0  0.0  0.0  0.0  0.0  0.0  0.0  0.0  0.0  0.0  0.0  0.0  0.0</v>
      </c>
    </row>
    <row r="540" spans="27:27" x14ac:dyDescent="0.3">
      <c r="AA540" s="15" t="str">
        <f t="shared" si="8"/>
        <v>0.0  0.0  0.0  0.0  0.0  0.0  0.0  0.0  0.0  0.0  0.0  0.0  0.0  0.0  0.0  0.0  0.0  0.0  0.0  0.0  0.0  0.0  0.0  0.0</v>
      </c>
    </row>
    <row r="541" spans="27:27" x14ac:dyDescent="0.3">
      <c r="AA541" s="15" t="str">
        <f t="shared" si="8"/>
        <v>0.0  0.0  0.0  0.0  0.0  0.0  0.0  0.0  0.0  0.0  0.0  0.0  0.0  0.0  0.0  0.0  0.0  0.0  0.0  0.0  0.0  0.0  0.0  0.0</v>
      </c>
    </row>
    <row r="542" spans="27:27" x14ac:dyDescent="0.3">
      <c r="AA542" s="15" t="str">
        <f t="shared" si="8"/>
        <v>0.0  0.0  0.0  0.0  0.0  0.0  0.0  0.0  0.0  0.0  0.0  0.0  0.0  0.0  0.0  0.0  0.0  0.0  0.0  0.0  0.0  0.0  0.0  0.0</v>
      </c>
    </row>
    <row r="543" spans="27:27" x14ac:dyDescent="0.3">
      <c r="AA543" s="15" t="str">
        <f t="shared" si="8"/>
        <v>0.0  0.0  0.0  0.0  0.0  0.0  0.0  0.0  0.0  0.0  0.0  0.0  0.0  0.0  0.0  0.0  0.0  0.0  0.0  0.0  0.0  0.0  0.0  0.0</v>
      </c>
    </row>
    <row r="544" spans="27:27" x14ac:dyDescent="0.3">
      <c r="AA544" s="15" t="str">
        <f t="shared" si="8"/>
        <v>0.0  0.0  0.0  0.0  0.0  0.0  0.0  0.0  0.0  0.0  0.0  0.0  0.0  0.0  0.0  0.0  0.0  0.0  0.0  0.0  0.0  0.0  0.0  0.0</v>
      </c>
    </row>
    <row r="545" spans="27:27" x14ac:dyDescent="0.3">
      <c r="AA545" s="15" t="str">
        <f t="shared" si="8"/>
        <v>0.0  0.0  0.0  0.0  0.0  0.0  0.0  0.0  0.0  0.0  0.0  0.0  0.0  0.0  0.0  0.0  0.0  0.0  0.0  0.0  0.0  0.0  0.0  0.0</v>
      </c>
    </row>
    <row r="546" spans="27:27" x14ac:dyDescent="0.3">
      <c r="AA546" s="15" t="str">
        <f t="shared" si="8"/>
        <v>0.0  0.0  0.0  0.0  0.0  0.0  0.0  0.0  0.0  0.0  0.0  0.0  0.0  0.0  0.0  0.0  0.0  0.0  0.0  0.0  0.0  0.0  0.0  0.0</v>
      </c>
    </row>
    <row r="547" spans="27:27" x14ac:dyDescent="0.3">
      <c r="AA547" s="15" t="str">
        <f t="shared" si="8"/>
        <v>0.0  0.0  0.0  0.0  0.0  0.0  0.0  0.0  0.0  0.0  0.0  0.0  0.0  0.0  0.0  0.0  0.0  0.0  0.0  0.0  0.0  0.0  0.0  0.0</v>
      </c>
    </row>
    <row r="548" spans="27:27" x14ac:dyDescent="0.3">
      <c r="AA548" s="15" t="str">
        <f t="shared" si="8"/>
        <v>0.0  0.0  0.0  0.0  0.0  0.0  0.0  0.0  0.0  0.0  0.0  0.0  0.0  0.0  0.0  0.0  0.0  0.0  0.0  0.0  0.0  0.0  0.0  0.0</v>
      </c>
    </row>
    <row r="549" spans="27:27" x14ac:dyDescent="0.3">
      <c r="AA549" s="15" t="str">
        <f t="shared" si="8"/>
        <v>0.0  0.0  0.0  0.0  0.0  0.0  0.0  0.0  0.0  0.0  0.0  0.0  0.0  0.0  0.0  0.0  0.0  0.0  0.0  0.0  0.0  0.0  0.0  0.0</v>
      </c>
    </row>
    <row r="550" spans="27:27" x14ac:dyDescent="0.3">
      <c r="AA550" s="15" t="str">
        <f t="shared" si="8"/>
        <v>0.0  0.0  0.0  0.0  0.0  0.0  0.0  0.0  0.0  0.0  0.0  0.0  0.0  0.0  0.0  0.0  0.0  0.0  0.0  0.0  0.0  0.0  0.0  0.0</v>
      </c>
    </row>
    <row r="551" spans="27:27" x14ac:dyDescent="0.3">
      <c r="AA551" s="15" t="str">
        <f t="shared" si="8"/>
        <v>0.0  0.0  0.0  0.0  0.0  0.0  0.0  0.0  0.0  0.0  0.0  0.0  0.0  0.0  0.0  0.0  0.0  0.0  0.0  0.0  0.0  0.0  0.0  0.0</v>
      </c>
    </row>
    <row r="552" spans="27:27" x14ac:dyDescent="0.3">
      <c r="AA552" s="15" t="str">
        <f t="shared" si="8"/>
        <v>0.0  0.0  0.0  0.0  0.0  0.0  0.0  0.0  0.0  0.0  0.0  0.0  0.0  0.0  0.0  0.0  0.0  0.0  0.0  0.0  0.0  0.0  0.0  0.0</v>
      </c>
    </row>
    <row r="553" spans="27:27" x14ac:dyDescent="0.3">
      <c r="AA553" s="15" t="str">
        <f t="shared" si="8"/>
        <v>0.0  0.0  0.0  0.0  0.0  0.0  0.0  0.0  0.0  0.0  0.0  0.0  0.0  0.0  0.0  0.0  0.0  0.0  0.0  0.0  0.0  0.0  0.0  0.0</v>
      </c>
    </row>
    <row r="554" spans="27:27" x14ac:dyDescent="0.3">
      <c r="AA554" s="15" t="str">
        <f t="shared" si="8"/>
        <v>0.0  0.0  0.0  0.0  0.0  0.0  0.0  0.0  0.0  0.0  0.0  0.0  0.0  0.0  0.0  0.0  0.0  0.0  0.0  0.0  0.0  0.0  0.0  0.0</v>
      </c>
    </row>
    <row r="555" spans="27:27" x14ac:dyDescent="0.3">
      <c r="AA555" s="15" t="str">
        <f t="shared" si="8"/>
        <v>0.0  0.0  0.0  0.0  0.0  0.0  0.0  0.0  0.0  0.0  0.0  0.0  0.0  0.0  0.0  0.0  0.0  0.0  0.0  0.0  0.0  0.0  0.0  0.0</v>
      </c>
    </row>
    <row r="556" spans="27:27" x14ac:dyDescent="0.3">
      <c r="AA556" s="15" t="str">
        <f t="shared" si="8"/>
        <v>0.0  0.0  0.0  0.0  0.0  0.0  0.0  0.0  0.0  0.0  0.0  0.0  0.0  0.0  0.0  0.0  0.0  0.0  0.0  0.0  0.0  0.0  0.0  0.0</v>
      </c>
    </row>
    <row r="557" spans="27:27" x14ac:dyDescent="0.3">
      <c r="AA557" s="15" t="str">
        <f t="shared" si="8"/>
        <v>0.0  0.0  0.0  0.0  0.0  0.0  0.0  0.0  0.0  0.0  0.0  0.0  0.0  0.0  0.0  0.0  0.0  0.0  0.0  0.0  0.0  0.0  0.0  0.0</v>
      </c>
    </row>
    <row r="558" spans="27:27" x14ac:dyDescent="0.3">
      <c r="AA558" s="15" t="str">
        <f t="shared" si="8"/>
        <v>0.0  0.0  0.0  0.0  0.0  0.0  0.0  0.0  0.0  0.0  0.0  0.0  0.0  0.0  0.0  0.0  0.0  0.0  0.0  0.0  0.0  0.0  0.0  0.0</v>
      </c>
    </row>
    <row r="559" spans="27:27" x14ac:dyDescent="0.3">
      <c r="AA559" s="15" t="str">
        <f t="shared" si="8"/>
        <v>0.0  0.0  0.0  0.0  0.0  0.0  0.0  0.0  0.0  0.0  0.0  0.0  0.0  0.0  0.0  0.0  0.0  0.0  0.0  0.0  0.0  0.0  0.0  0.0</v>
      </c>
    </row>
    <row r="560" spans="27:27" x14ac:dyDescent="0.3">
      <c r="AA560" s="15" t="str">
        <f t="shared" si="8"/>
        <v>0.0  0.0  0.0  0.0  0.0  0.0  0.0  0.0  0.0  0.0  0.0  0.0  0.0  0.0  0.0  0.0  0.0  0.0  0.0  0.0  0.0  0.0  0.0  0.0</v>
      </c>
    </row>
    <row r="561" spans="27:27" x14ac:dyDescent="0.3">
      <c r="AA561" s="15" t="str">
        <f t="shared" si="8"/>
        <v>0.0  0.0  0.0  0.0  0.0  0.0  0.0  0.0  0.0  0.0  0.0  0.0  0.0  0.0  0.0  0.0  0.0  0.0  0.0  0.0  0.0  0.0  0.0  0.0</v>
      </c>
    </row>
    <row r="562" spans="27:27" x14ac:dyDescent="0.3">
      <c r="AA562" s="15" t="str">
        <f t="shared" si="8"/>
        <v>0.0  0.0  0.0  0.0  0.0  0.0  0.0  0.0  0.0  0.0  0.0  0.0  0.0  0.0  0.0  0.0  0.0  0.0  0.0  0.0  0.0  0.0  0.0  0.0</v>
      </c>
    </row>
    <row r="563" spans="27:27" x14ac:dyDescent="0.3">
      <c r="AA563" s="15" t="str">
        <f t="shared" si="8"/>
        <v>0.0  0.0  0.0  0.0  0.0  0.0  0.0  0.0  0.0  0.0  0.0  0.0  0.0  0.0  0.0  0.0  0.0  0.0  0.0  0.0  0.0  0.0  0.0  0.0</v>
      </c>
    </row>
    <row r="564" spans="27:27" x14ac:dyDescent="0.3">
      <c r="AA564" s="15" t="str">
        <f t="shared" si="8"/>
        <v>0.0  0.0  0.0  0.0  0.0  0.0  0.0  0.0  0.0  0.0  0.0  0.0  0.0  0.0  0.0  0.0  0.0  0.0  0.0  0.0  0.0  0.0  0.0  0.0</v>
      </c>
    </row>
    <row r="565" spans="27:27" x14ac:dyDescent="0.3">
      <c r="AA565" s="15" t="str">
        <f t="shared" si="8"/>
        <v>0.0  0.0  0.0  0.0  0.0  0.0  0.0  0.0  0.0  0.0  0.0  0.0  0.0  0.0  0.0  0.0  0.0  0.0  0.0  0.0  0.0  0.0  0.0  0.0</v>
      </c>
    </row>
    <row r="566" spans="27:27" x14ac:dyDescent="0.3">
      <c r="AA566" s="15" t="str">
        <f t="shared" si="8"/>
        <v>0.0  0.0  0.0  0.0  0.0  0.0  0.0  0.0  0.0  0.0  0.0  0.0  0.0  0.0  0.0  0.0  0.0  0.0  0.0  0.0  0.0  0.0  0.0  0.0</v>
      </c>
    </row>
    <row r="567" spans="27:27" x14ac:dyDescent="0.3">
      <c r="AA567" s="15" t="str">
        <f t="shared" si="8"/>
        <v>0.0  0.0  0.0  0.0  0.0  0.0  0.0  0.0  0.0  0.0  0.0  0.0  0.0  0.0  0.0  0.0  0.0  0.0  0.0  0.0  0.0  0.0  0.0  0.0</v>
      </c>
    </row>
    <row r="568" spans="27:27" x14ac:dyDescent="0.3">
      <c r="AA568" s="15" t="str">
        <f t="shared" si="8"/>
        <v>0.0  0.0  0.0  0.0  0.0  0.0  0.0  0.0  0.0  0.0  0.0  0.0  0.0  0.0  0.0  0.0  0.0  0.0  0.0  0.0  0.0  0.0  0.0  0.0</v>
      </c>
    </row>
    <row r="569" spans="27:27" x14ac:dyDescent="0.3">
      <c r="AA569" s="15" t="str">
        <f t="shared" si="8"/>
        <v>0.0  0.0  0.0  0.0  0.0  0.0  0.0  0.0  0.0  0.0  0.0  0.0  0.0  0.0  0.0  0.0  0.0  0.0  0.0  0.0  0.0  0.0  0.0  0.0</v>
      </c>
    </row>
    <row r="570" spans="27:27" x14ac:dyDescent="0.3">
      <c r="AA570" s="15" t="str">
        <f t="shared" si="8"/>
        <v>0.0  0.0  0.0  0.0  0.0  0.0  0.0  0.0  0.0  0.0  0.0  0.0  0.0  0.0  0.0  0.0  0.0  0.0  0.0  0.0  0.0  0.0  0.0  0.0</v>
      </c>
    </row>
    <row r="571" spans="27:27" x14ac:dyDescent="0.3">
      <c r="AA571" s="15" t="str">
        <f t="shared" si="8"/>
        <v>0.0  0.0  0.0  0.0  0.0  0.0  0.0  0.0  0.0  0.0  0.0  0.0  0.0  0.0  0.0  0.0  0.0  0.0  0.0  0.0  0.0  0.0  0.0  0.0</v>
      </c>
    </row>
    <row r="572" spans="27:27" x14ac:dyDescent="0.3">
      <c r="AA572" s="15" t="str">
        <f t="shared" si="8"/>
        <v>0.0  0.0  0.0  0.0  0.0  0.0  0.0  0.0  0.0  0.0  0.0  0.0  0.0  0.0  0.0  0.0  0.0  0.0  0.0  0.0  0.0  0.0  0.0  0.0</v>
      </c>
    </row>
    <row r="573" spans="27:27" x14ac:dyDescent="0.3">
      <c r="AA573" s="15" t="str">
        <f t="shared" si="8"/>
        <v>0.0  0.0  0.0  0.0  0.0  0.0  0.0  0.0  0.0  0.0  0.0  0.0  0.0  0.0  0.0  0.0  0.0  0.0  0.0  0.0  0.0  0.0  0.0  0.0</v>
      </c>
    </row>
    <row r="574" spans="27:27" x14ac:dyDescent="0.3">
      <c r="AA574" s="15" t="str">
        <f t="shared" si="8"/>
        <v>0.0  0.0  0.0  0.0  0.0  0.0  0.0  0.0  0.0  0.0  0.0  0.0  0.0  0.0  0.0  0.0  0.0  0.0  0.0  0.0  0.0  0.0  0.0  0.0</v>
      </c>
    </row>
    <row r="575" spans="27:27" x14ac:dyDescent="0.3">
      <c r="AA575" s="15" t="str">
        <f t="shared" si="8"/>
        <v>0.0  0.0  0.0  0.0  0.0  0.0  0.0  0.0  0.0  0.0  0.0  0.0  0.0  0.0  0.0  0.0  0.0  0.0  0.0  0.0  0.0  0.0  0.0  0.0</v>
      </c>
    </row>
    <row r="576" spans="27:27" x14ac:dyDescent="0.3">
      <c r="AA576" s="15" t="str">
        <f t="shared" si="8"/>
        <v>0.0  0.0  0.0  0.0  0.0  0.0  0.0  0.0  0.0  0.0  0.0  0.0  0.0  0.0  0.0  0.0  0.0  0.0  0.0  0.0  0.0  0.0  0.0  0.0</v>
      </c>
    </row>
    <row r="577" spans="27:27" x14ac:dyDescent="0.3">
      <c r="AA577" s="15" t="str">
        <f t="shared" ref="AA577:AA640" si="9">CONCATENATE(TEXT(B577,"#0.#0"),"  ",TEXT(C577,"#0.#0"),"  ",TEXT(D577,"#0.#0"),"  ",TEXT(E577,"#0.#0"),"  ",TEXT(F577,"#0.#0"),"  ",TEXT(G577,"#0.#0"),"  ",TEXT(H577,"#0.#0"),"  ",TEXT(I577,"#0.#0"),"  ",TEXT(J577,"#0.#0"),"  ",TEXT(K577,"#0.#0"),"  ",TEXT(L577,"#0.#0"),"  ",TEXT(M577,"#0.#0"),"  ",TEXT(N577,"#0.#0"),"  ",TEXT(O577,"#0.#0"),"  ",TEXT(P577,"#0.#0"),"  ",TEXT(Q577,"#0.#0"),"  ",TEXT(R577,"#0.#0"),"  ",TEXT(S577,"#0.#0"),"  ",TEXT(T577,"#0.#0"),"  ",TEXT(U577,"#0.#0"),"  ",TEXT(V577,"#0.#0"),"  ",TEXT(W577,"#0.#0"),"  ",TEXT(X577,"#0.#0"),"  ",TEXT(Y577,"#0.#0"))</f>
        <v>0.0  0.0  0.0  0.0  0.0  0.0  0.0  0.0  0.0  0.0  0.0  0.0  0.0  0.0  0.0  0.0  0.0  0.0  0.0  0.0  0.0  0.0  0.0  0.0</v>
      </c>
    </row>
    <row r="578" spans="27:27" x14ac:dyDescent="0.3">
      <c r="AA578" s="15" t="str">
        <f t="shared" si="9"/>
        <v>0.0  0.0  0.0  0.0  0.0  0.0  0.0  0.0  0.0  0.0  0.0  0.0  0.0  0.0  0.0  0.0  0.0  0.0  0.0  0.0  0.0  0.0  0.0  0.0</v>
      </c>
    </row>
    <row r="579" spans="27:27" x14ac:dyDescent="0.3">
      <c r="AA579" s="15" t="str">
        <f t="shared" si="9"/>
        <v>0.0  0.0  0.0  0.0  0.0  0.0  0.0  0.0  0.0  0.0  0.0  0.0  0.0  0.0  0.0  0.0  0.0  0.0  0.0  0.0  0.0  0.0  0.0  0.0</v>
      </c>
    </row>
    <row r="580" spans="27:27" x14ac:dyDescent="0.3">
      <c r="AA580" s="15" t="str">
        <f t="shared" si="9"/>
        <v>0.0  0.0  0.0  0.0  0.0  0.0  0.0  0.0  0.0  0.0  0.0  0.0  0.0  0.0  0.0  0.0  0.0  0.0  0.0  0.0  0.0  0.0  0.0  0.0</v>
      </c>
    </row>
    <row r="581" spans="27:27" x14ac:dyDescent="0.3">
      <c r="AA581" s="15" t="str">
        <f t="shared" si="9"/>
        <v>0.0  0.0  0.0  0.0  0.0  0.0  0.0  0.0  0.0  0.0  0.0  0.0  0.0  0.0  0.0  0.0  0.0  0.0  0.0  0.0  0.0  0.0  0.0  0.0</v>
      </c>
    </row>
    <row r="582" spans="27:27" x14ac:dyDescent="0.3">
      <c r="AA582" s="15" t="str">
        <f t="shared" si="9"/>
        <v>0.0  0.0  0.0  0.0  0.0  0.0  0.0  0.0  0.0  0.0  0.0  0.0  0.0  0.0  0.0  0.0  0.0  0.0  0.0  0.0  0.0  0.0  0.0  0.0</v>
      </c>
    </row>
    <row r="583" spans="27:27" x14ac:dyDescent="0.3">
      <c r="AA583" s="15" t="str">
        <f t="shared" si="9"/>
        <v>0.0  0.0  0.0  0.0  0.0  0.0  0.0  0.0  0.0  0.0  0.0  0.0  0.0  0.0  0.0  0.0  0.0  0.0  0.0  0.0  0.0  0.0  0.0  0.0</v>
      </c>
    </row>
    <row r="584" spans="27:27" x14ac:dyDescent="0.3">
      <c r="AA584" s="15" t="str">
        <f t="shared" si="9"/>
        <v>0.0  0.0  0.0  0.0  0.0  0.0  0.0  0.0  0.0  0.0  0.0  0.0  0.0  0.0  0.0  0.0  0.0  0.0  0.0  0.0  0.0  0.0  0.0  0.0</v>
      </c>
    </row>
    <row r="585" spans="27:27" x14ac:dyDescent="0.3">
      <c r="AA585" s="15" t="str">
        <f t="shared" si="9"/>
        <v>0.0  0.0  0.0  0.0  0.0  0.0  0.0  0.0  0.0  0.0  0.0  0.0  0.0  0.0  0.0  0.0  0.0  0.0  0.0  0.0  0.0  0.0  0.0  0.0</v>
      </c>
    </row>
    <row r="586" spans="27:27" x14ac:dyDescent="0.3">
      <c r="AA586" s="15" t="str">
        <f t="shared" si="9"/>
        <v>0.0  0.0  0.0  0.0  0.0  0.0  0.0  0.0  0.0  0.0  0.0  0.0  0.0  0.0  0.0  0.0  0.0  0.0  0.0  0.0  0.0  0.0  0.0  0.0</v>
      </c>
    </row>
    <row r="587" spans="27:27" x14ac:dyDescent="0.3">
      <c r="AA587" s="15" t="str">
        <f t="shared" si="9"/>
        <v>0.0  0.0  0.0  0.0  0.0  0.0  0.0  0.0  0.0  0.0  0.0  0.0  0.0  0.0  0.0  0.0  0.0  0.0  0.0  0.0  0.0  0.0  0.0  0.0</v>
      </c>
    </row>
    <row r="588" spans="27:27" x14ac:dyDescent="0.3">
      <c r="AA588" s="15" t="str">
        <f t="shared" si="9"/>
        <v>0.0  0.0  0.0  0.0  0.0  0.0  0.0  0.0  0.0  0.0  0.0  0.0  0.0  0.0  0.0  0.0  0.0  0.0  0.0  0.0  0.0  0.0  0.0  0.0</v>
      </c>
    </row>
    <row r="589" spans="27:27" x14ac:dyDescent="0.3">
      <c r="AA589" s="15" t="str">
        <f t="shared" si="9"/>
        <v>0.0  0.0  0.0  0.0  0.0  0.0  0.0  0.0  0.0  0.0  0.0  0.0  0.0  0.0  0.0  0.0  0.0  0.0  0.0  0.0  0.0  0.0  0.0  0.0</v>
      </c>
    </row>
    <row r="590" spans="27:27" x14ac:dyDescent="0.3">
      <c r="AA590" s="15" t="str">
        <f t="shared" si="9"/>
        <v>0.0  0.0  0.0  0.0  0.0  0.0  0.0  0.0  0.0  0.0  0.0  0.0  0.0  0.0  0.0  0.0  0.0  0.0  0.0  0.0  0.0  0.0  0.0  0.0</v>
      </c>
    </row>
    <row r="591" spans="27:27" x14ac:dyDescent="0.3">
      <c r="AA591" s="15" t="str">
        <f t="shared" si="9"/>
        <v>0.0  0.0  0.0  0.0  0.0  0.0  0.0  0.0  0.0  0.0  0.0  0.0  0.0  0.0  0.0  0.0  0.0  0.0  0.0  0.0  0.0  0.0  0.0  0.0</v>
      </c>
    </row>
    <row r="592" spans="27:27" x14ac:dyDescent="0.3">
      <c r="AA592" s="15" t="str">
        <f t="shared" si="9"/>
        <v>0.0  0.0  0.0  0.0  0.0  0.0  0.0  0.0  0.0  0.0  0.0  0.0  0.0  0.0  0.0  0.0  0.0  0.0  0.0  0.0  0.0  0.0  0.0  0.0</v>
      </c>
    </row>
    <row r="593" spans="27:27" x14ac:dyDescent="0.3">
      <c r="AA593" s="15" t="str">
        <f t="shared" si="9"/>
        <v>0.0  0.0  0.0  0.0  0.0  0.0  0.0  0.0  0.0  0.0  0.0  0.0  0.0  0.0  0.0  0.0  0.0  0.0  0.0  0.0  0.0  0.0  0.0  0.0</v>
      </c>
    </row>
    <row r="594" spans="27:27" x14ac:dyDescent="0.3">
      <c r="AA594" s="15" t="str">
        <f t="shared" si="9"/>
        <v>0.0  0.0  0.0  0.0  0.0  0.0  0.0  0.0  0.0  0.0  0.0  0.0  0.0  0.0  0.0  0.0  0.0  0.0  0.0  0.0  0.0  0.0  0.0  0.0</v>
      </c>
    </row>
    <row r="595" spans="27:27" x14ac:dyDescent="0.3">
      <c r="AA595" s="15" t="str">
        <f t="shared" si="9"/>
        <v>0.0  0.0  0.0  0.0  0.0  0.0  0.0  0.0  0.0  0.0  0.0  0.0  0.0  0.0  0.0  0.0  0.0  0.0  0.0  0.0  0.0  0.0  0.0  0.0</v>
      </c>
    </row>
    <row r="596" spans="27:27" x14ac:dyDescent="0.3">
      <c r="AA596" s="15" t="str">
        <f t="shared" si="9"/>
        <v>0.0  0.0  0.0  0.0  0.0  0.0  0.0  0.0  0.0  0.0  0.0  0.0  0.0  0.0  0.0  0.0  0.0  0.0  0.0  0.0  0.0  0.0  0.0  0.0</v>
      </c>
    </row>
    <row r="597" spans="27:27" x14ac:dyDescent="0.3">
      <c r="AA597" s="15" t="str">
        <f t="shared" si="9"/>
        <v>0.0  0.0  0.0  0.0  0.0  0.0  0.0  0.0  0.0  0.0  0.0  0.0  0.0  0.0  0.0  0.0  0.0  0.0  0.0  0.0  0.0  0.0  0.0  0.0</v>
      </c>
    </row>
    <row r="598" spans="27:27" x14ac:dyDescent="0.3">
      <c r="AA598" s="15" t="str">
        <f t="shared" si="9"/>
        <v>0.0  0.0  0.0  0.0  0.0  0.0  0.0  0.0  0.0  0.0  0.0  0.0  0.0  0.0  0.0  0.0  0.0  0.0  0.0  0.0  0.0  0.0  0.0  0.0</v>
      </c>
    </row>
    <row r="599" spans="27:27" x14ac:dyDescent="0.3">
      <c r="AA599" s="15" t="str">
        <f t="shared" si="9"/>
        <v>0.0  0.0  0.0  0.0  0.0  0.0  0.0  0.0  0.0  0.0  0.0  0.0  0.0  0.0  0.0  0.0  0.0  0.0  0.0  0.0  0.0  0.0  0.0  0.0</v>
      </c>
    </row>
    <row r="600" spans="27:27" x14ac:dyDescent="0.3">
      <c r="AA600" s="15" t="str">
        <f t="shared" si="9"/>
        <v>0.0  0.0  0.0  0.0  0.0  0.0  0.0  0.0  0.0  0.0  0.0  0.0  0.0  0.0  0.0  0.0  0.0  0.0  0.0  0.0  0.0  0.0  0.0  0.0</v>
      </c>
    </row>
    <row r="601" spans="27:27" x14ac:dyDescent="0.3">
      <c r="AA601" s="15" t="str">
        <f t="shared" si="9"/>
        <v>0.0  0.0  0.0  0.0  0.0  0.0  0.0  0.0  0.0  0.0  0.0  0.0  0.0  0.0  0.0  0.0  0.0  0.0  0.0  0.0  0.0  0.0  0.0  0.0</v>
      </c>
    </row>
    <row r="602" spans="27:27" x14ac:dyDescent="0.3">
      <c r="AA602" s="15" t="str">
        <f t="shared" si="9"/>
        <v>0.0  0.0  0.0  0.0  0.0  0.0  0.0  0.0  0.0  0.0  0.0  0.0  0.0  0.0  0.0  0.0  0.0  0.0  0.0  0.0  0.0  0.0  0.0  0.0</v>
      </c>
    </row>
    <row r="603" spans="27:27" x14ac:dyDescent="0.3">
      <c r="AA603" s="15" t="str">
        <f t="shared" si="9"/>
        <v>0.0  0.0  0.0  0.0  0.0  0.0  0.0  0.0  0.0  0.0  0.0  0.0  0.0  0.0  0.0  0.0  0.0  0.0  0.0  0.0  0.0  0.0  0.0  0.0</v>
      </c>
    </row>
    <row r="604" spans="27:27" x14ac:dyDescent="0.3">
      <c r="AA604" s="15" t="str">
        <f t="shared" si="9"/>
        <v>0.0  0.0  0.0  0.0  0.0  0.0  0.0  0.0  0.0  0.0  0.0  0.0  0.0  0.0  0.0  0.0  0.0  0.0  0.0  0.0  0.0  0.0  0.0  0.0</v>
      </c>
    </row>
    <row r="605" spans="27:27" x14ac:dyDescent="0.3">
      <c r="AA605" s="15" t="str">
        <f t="shared" si="9"/>
        <v>0.0  0.0  0.0  0.0  0.0  0.0  0.0  0.0  0.0  0.0  0.0  0.0  0.0  0.0  0.0  0.0  0.0  0.0  0.0  0.0  0.0  0.0  0.0  0.0</v>
      </c>
    </row>
    <row r="606" spans="27:27" x14ac:dyDescent="0.3">
      <c r="AA606" s="15" t="str">
        <f t="shared" si="9"/>
        <v>0.0  0.0  0.0  0.0  0.0  0.0  0.0  0.0  0.0  0.0  0.0  0.0  0.0  0.0  0.0  0.0  0.0  0.0  0.0  0.0  0.0  0.0  0.0  0.0</v>
      </c>
    </row>
    <row r="607" spans="27:27" x14ac:dyDescent="0.3">
      <c r="AA607" s="15" t="str">
        <f t="shared" si="9"/>
        <v>0.0  0.0  0.0  0.0  0.0  0.0  0.0  0.0  0.0  0.0  0.0  0.0  0.0  0.0  0.0  0.0  0.0  0.0  0.0  0.0  0.0  0.0  0.0  0.0</v>
      </c>
    </row>
    <row r="608" spans="27:27" x14ac:dyDescent="0.3">
      <c r="AA608" s="15" t="str">
        <f t="shared" si="9"/>
        <v>0.0  0.0  0.0  0.0  0.0  0.0  0.0  0.0  0.0  0.0  0.0  0.0  0.0  0.0  0.0  0.0  0.0  0.0  0.0  0.0  0.0  0.0  0.0  0.0</v>
      </c>
    </row>
    <row r="609" spans="27:27" x14ac:dyDescent="0.3">
      <c r="AA609" s="15" t="str">
        <f t="shared" si="9"/>
        <v>0.0  0.0  0.0  0.0  0.0  0.0  0.0  0.0  0.0  0.0  0.0  0.0  0.0  0.0  0.0  0.0  0.0  0.0  0.0  0.0  0.0  0.0  0.0  0.0</v>
      </c>
    </row>
    <row r="610" spans="27:27" x14ac:dyDescent="0.3">
      <c r="AA610" s="15" t="str">
        <f t="shared" si="9"/>
        <v>0.0  0.0  0.0  0.0  0.0  0.0  0.0  0.0  0.0  0.0  0.0  0.0  0.0  0.0  0.0  0.0  0.0  0.0  0.0  0.0  0.0  0.0  0.0  0.0</v>
      </c>
    </row>
    <row r="611" spans="27:27" x14ac:dyDescent="0.3">
      <c r="AA611" s="15" t="str">
        <f t="shared" si="9"/>
        <v>0.0  0.0  0.0  0.0  0.0  0.0  0.0  0.0  0.0  0.0  0.0  0.0  0.0  0.0  0.0  0.0  0.0  0.0  0.0  0.0  0.0  0.0  0.0  0.0</v>
      </c>
    </row>
    <row r="612" spans="27:27" x14ac:dyDescent="0.3">
      <c r="AA612" s="15" t="str">
        <f t="shared" si="9"/>
        <v>0.0  0.0  0.0  0.0  0.0  0.0  0.0  0.0  0.0  0.0  0.0  0.0  0.0  0.0  0.0  0.0  0.0  0.0  0.0  0.0  0.0  0.0  0.0  0.0</v>
      </c>
    </row>
    <row r="613" spans="27:27" x14ac:dyDescent="0.3">
      <c r="AA613" s="15" t="str">
        <f t="shared" si="9"/>
        <v>0.0  0.0  0.0  0.0  0.0  0.0  0.0  0.0  0.0  0.0  0.0  0.0  0.0  0.0  0.0  0.0  0.0  0.0  0.0  0.0  0.0  0.0  0.0  0.0</v>
      </c>
    </row>
    <row r="614" spans="27:27" x14ac:dyDescent="0.3">
      <c r="AA614" s="15" t="str">
        <f t="shared" si="9"/>
        <v>0.0  0.0  0.0  0.0  0.0  0.0  0.0  0.0  0.0  0.0  0.0  0.0  0.0  0.0  0.0  0.0  0.0  0.0  0.0  0.0  0.0  0.0  0.0  0.0</v>
      </c>
    </row>
    <row r="615" spans="27:27" x14ac:dyDescent="0.3">
      <c r="AA615" s="15" t="str">
        <f t="shared" si="9"/>
        <v>0.0  0.0  0.0  0.0  0.0  0.0  0.0  0.0  0.0  0.0  0.0  0.0  0.0  0.0  0.0  0.0  0.0  0.0  0.0  0.0  0.0  0.0  0.0  0.0</v>
      </c>
    </row>
    <row r="616" spans="27:27" x14ac:dyDescent="0.3">
      <c r="AA616" s="15" t="str">
        <f t="shared" si="9"/>
        <v>0.0  0.0  0.0  0.0  0.0  0.0  0.0  0.0  0.0  0.0  0.0  0.0  0.0  0.0  0.0  0.0  0.0  0.0  0.0  0.0  0.0  0.0  0.0  0.0</v>
      </c>
    </row>
    <row r="617" spans="27:27" x14ac:dyDescent="0.3">
      <c r="AA617" s="15" t="str">
        <f t="shared" si="9"/>
        <v>0.0  0.0  0.0  0.0  0.0  0.0  0.0  0.0  0.0  0.0  0.0  0.0  0.0  0.0  0.0  0.0  0.0  0.0  0.0  0.0  0.0  0.0  0.0  0.0</v>
      </c>
    </row>
    <row r="618" spans="27:27" x14ac:dyDescent="0.3">
      <c r="AA618" s="15" t="str">
        <f t="shared" si="9"/>
        <v>0.0  0.0  0.0  0.0  0.0  0.0  0.0  0.0  0.0  0.0  0.0  0.0  0.0  0.0  0.0  0.0  0.0  0.0  0.0  0.0  0.0  0.0  0.0  0.0</v>
      </c>
    </row>
    <row r="619" spans="27:27" x14ac:dyDescent="0.3">
      <c r="AA619" s="15" t="str">
        <f t="shared" si="9"/>
        <v>0.0  0.0  0.0  0.0  0.0  0.0  0.0  0.0  0.0  0.0  0.0  0.0  0.0  0.0  0.0  0.0  0.0  0.0  0.0  0.0  0.0  0.0  0.0  0.0</v>
      </c>
    </row>
    <row r="620" spans="27:27" x14ac:dyDescent="0.3">
      <c r="AA620" s="15" t="str">
        <f t="shared" si="9"/>
        <v>0.0  0.0  0.0  0.0  0.0  0.0  0.0  0.0  0.0  0.0  0.0  0.0  0.0  0.0  0.0  0.0  0.0  0.0  0.0  0.0  0.0  0.0  0.0  0.0</v>
      </c>
    </row>
    <row r="621" spans="27:27" x14ac:dyDescent="0.3">
      <c r="AA621" s="15" t="str">
        <f t="shared" si="9"/>
        <v>0.0  0.0  0.0  0.0  0.0  0.0  0.0  0.0  0.0  0.0  0.0  0.0  0.0  0.0  0.0  0.0  0.0  0.0  0.0  0.0  0.0  0.0  0.0  0.0</v>
      </c>
    </row>
    <row r="622" spans="27:27" x14ac:dyDescent="0.3">
      <c r="AA622" s="15" t="str">
        <f t="shared" si="9"/>
        <v>0.0  0.0  0.0  0.0  0.0  0.0  0.0  0.0  0.0  0.0  0.0  0.0  0.0  0.0  0.0  0.0  0.0  0.0  0.0  0.0  0.0  0.0  0.0  0.0</v>
      </c>
    </row>
    <row r="623" spans="27:27" x14ac:dyDescent="0.3">
      <c r="AA623" s="15" t="str">
        <f t="shared" si="9"/>
        <v>0.0  0.0  0.0  0.0  0.0  0.0  0.0  0.0  0.0  0.0  0.0  0.0  0.0  0.0  0.0  0.0  0.0  0.0  0.0  0.0  0.0  0.0  0.0  0.0</v>
      </c>
    </row>
    <row r="624" spans="27:27" x14ac:dyDescent="0.3">
      <c r="AA624" s="15" t="str">
        <f t="shared" si="9"/>
        <v>0.0  0.0  0.0  0.0  0.0  0.0  0.0  0.0  0.0  0.0  0.0  0.0  0.0  0.0  0.0  0.0  0.0  0.0  0.0  0.0  0.0  0.0  0.0  0.0</v>
      </c>
    </row>
    <row r="625" spans="27:27" x14ac:dyDescent="0.3">
      <c r="AA625" s="15" t="str">
        <f t="shared" si="9"/>
        <v>0.0  0.0  0.0  0.0  0.0  0.0  0.0  0.0  0.0  0.0  0.0  0.0  0.0  0.0  0.0  0.0  0.0  0.0  0.0  0.0  0.0  0.0  0.0  0.0</v>
      </c>
    </row>
    <row r="626" spans="27:27" x14ac:dyDescent="0.3">
      <c r="AA626" s="15" t="str">
        <f t="shared" si="9"/>
        <v>0.0  0.0  0.0  0.0  0.0  0.0  0.0  0.0  0.0  0.0  0.0  0.0  0.0  0.0  0.0  0.0  0.0  0.0  0.0  0.0  0.0  0.0  0.0  0.0</v>
      </c>
    </row>
    <row r="627" spans="27:27" x14ac:dyDescent="0.3">
      <c r="AA627" s="15" t="str">
        <f t="shared" si="9"/>
        <v>0.0  0.0  0.0  0.0  0.0  0.0  0.0  0.0  0.0  0.0  0.0  0.0  0.0  0.0  0.0  0.0  0.0  0.0  0.0  0.0  0.0  0.0  0.0  0.0</v>
      </c>
    </row>
    <row r="628" spans="27:27" x14ac:dyDescent="0.3">
      <c r="AA628" s="15" t="str">
        <f t="shared" si="9"/>
        <v>0.0  0.0  0.0  0.0  0.0  0.0  0.0  0.0  0.0  0.0  0.0  0.0  0.0  0.0  0.0  0.0  0.0  0.0  0.0  0.0  0.0  0.0  0.0  0.0</v>
      </c>
    </row>
    <row r="629" spans="27:27" x14ac:dyDescent="0.3">
      <c r="AA629" s="15" t="str">
        <f t="shared" si="9"/>
        <v>0.0  0.0  0.0  0.0  0.0  0.0  0.0  0.0  0.0  0.0  0.0  0.0  0.0  0.0  0.0  0.0  0.0  0.0  0.0  0.0  0.0  0.0  0.0  0.0</v>
      </c>
    </row>
    <row r="630" spans="27:27" x14ac:dyDescent="0.3">
      <c r="AA630" s="15" t="str">
        <f t="shared" si="9"/>
        <v>0.0  0.0  0.0  0.0  0.0  0.0  0.0  0.0  0.0  0.0  0.0  0.0  0.0  0.0  0.0  0.0  0.0  0.0  0.0  0.0  0.0  0.0  0.0  0.0</v>
      </c>
    </row>
    <row r="631" spans="27:27" x14ac:dyDescent="0.3">
      <c r="AA631" s="15" t="str">
        <f t="shared" si="9"/>
        <v>0.0  0.0  0.0  0.0  0.0  0.0  0.0  0.0  0.0  0.0  0.0  0.0  0.0  0.0  0.0  0.0  0.0  0.0  0.0  0.0  0.0  0.0  0.0  0.0</v>
      </c>
    </row>
    <row r="632" spans="27:27" x14ac:dyDescent="0.3">
      <c r="AA632" s="15" t="str">
        <f t="shared" si="9"/>
        <v>0.0  0.0  0.0  0.0  0.0  0.0  0.0  0.0  0.0  0.0  0.0  0.0  0.0  0.0  0.0  0.0  0.0  0.0  0.0  0.0  0.0  0.0  0.0  0.0</v>
      </c>
    </row>
    <row r="633" spans="27:27" x14ac:dyDescent="0.3">
      <c r="AA633" s="15" t="str">
        <f t="shared" si="9"/>
        <v>0.0  0.0  0.0  0.0  0.0  0.0  0.0  0.0  0.0  0.0  0.0  0.0  0.0  0.0  0.0  0.0  0.0  0.0  0.0  0.0  0.0  0.0  0.0  0.0</v>
      </c>
    </row>
    <row r="634" spans="27:27" x14ac:dyDescent="0.3">
      <c r="AA634" s="15" t="str">
        <f t="shared" si="9"/>
        <v>0.0  0.0  0.0  0.0  0.0  0.0  0.0  0.0  0.0  0.0  0.0  0.0  0.0  0.0  0.0  0.0  0.0  0.0  0.0  0.0  0.0  0.0  0.0  0.0</v>
      </c>
    </row>
    <row r="635" spans="27:27" x14ac:dyDescent="0.3">
      <c r="AA635" s="15" t="str">
        <f t="shared" si="9"/>
        <v>0.0  0.0  0.0  0.0  0.0  0.0  0.0  0.0  0.0  0.0  0.0  0.0  0.0  0.0  0.0  0.0  0.0  0.0  0.0  0.0  0.0  0.0  0.0  0.0</v>
      </c>
    </row>
    <row r="636" spans="27:27" x14ac:dyDescent="0.3">
      <c r="AA636" s="15" t="str">
        <f t="shared" si="9"/>
        <v>0.0  0.0  0.0  0.0  0.0  0.0  0.0  0.0  0.0  0.0  0.0  0.0  0.0  0.0  0.0  0.0  0.0  0.0  0.0  0.0  0.0  0.0  0.0  0.0</v>
      </c>
    </row>
    <row r="637" spans="27:27" x14ac:dyDescent="0.3">
      <c r="AA637" s="15" t="str">
        <f t="shared" si="9"/>
        <v>0.0  0.0  0.0  0.0  0.0  0.0  0.0  0.0  0.0  0.0  0.0  0.0  0.0  0.0  0.0  0.0  0.0  0.0  0.0  0.0  0.0  0.0  0.0  0.0</v>
      </c>
    </row>
    <row r="638" spans="27:27" x14ac:dyDescent="0.3">
      <c r="AA638" s="15" t="str">
        <f t="shared" si="9"/>
        <v>0.0  0.0  0.0  0.0  0.0  0.0  0.0  0.0  0.0  0.0  0.0  0.0  0.0  0.0  0.0  0.0  0.0  0.0  0.0  0.0  0.0  0.0  0.0  0.0</v>
      </c>
    </row>
    <row r="639" spans="27:27" x14ac:dyDescent="0.3">
      <c r="AA639" s="15" t="str">
        <f t="shared" si="9"/>
        <v>0.0  0.0  0.0  0.0  0.0  0.0  0.0  0.0  0.0  0.0  0.0  0.0  0.0  0.0  0.0  0.0  0.0  0.0  0.0  0.0  0.0  0.0  0.0  0.0</v>
      </c>
    </row>
    <row r="640" spans="27:27" x14ac:dyDescent="0.3">
      <c r="AA640" s="15" t="str">
        <f t="shared" si="9"/>
        <v>0.0  0.0  0.0  0.0  0.0  0.0  0.0  0.0  0.0  0.0  0.0  0.0  0.0  0.0  0.0  0.0  0.0  0.0  0.0  0.0  0.0  0.0  0.0  0.0</v>
      </c>
    </row>
    <row r="641" spans="27:27" x14ac:dyDescent="0.3">
      <c r="AA641" s="15" t="str">
        <f t="shared" ref="AA641:AA704" si="10">CONCATENATE(TEXT(B641,"#0.#0"),"  ",TEXT(C641,"#0.#0"),"  ",TEXT(D641,"#0.#0"),"  ",TEXT(E641,"#0.#0"),"  ",TEXT(F641,"#0.#0"),"  ",TEXT(G641,"#0.#0"),"  ",TEXT(H641,"#0.#0"),"  ",TEXT(I641,"#0.#0"),"  ",TEXT(J641,"#0.#0"),"  ",TEXT(K641,"#0.#0"),"  ",TEXT(L641,"#0.#0"),"  ",TEXT(M641,"#0.#0"),"  ",TEXT(N641,"#0.#0"),"  ",TEXT(O641,"#0.#0"),"  ",TEXT(P641,"#0.#0"),"  ",TEXT(Q641,"#0.#0"),"  ",TEXT(R641,"#0.#0"),"  ",TEXT(S641,"#0.#0"),"  ",TEXT(T641,"#0.#0"),"  ",TEXT(U641,"#0.#0"),"  ",TEXT(V641,"#0.#0"),"  ",TEXT(W641,"#0.#0"),"  ",TEXT(X641,"#0.#0"),"  ",TEXT(Y641,"#0.#0"))</f>
        <v>0.0  0.0  0.0  0.0  0.0  0.0  0.0  0.0  0.0  0.0  0.0  0.0  0.0  0.0  0.0  0.0  0.0  0.0  0.0  0.0  0.0  0.0  0.0  0.0</v>
      </c>
    </row>
    <row r="642" spans="27:27" x14ac:dyDescent="0.3">
      <c r="AA642" s="15" t="str">
        <f t="shared" si="10"/>
        <v>0.0  0.0  0.0  0.0  0.0  0.0  0.0  0.0  0.0  0.0  0.0  0.0  0.0  0.0  0.0  0.0  0.0  0.0  0.0  0.0  0.0  0.0  0.0  0.0</v>
      </c>
    </row>
    <row r="643" spans="27:27" x14ac:dyDescent="0.3">
      <c r="AA643" s="15" t="str">
        <f t="shared" si="10"/>
        <v>0.0  0.0  0.0  0.0  0.0  0.0  0.0  0.0  0.0  0.0  0.0  0.0  0.0  0.0  0.0  0.0  0.0  0.0  0.0  0.0  0.0  0.0  0.0  0.0</v>
      </c>
    </row>
    <row r="644" spans="27:27" x14ac:dyDescent="0.3">
      <c r="AA644" s="15" t="str">
        <f t="shared" si="10"/>
        <v>0.0  0.0  0.0  0.0  0.0  0.0  0.0  0.0  0.0  0.0  0.0  0.0  0.0  0.0  0.0  0.0  0.0  0.0  0.0  0.0  0.0  0.0  0.0  0.0</v>
      </c>
    </row>
    <row r="645" spans="27:27" x14ac:dyDescent="0.3">
      <c r="AA645" s="15" t="str">
        <f t="shared" si="10"/>
        <v>0.0  0.0  0.0  0.0  0.0  0.0  0.0  0.0  0.0  0.0  0.0  0.0  0.0  0.0  0.0  0.0  0.0  0.0  0.0  0.0  0.0  0.0  0.0  0.0</v>
      </c>
    </row>
    <row r="646" spans="27:27" x14ac:dyDescent="0.3">
      <c r="AA646" s="15" t="str">
        <f t="shared" si="10"/>
        <v>0.0  0.0  0.0  0.0  0.0  0.0  0.0  0.0  0.0  0.0  0.0  0.0  0.0  0.0  0.0  0.0  0.0  0.0  0.0  0.0  0.0  0.0  0.0  0.0</v>
      </c>
    </row>
    <row r="647" spans="27:27" x14ac:dyDescent="0.3">
      <c r="AA647" s="15" t="str">
        <f t="shared" si="10"/>
        <v>0.0  0.0  0.0  0.0  0.0  0.0  0.0  0.0  0.0  0.0  0.0  0.0  0.0  0.0  0.0  0.0  0.0  0.0  0.0  0.0  0.0  0.0  0.0  0.0</v>
      </c>
    </row>
    <row r="648" spans="27:27" x14ac:dyDescent="0.3">
      <c r="AA648" s="15" t="str">
        <f t="shared" si="10"/>
        <v>0.0  0.0  0.0  0.0  0.0  0.0  0.0  0.0  0.0  0.0  0.0  0.0  0.0  0.0  0.0  0.0  0.0  0.0  0.0  0.0  0.0  0.0  0.0  0.0</v>
      </c>
    </row>
    <row r="649" spans="27:27" x14ac:dyDescent="0.3">
      <c r="AA649" s="15" t="str">
        <f t="shared" si="10"/>
        <v>0.0  0.0  0.0  0.0  0.0  0.0  0.0  0.0  0.0  0.0  0.0  0.0  0.0  0.0  0.0  0.0  0.0  0.0  0.0  0.0  0.0  0.0  0.0  0.0</v>
      </c>
    </row>
    <row r="650" spans="27:27" x14ac:dyDescent="0.3">
      <c r="AA650" s="15" t="str">
        <f t="shared" si="10"/>
        <v>0.0  0.0  0.0  0.0  0.0  0.0  0.0  0.0  0.0  0.0  0.0  0.0  0.0  0.0  0.0  0.0  0.0  0.0  0.0  0.0  0.0  0.0  0.0  0.0</v>
      </c>
    </row>
    <row r="651" spans="27:27" x14ac:dyDescent="0.3">
      <c r="AA651" s="15" t="str">
        <f t="shared" si="10"/>
        <v>0.0  0.0  0.0  0.0  0.0  0.0  0.0  0.0  0.0  0.0  0.0  0.0  0.0  0.0  0.0  0.0  0.0  0.0  0.0  0.0  0.0  0.0  0.0  0.0</v>
      </c>
    </row>
    <row r="652" spans="27:27" x14ac:dyDescent="0.3">
      <c r="AA652" s="15" t="str">
        <f t="shared" si="10"/>
        <v>0.0  0.0  0.0  0.0  0.0  0.0  0.0  0.0  0.0  0.0  0.0  0.0  0.0  0.0  0.0  0.0  0.0  0.0  0.0  0.0  0.0  0.0  0.0  0.0</v>
      </c>
    </row>
    <row r="653" spans="27:27" x14ac:dyDescent="0.3">
      <c r="AA653" s="15" t="str">
        <f t="shared" si="10"/>
        <v>0.0  0.0  0.0  0.0  0.0  0.0  0.0  0.0  0.0  0.0  0.0  0.0  0.0  0.0  0.0  0.0  0.0  0.0  0.0  0.0  0.0  0.0  0.0  0.0</v>
      </c>
    </row>
    <row r="654" spans="27:27" x14ac:dyDescent="0.3">
      <c r="AA654" s="15" t="str">
        <f t="shared" si="10"/>
        <v>0.0  0.0  0.0  0.0  0.0  0.0  0.0  0.0  0.0  0.0  0.0  0.0  0.0  0.0  0.0  0.0  0.0  0.0  0.0  0.0  0.0  0.0  0.0  0.0</v>
      </c>
    </row>
    <row r="655" spans="27:27" x14ac:dyDescent="0.3">
      <c r="AA655" s="15" t="str">
        <f t="shared" si="10"/>
        <v>0.0  0.0  0.0  0.0  0.0  0.0  0.0  0.0  0.0  0.0  0.0  0.0  0.0  0.0  0.0  0.0  0.0  0.0  0.0  0.0  0.0  0.0  0.0  0.0</v>
      </c>
    </row>
    <row r="656" spans="27:27" x14ac:dyDescent="0.3">
      <c r="AA656" s="15" t="str">
        <f t="shared" si="10"/>
        <v>0.0  0.0  0.0  0.0  0.0  0.0  0.0  0.0  0.0  0.0  0.0  0.0  0.0  0.0  0.0  0.0  0.0  0.0  0.0  0.0  0.0  0.0  0.0  0.0</v>
      </c>
    </row>
    <row r="657" spans="27:27" x14ac:dyDescent="0.3">
      <c r="AA657" s="15" t="str">
        <f t="shared" si="10"/>
        <v>0.0  0.0  0.0  0.0  0.0  0.0  0.0  0.0  0.0  0.0  0.0  0.0  0.0  0.0  0.0  0.0  0.0  0.0  0.0  0.0  0.0  0.0  0.0  0.0</v>
      </c>
    </row>
    <row r="658" spans="27:27" x14ac:dyDescent="0.3">
      <c r="AA658" s="15" t="str">
        <f t="shared" si="10"/>
        <v>0.0  0.0  0.0  0.0  0.0  0.0  0.0  0.0  0.0  0.0  0.0  0.0  0.0  0.0  0.0  0.0  0.0  0.0  0.0  0.0  0.0  0.0  0.0  0.0</v>
      </c>
    </row>
    <row r="659" spans="27:27" x14ac:dyDescent="0.3">
      <c r="AA659" s="15" t="str">
        <f t="shared" si="10"/>
        <v>0.0  0.0  0.0  0.0  0.0  0.0  0.0  0.0  0.0  0.0  0.0  0.0  0.0  0.0  0.0  0.0  0.0  0.0  0.0  0.0  0.0  0.0  0.0  0.0</v>
      </c>
    </row>
    <row r="660" spans="27:27" x14ac:dyDescent="0.3">
      <c r="AA660" s="15" t="str">
        <f t="shared" si="10"/>
        <v>0.0  0.0  0.0  0.0  0.0  0.0  0.0  0.0  0.0  0.0  0.0  0.0  0.0  0.0  0.0  0.0  0.0  0.0  0.0  0.0  0.0  0.0  0.0  0.0</v>
      </c>
    </row>
    <row r="661" spans="27:27" x14ac:dyDescent="0.3">
      <c r="AA661" s="15" t="str">
        <f t="shared" si="10"/>
        <v>0.0  0.0  0.0  0.0  0.0  0.0  0.0  0.0  0.0  0.0  0.0  0.0  0.0  0.0  0.0  0.0  0.0  0.0  0.0  0.0  0.0  0.0  0.0  0.0</v>
      </c>
    </row>
    <row r="662" spans="27:27" x14ac:dyDescent="0.3">
      <c r="AA662" s="15" t="str">
        <f t="shared" si="10"/>
        <v>0.0  0.0  0.0  0.0  0.0  0.0  0.0  0.0  0.0  0.0  0.0  0.0  0.0  0.0  0.0  0.0  0.0  0.0  0.0  0.0  0.0  0.0  0.0  0.0</v>
      </c>
    </row>
    <row r="663" spans="27:27" x14ac:dyDescent="0.3">
      <c r="AA663" s="15" t="str">
        <f t="shared" si="10"/>
        <v>0.0  0.0  0.0  0.0  0.0  0.0  0.0  0.0  0.0  0.0  0.0  0.0  0.0  0.0  0.0  0.0  0.0  0.0  0.0  0.0  0.0  0.0  0.0  0.0</v>
      </c>
    </row>
    <row r="664" spans="27:27" x14ac:dyDescent="0.3">
      <c r="AA664" s="15" t="str">
        <f t="shared" si="10"/>
        <v>0.0  0.0  0.0  0.0  0.0  0.0  0.0  0.0  0.0  0.0  0.0  0.0  0.0  0.0  0.0  0.0  0.0  0.0  0.0  0.0  0.0  0.0  0.0  0.0</v>
      </c>
    </row>
    <row r="665" spans="27:27" x14ac:dyDescent="0.3">
      <c r="AA665" s="15" t="str">
        <f t="shared" si="10"/>
        <v>0.0  0.0  0.0  0.0  0.0  0.0  0.0  0.0  0.0  0.0  0.0  0.0  0.0  0.0  0.0  0.0  0.0  0.0  0.0  0.0  0.0  0.0  0.0  0.0</v>
      </c>
    </row>
    <row r="666" spans="27:27" x14ac:dyDescent="0.3">
      <c r="AA666" s="15" t="str">
        <f t="shared" si="10"/>
        <v>0.0  0.0  0.0  0.0  0.0  0.0  0.0  0.0  0.0  0.0  0.0  0.0  0.0  0.0  0.0  0.0  0.0  0.0  0.0  0.0  0.0  0.0  0.0  0.0</v>
      </c>
    </row>
    <row r="667" spans="27:27" x14ac:dyDescent="0.3">
      <c r="AA667" s="15" t="str">
        <f t="shared" si="10"/>
        <v>0.0  0.0  0.0  0.0  0.0  0.0  0.0  0.0  0.0  0.0  0.0  0.0  0.0  0.0  0.0  0.0  0.0  0.0  0.0  0.0  0.0  0.0  0.0  0.0</v>
      </c>
    </row>
    <row r="668" spans="27:27" x14ac:dyDescent="0.3">
      <c r="AA668" s="15" t="str">
        <f t="shared" si="10"/>
        <v>0.0  0.0  0.0  0.0  0.0  0.0  0.0  0.0  0.0  0.0  0.0  0.0  0.0  0.0  0.0  0.0  0.0  0.0  0.0  0.0  0.0  0.0  0.0  0.0</v>
      </c>
    </row>
    <row r="669" spans="27:27" x14ac:dyDescent="0.3">
      <c r="AA669" s="15" t="str">
        <f t="shared" si="10"/>
        <v>0.0  0.0  0.0  0.0  0.0  0.0  0.0  0.0  0.0  0.0  0.0  0.0  0.0  0.0  0.0  0.0  0.0  0.0  0.0  0.0  0.0  0.0  0.0  0.0</v>
      </c>
    </row>
    <row r="670" spans="27:27" x14ac:dyDescent="0.3">
      <c r="AA670" s="15" t="str">
        <f t="shared" si="10"/>
        <v>0.0  0.0  0.0  0.0  0.0  0.0  0.0  0.0  0.0  0.0  0.0  0.0  0.0  0.0  0.0  0.0  0.0  0.0  0.0  0.0  0.0  0.0  0.0  0.0</v>
      </c>
    </row>
    <row r="671" spans="27:27" x14ac:dyDescent="0.3">
      <c r="AA671" s="15" t="str">
        <f t="shared" si="10"/>
        <v>0.0  0.0  0.0  0.0  0.0  0.0  0.0  0.0  0.0  0.0  0.0  0.0  0.0  0.0  0.0  0.0  0.0  0.0  0.0  0.0  0.0  0.0  0.0  0.0</v>
      </c>
    </row>
    <row r="672" spans="27:27" x14ac:dyDescent="0.3">
      <c r="AA672" s="15" t="str">
        <f t="shared" si="10"/>
        <v>0.0  0.0  0.0  0.0  0.0  0.0  0.0  0.0  0.0  0.0  0.0  0.0  0.0  0.0  0.0  0.0  0.0  0.0  0.0  0.0  0.0  0.0  0.0  0.0</v>
      </c>
    </row>
    <row r="673" spans="27:27" x14ac:dyDescent="0.3">
      <c r="AA673" s="15" t="str">
        <f t="shared" si="10"/>
        <v>0.0  0.0  0.0  0.0  0.0  0.0  0.0  0.0  0.0  0.0  0.0  0.0  0.0  0.0  0.0  0.0  0.0  0.0  0.0  0.0  0.0  0.0  0.0  0.0</v>
      </c>
    </row>
    <row r="674" spans="27:27" x14ac:dyDescent="0.3">
      <c r="AA674" s="15" t="str">
        <f t="shared" si="10"/>
        <v>0.0  0.0  0.0  0.0  0.0  0.0  0.0  0.0  0.0  0.0  0.0  0.0  0.0  0.0  0.0  0.0  0.0  0.0  0.0  0.0  0.0  0.0  0.0  0.0</v>
      </c>
    </row>
    <row r="675" spans="27:27" x14ac:dyDescent="0.3">
      <c r="AA675" s="15" t="str">
        <f t="shared" si="10"/>
        <v>0.0  0.0  0.0  0.0  0.0  0.0  0.0  0.0  0.0  0.0  0.0  0.0  0.0  0.0  0.0  0.0  0.0  0.0  0.0  0.0  0.0  0.0  0.0  0.0</v>
      </c>
    </row>
    <row r="676" spans="27:27" x14ac:dyDescent="0.3">
      <c r="AA676" s="15" t="str">
        <f t="shared" si="10"/>
        <v>0.0  0.0  0.0  0.0  0.0  0.0  0.0  0.0  0.0  0.0  0.0  0.0  0.0  0.0  0.0  0.0  0.0  0.0  0.0  0.0  0.0  0.0  0.0  0.0</v>
      </c>
    </row>
    <row r="677" spans="27:27" x14ac:dyDescent="0.3">
      <c r="AA677" s="15" t="str">
        <f t="shared" si="10"/>
        <v>0.0  0.0  0.0  0.0  0.0  0.0  0.0  0.0  0.0  0.0  0.0  0.0  0.0  0.0  0.0  0.0  0.0  0.0  0.0  0.0  0.0  0.0  0.0  0.0</v>
      </c>
    </row>
    <row r="678" spans="27:27" x14ac:dyDescent="0.3">
      <c r="AA678" s="15" t="str">
        <f t="shared" si="10"/>
        <v>0.0  0.0  0.0  0.0  0.0  0.0  0.0  0.0  0.0  0.0  0.0  0.0  0.0  0.0  0.0  0.0  0.0  0.0  0.0  0.0  0.0  0.0  0.0  0.0</v>
      </c>
    </row>
    <row r="679" spans="27:27" x14ac:dyDescent="0.3">
      <c r="AA679" s="15" t="str">
        <f t="shared" si="10"/>
        <v>0.0  0.0  0.0  0.0  0.0  0.0  0.0  0.0  0.0  0.0  0.0  0.0  0.0  0.0  0.0  0.0  0.0  0.0  0.0  0.0  0.0  0.0  0.0  0.0</v>
      </c>
    </row>
    <row r="680" spans="27:27" x14ac:dyDescent="0.3">
      <c r="AA680" s="15" t="str">
        <f t="shared" si="10"/>
        <v>0.0  0.0  0.0  0.0  0.0  0.0  0.0  0.0  0.0  0.0  0.0  0.0  0.0  0.0  0.0  0.0  0.0  0.0  0.0  0.0  0.0  0.0  0.0  0.0</v>
      </c>
    </row>
    <row r="681" spans="27:27" x14ac:dyDescent="0.3">
      <c r="AA681" s="15" t="str">
        <f t="shared" si="10"/>
        <v>0.0  0.0  0.0  0.0  0.0  0.0  0.0  0.0  0.0  0.0  0.0  0.0  0.0  0.0  0.0  0.0  0.0  0.0  0.0  0.0  0.0  0.0  0.0  0.0</v>
      </c>
    </row>
    <row r="682" spans="27:27" x14ac:dyDescent="0.3">
      <c r="AA682" s="15" t="str">
        <f t="shared" si="10"/>
        <v>0.0  0.0  0.0  0.0  0.0  0.0  0.0  0.0  0.0  0.0  0.0  0.0  0.0  0.0  0.0  0.0  0.0  0.0  0.0  0.0  0.0  0.0  0.0  0.0</v>
      </c>
    </row>
    <row r="683" spans="27:27" x14ac:dyDescent="0.3">
      <c r="AA683" s="15" t="str">
        <f t="shared" si="10"/>
        <v>0.0  0.0  0.0  0.0  0.0  0.0  0.0  0.0  0.0  0.0  0.0  0.0  0.0  0.0  0.0  0.0  0.0  0.0  0.0  0.0  0.0  0.0  0.0  0.0</v>
      </c>
    </row>
    <row r="684" spans="27:27" x14ac:dyDescent="0.3">
      <c r="AA684" s="15" t="str">
        <f t="shared" si="10"/>
        <v>0.0  0.0  0.0  0.0  0.0  0.0  0.0  0.0  0.0  0.0  0.0  0.0  0.0  0.0  0.0  0.0  0.0  0.0  0.0  0.0  0.0  0.0  0.0  0.0</v>
      </c>
    </row>
    <row r="685" spans="27:27" x14ac:dyDescent="0.3">
      <c r="AA685" s="15" t="str">
        <f t="shared" si="10"/>
        <v>0.0  0.0  0.0  0.0  0.0  0.0  0.0  0.0  0.0  0.0  0.0  0.0  0.0  0.0  0.0  0.0  0.0  0.0  0.0  0.0  0.0  0.0  0.0  0.0</v>
      </c>
    </row>
    <row r="686" spans="27:27" x14ac:dyDescent="0.3">
      <c r="AA686" s="15" t="str">
        <f t="shared" si="10"/>
        <v>0.0  0.0  0.0  0.0  0.0  0.0  0.0  0.0  0.0  0.0  0.0  0.0  0.0  0.0  0.0  0.0  0.0  0.0  0.0  0.0  0.0  0.0  0.0  0.0</v>
      </c>
    </row>
    <row r="687" spans="27:27" x14ac:dyDescent="0.3">
      <c r="AA687" s="15" t="str">
        <f t="shared" si="10"/>
        <v>0.0  0.0  0.0  0.0  0.0  0.0  0.0  0.0  0.0  0.0  0.0  0.0  0.0  0.0  0.0  0.0  0.0  0.0  0.0  0.0  0.0  0.0  0.0  0.0</v>
      </c>
    </row>
    <row r="688" spans="27:27" x14ac:dyDescent="0.3">
      <c r="AA688" s="15" t="str">
        <f t="shared" si="10"/>
        <v>0.0  0.0  0.0  0.0  0.0  0.0  0.0  0.0  0.0  0.0  0.0  0.0  0.0  0.0  0.0  0.0  0.0  0.0  0.0  0.0  0.0  0.0  0.0  0.0</v>
      </c>
    </row>
    <row r="689" spans="27:27" x14ac:dyDescent="0.3">
      <c r="AA689" s="15" t="str">
        <f t="shared" si="10"/>
        <v>0.0  0.0  0.0  0.0  0.0  0.0  0.0  0.0  0.0  0.0  0.0  0.0  0.0  0.0  0.0  0.0  0.0  0.0  0.0  0.0  0.0  0.0  0.0  0.0</v>
      </c>
    </row>
    <row r="690" spans="27:27" x14ac:dyDescent="0.3">
      <c r="AA690" s="15" t="str">
        <f t="shared" si="10"/>
        <v>0.0  0.0  0.0  0.0  0.0  0.0  0.0  0.0  0.0  0.0  0.0  0.0  0.0  0.0  0.0  0.0  0.0  0.0  0.0  0.0  0.0  0.0  0.0  0.0</v>
      </c>
    </row>
    <row r="691" spans="27:27" x14ac:dyDescent="0.3">
      <c r="AA691" s="15" t="str">
        <f t="shared" si="10"/>
        <v>0.0  0.0  0.0  0.0  0.0  0.0  0.0  0.0  0.0  0.0  0.0  0.0  0.0  0.0  0.0  0.0  0.0  0.0  0.0  0.0  0.0  0.0  0.0  0.0</v>
      </c>
    </row>
    <row r="692" spans="27:27" x14ac:dyDescent="0.3">
      <c r="AA692" s="15" t="str">
        <f t="shared" si="10"/>
        <v>0.0  0.0  0.0  0.0  0.0  0.0  0.0  0.0  0.0  0.0  0.0  0.0  0.0  0.0  0.0  0.0  0.0  0.0  0.0  0.0  0.0  0.0  0.0  0.0</v>
      </c>
    </row>
    <row r="693" spans="27:27" x14ac:dyDescent="0.3">
      <c r="AA693" s="15" t="str">
        <f t="shared" si="10"/>
        <v>0.0  0.0  0.0  0.0  0.0  0.0  0.0  0.0  0.0  0.0  0.0  0.0  0.0  0.0  0.0  0.0  0.0  0.0  0.0  0.0  0.0  0.0  0.0  0.0</v>
      </c>
    </row>
    <row r="694" spans="27:27" x14ac:dyDescent="0.3">
      <c r="AA694" s="15" t="str">
        <f t="shared" si="10"/>
        <v>0.0  0.0  0.0  0.0  0.0  0.0  0.0  0.0  0.0  0.0  0.0  0.0  0.0  0.0  0.0  0.0  0.0  0.0  0.0  0.0  0.0  0.0  0.0  0.0</v>
      </c>
    </row>
    <row r="695" spans="27:27" x14ac:dyDescent="0.3">
      <c r="AA695" s="15" t="str">
        <f t="shared" si="10"/>
        <v>0.0  0.0  0.0  0.0  0.0  0.0  0.0  0.0  0.0  0.0  0.0  0.0  0.0  0.0  0.0  0.0  0.0  0.0  0.0  0.0  0.0  0.0  0.0  0.0</v>
      </c>
    </row>
    <row r="696" spans="27:27" x14ac:dyDescent="0.3">
      <c r="AA696" s="15" t="str">
        <f t="shared" si="10"/>
        <v>0.0  0.0  0.0  0.0  0.0  0.0  0.0  0.0  0.0  0.0  0.0  0.0  0.0  0.0  0.0  0.0  0.0  0.0  0.0  0.0  0.0  0.0  0.0  0.0</v>
      </c>
    </row>
    <row r="697" spans="27:27" x14ac:dyDescent="0.3">
      <c r="AA697" s="15" t="str">
        <f t="shared" si="10"/>
        <v>0.0  0.0  0.0  0.0  0.0  0.0  0.0  0.0  0.0  0.0  0.0  0.0  0.0  0.0  0.0  0.0  0.0  0.0  0.0  0.0  0.0  0.0  0.0  0.0</v>
      </c>
    </row>
    <row r="698" spans="27:27" x14ac:dyDescent="0.3">
      <c r="AA698" s="15" t="str">
        <f t="shared" si="10"/>
        <v>0.0  0.0  0.0  0.0  0.0  0.0  0.0  0.0  0.0  0.0  0.0  0.0  0.0  0.0  0.0  0.0  0.0  0.0  0.0  0.0  0.0  0.0  0.0  0.0</v>
      </c>
    </row>
    <row r="699" spans="27:27" x14ac:dyDescent="0.3">
      <c r="AA699" s="15" t="str">
        <f t="shared" si="10"/>
        <v>0.0  0.0  0.0  0.0  0.0  0.0  0.0  0.0  0.0  0.0  0.0  0.0  0.0  0.0  0.0  0.0  0.0  0.0  0.0  0.0  0.0  0.0  0.0  0.0</v>
      </c>
    </row>
    <row r="700" spans="27:27" x14ac:dyDescent="0.3">
      <c r="AA700" s="15" t="str">
        <f t="shared" si="10"/>
        <v>0.0  0.0  0.0  0.0  0.0  0.0  0.0  0.0  0.0  0.0  0.0  0.0  0.0  0.0  0.0  0.0  0.0  0.0  0.0  0.0  0.0  0.0  0.0  0.0</v>
      </c>
    </row>
    <row r="701" spans="27:27" x14ac:dyDescent="0.3">
      <c r="AA701" s="15" t="str">
        <f t="shared" si="10"/>
        <v>0.0  0.0  0.0  0.0  0.0  0.0  0.0  0.0  0.0  0.0  0.0  0.0  0.0  0.0  0.0  0.0  0.0  0.0  0.0  0.0  0.0  0.0  0.0  0.0</v>
      </c>
    </row>
    <row r="702" spans="27:27" x14ac:dyDescent="0.3">
      <c r="AA702" s="15" t="str">
        <f t="shared" si="10"/>
        <v>0.0  0.0  0.0  0.0  0.0  0.0  0.0  0.0  0.0  0.0  0.0  0.0  0.0  0.0  0.0  0.0  0.0  0.0  0.0  0.0  0.0  0.0  0.0  0.0</v>
      </c>
    </row>
    <row r="703" spans="27:27" x14ac:dyDescent="0.3">
      <c r="AA703" s="15" t="str">
        <f t="shared" si="10"/>
        <v>0.0  0.0  0.0  0.0  0.0  0.0  0.0  0.0  0.0  0.0  0.0  0.0  0.0  0.0  0.0  0.0  0.0  0.0  0.0  0.0  0.0  0.0  0.0  0.0</v>
      </c>
    </row>
    <row r="704" spans="27:27" x14ac:dyDescent="0.3">
      <c r="AA704" s="15" t="str">
        <f t="shared" si="10"/>
        <v>0.0  0.0  0.0  0.0  0.0  0.0  0.0  0.0  0.0  0.0  0.0  0.0  0.0  0.0  0.0  0.0  0.0  0.0  0.0  0.0  0.0  0.0  0.0  0.0</v>
      </c>
    </row>
    <row r="705" spans="27:27" x14ac:dyDescent="0.3">
      <c r="AA705" s="15" t="str">
        <f t="shared" ref="AA705:AA768" si="11">CONCATENATE(TEXT(B705,"#0.#0"),"  ",TEXT(C705,"#0.#0"),"  ",TEXT(D705,"#0.#0"),"  ",TEXT(E705,"#0.#0"),"  ",TEXT(F705,"#0.#0"),"  ",TEXT(G705,"#0.#0"),"  ",TEXT(H705,"#0.#0"),"  ",TEXT(I705,"#0.#0"),"  ",TEXT(J705,"#0.#0"),"  ",TEXT(K705,"#0.#0"),"  ",TEXT(L705,"#0.#0"),"  ",TEXT(M705,"#0.#0"),"  ",TEXT(N705,"#0.#0"),"  ",TEXT(O705,"#0.#0"),"  ",TEXT(P705,"#0.#0"),"  ",TEXT(Q705,"#0.#0"),"  ",TEXT(R705,"#0.#0"),"  ",TEXT(S705,"#0.#0"),"  ",TEXT(T705,"#0.#0"),"  ",TEXT(U705,"#0.#0"),"  ",TEXT(V705,"#0.#0"),"  ",TEXT(W705,"#0.#0"),"  ",TEXT(X705,"#0.#0"),"  ",TEXT(Y705,"#0.#0"))</f>
        <v>0.0  0.0  0.0  0.0  0.0  0.0  0.0  0.0  0.0  0.0  0.0  0.0  0.0  0.0  0.0  0.0  0.0  0.0  0.0  0.0  0.0  0.0  0.0  0.0</v>
      </c>
    </row>
    <row r="706" spans="27:27" x14ac:dyDescent="0.3">
      <c r="AA706" s="15" t="str">
        <f t="shared" si="11"/>
        <v>0.0  0.0  0.0  0.0  0.0  0.0  0.0  0.0  0.0  0.0  0.0  0.0  0.0  0.0  0.0  0.0  0.0  0.0  0.0  0.0  0.0  0.0  0.0  0.0</v>
      </c>
    </row>
    <row r="707" spans="27:27" x14ac:dyDescent="0.3">
      <c r="AA707" s="15" t="str">
        <f t="shared" si="11"/>
        <v>0.0  0.0  0.0  0.0  0.0  0.0  0.0  0.0  0.0  0.0  0.0  0.0  0.0  0.0  0.0  0.0  0.0  0.0  0.0  0.0  0.0  0.0  0.0  0.0</v>
      </c>
    </row>
    <row r="708" spans="27:27" x14ac:dyDescent="0.3">
      <c r="AA708" s="15" t="str">
        <f t="shared" si="11"/>
        <v>0.0  0.0  0.0  0.0  0.0  0.0  0.0  0.0  0.0  0.0  0.0  0.0  0.0  0.0  0.0  0.0  0.0  0.0  0.0  0.0  0.0  0.0  0.0  0.0</v>
      </c>
    </row>
    <row r="709" spans="27:27" x14ac:dyDescent="0.3">
      <c r="AA709" s="15" t="str">
        <f t="shared" si="11"/>
        <v>0.0  0.0  0.0  0.0  0.0  0.0  0.0  0.0  0.0  0.0  0.0  0.0  0.0  0.0  0.0  0.0  0.0  0.0  0.0  0.0  0.0  0.0  0.0  0.0</v>
      </c>
    </row>
    <row r="710" spans="27:27" x14ac:dyDescent="0.3">
      <c r="AA710" s="15" t="str">
        <f t="shared" si="11"/>
        <v>0.0  0.0  0.0  0.0  0.0  0.0  0.0  0.0  0.0  0.0  0.0  0.0  0.0  0.0  0.0  0.0  0.0  0.0  0.0  0.0  0.0  0.0  0.0  0.0</v>
      </c>
    </row>
    <row r="711" spans="27:27" x14ac:dyDescent="0.3">
      <c r="AA711" s="15" t="str">
        <f t="shared" si="11"/>
        <v>0.0  0.0  0.0  0.0  0.0  0.0  0.0  0.0  0.0  0.0  0.0  0.0  0.0  0.0  0.0  0.0  0.0  0.0  0.0  0.0  0.0  0.0  0.0  0.0</v>
      </c>
    </row>
    <row r="712" spans="27:27" x14ac:dyDescent="0.3">
      <c r="AA712" s="15" t="str">
        <f t="shared" si="11"/>
        <v>0.0  0.0  0.0  0.0  0.0  0.0  0.0  0.0  0.0  0.0  0.0  0.0  0.0  0.0  0.0  0.0  0.0  0.0  0.0  0.0  0.0  0.0  0.0  0.0</v>
      </c>
    </row>
    <row r="713" spans="27:27" x14ac:dyDescent="0.3">
      <c r="AA713" s="15" t="str">
        <f t="shared" si="11"/>
        <v>0.0  0.0  0.0  0.0  0.0  0.0  0.0  0.0  0.0  0.0  0.0  0.0  0.0  0.0  0.0  0.0  0.0  0.0  0.0  0.0  0.0  0.0  0.0  0.0</v>
      </c>
    </row>
    <row r="714" spans="27:27" x14ac:dyDescent="0.3">
      <c r="AA714" s="15" t="str">
        <f t="shared" si="11"/>
        <v>0.0  0.0  0.0  0.0  0.0  0.0  0.0  0.0  0.0  0.0  0.0  0.0  0.0  0.0  0.0  0.0  0.0  0.0  0.0  0.0  0.0  0.0  0.0  0.0</v>
      </c>
    </row>
    <row r="715" spans="27:27" x14ac:dyDescent="0.3">
      <c r="AA715" s="15" t="str">
        <f t="shared" si="11"/>
        <v>0.0  0.0  0.0  0.0  0.0  0.0  0.0  0.0  0.0  0.0  0.0  0.0  0.0  0.0  0.0  0.0  0.0  0.0  0.0  0.0  0.0  0.0  0.0  0.0</v>
      </c>
    </row>
    <row r="716" spans="27:27" x14ac:dyDescent="0.3">
      <c r="AA716" s="15" t="str">
        <f t="shared" si="11"/>
        <v>0.0  0.0  0.0  0.0  0.0  0.0  0.0  0.0  0.0  0.0  0.0  0.0  0.0  0.0  0.0  0.0  0.0  0.0  0.0  0.0  0.0  0.0  0.0  0.0</v>
      </c>
    </row>
    <row r="717" spans="27:27" x14ac:dyDescent="0.3">
      <c r="AA717" s="15" t="str">
        <f t="shared" si="11"/>
        <v>0.0  0.0  0.0  0.0  0.0  0.0  0.0  0.0  0.0  0.0  0.0  0.0  0.0  0.0  0.0  0.0  0.0  0.0  0.0  0.0  0.0  0.0  0.0  0.0</v>
      </c>
    </row>
    <row r="718" spans="27:27" x14ac:dyDescent="0.3">
      <c r="AA718" s="15" t="str">
        <f t="shared" si="11"/>
        <v>0.0  0.0  0.0  0.0  0.0  0.0  0.0  0.0  0.0  0.0  0.0  0.0  0.0  0.0  0.0  0.0  0.0  0.0  0.0  0.0  0.0  0.0  0.0  0.0</v>
      </c>
    </row>
    <row r="719" spans="27:27" x14ac:dyDescent="0.3">
      <c r="AA719" s="15" t="str">
        <f t="shared" si="11"/>
        <v>0.0  0.0  0.0  0.0  0.0  0.0  0.0  0.0  0.0  0.0  0.0  0.0  0.0  0.0  0.0  0.0  0.0  0.0  0.0  0.0  0.0  0.0  0.0  0.0</v>
      </c>
    </row>
    <row r="720" spans="27:27" x14ac:dyDescent="0.3">
      <c r="AA720" s="15" t="str">
        <f t="shared" si="11"/>
        <v>0.0  0.0  0.0  0.0  0.0  0.0  0.0  0.0  0.0  0.0  0.0  0.0  0.0  0.0  0.0  0.0  0.0  0.0  0.0  0.0  0.0  0.0  0.0  0.0</v>
      </c>
    </row>
    <row r="721" spans="27:27" x14ac:dyDescent="0.3">
      <c r="AA721" s="15" t="str">
        <f t="shared" si="11"/>
        <v>0.0  0.0  0.0  0.0  0.0  0.0  0.0  0.0  0.0  0.0  0.0  0.0  0.0  0.0  0.0  0.0  0.0  0.0  0.0  0.0  0.0  0.0  0.0  0.0</v>
      </c>
    </row>
    <row r="722" spans="27:27" x14ac:dyDescent="0.3">
      <c r="AA722" s="15" t="str">
        <f t="shared" si="11"/>
        <v>0.0  0.0  0.0  0.0  0.0  0.0  0.0  0.0  0.0  0.0  0.0  0.0  0.0  0.0  0.0  0.0  0.0  0.0  0.0  0.0  0.0  0.0  0.0  0.0</v>
      </c>
    </row>
    <row r="723" spans="27:27" x14ac:dyDescent="0.3">
      <c r="AA723" s="15" t="str">
        <f t="shared" si="11"/>
        <v>0.0  0.0  0.0  0.0  0.0  0.0  0.0  0.0  0.0  0.0  0.0  0.0  0.0  0.0  0.0  0.0  0.0  0.0  0.0  0.0  0.0  0.0  0.0  0.0</v>
      </c>
    </row>
    <row r="724" spans="27:27" x14ac:dyDescent="0.3">
      <c r="AA724" s="15" t="str">
        <f t="shared" si="11"/>
        <v>0.0  0.0  0.0  0.0  0.0  0.0  0.0  0.0  0.0  0.0  0.0  0.0  0.0  0.0  0.0  0.0  0.0  0.0  0.0  0.0  0.0  0.0  0.0  0.0</v>
      </c>
    </row>
    <row r="725" spans="27:27" x14ac:dyDescent="0.3">
      <c r="AA725" s="15" t="str">
        <f t="shared" si="11"/>
        <v>0.0  0.0  0.0  0.0  0.0  0.0  0.0  0.0  0.0  0.0  0.0  0.0  0.0  0.0  0.0  0.0  0.0  0.0  0.0  0.0  0.0  0.0  0.0  0.0</v>
      </c>
    </row>
    <row r="726" spans="27:27" x14ac:dyDescent="0.3">
      <c r="AA726" s="15" t="str">
        <f t="shared" si="11"/>
        <v>0.0  0.0  0.0  0.0  0.0  0.0  0.0  0.0  0.0  0.0  0.0  0.0  0.0  0.0  0.0  0.0  0.0  0.0  0.0  0.0  0.0  0.0  0.0  0.0</v>
      </c>
    </row>
    <row r="727" spans="27:27" x14ac:dyDescent="0.3">
      <c r="AA727" s="15" t="str">
        <f t="shared" si="11"/>
        <v>0.0  0.0  0.0  0.0  0.0  0.0  0.0  0.0  0.0  0.0  0.0  0.0  0.0  0.0  0.0  0.0  0.0  0.0  0.0  0.0  0.0  0.0  0.0  0.0</v>
      </c>
    </row>
    <row r="728" spans="27:27" x14ac:dyDescent="0.3">
      <c r="AA728" s="15" t="str">
        <f t="shared" si="11"/>
        <v>0.0  0.0  0.0  0.0  0.0  0.0  0.0  0.0  0.0  0.0  0.0  0.0  0.0  0.0  0.0  0.0  0.0  0.0  0.0  0.0  0.0  0.0  0.0  0.0</v>
      </c>
    </row>
    <row r="729" spans="27:27" x14ac:dyDescent="0.3">
      <c r="AA729" s="15" t="str">
        <f t="shared" si="11"/>
        <v>0.0  0.0  0.0  0.0  0.0  0.0  0.0  0.0  0.0  0.0  0.0  0.0  0.0  0.0  0.0  0.0  0.0  0.0  0.0  0.0  0.0  0.0  0.0  0.0</v>
      </c>
    </row>
    <row r="730" spans="27:27" x14ac:dyDescent="0.3">
      <c r="AA730" s="15" t="str">
        <f t="shared" si="11"/>
        <v>0.0  0.0  0.0  0.0  0.0  0.0  0.0  0.0  0.0  0.0  0.0  0.0  0.0  0.0  0.0  0.0  0.0  0.0  0.0  0.0  0.0  0.0  0.0  0.0</v>
      </c>
    </row>
    <row r="731" spans="27:27" x14ac:dyDescent="0.3">
      <c r="AA731" s="15" t="str">
        <f t="shared" si="11"/>
        <v>0.0  0.0  0.0  0.0  0.0  0.0  0.0  0.0  0.0  0.0  0.0  0.0  0.0  0.0  0.0  0.0  0.0  0.0  0.0  0.0  0.0  0.0  0.0  0.0</v>
      </c>
    </row>
    <row r="732" spans="27:27" x14ac:dyDescent="0.3">
      <c r="AA732" s="15" t="str">
        <f t="shared" si="11"/>
        <v>0.0  0.0  0.0  0.0  0.0  0.0  0.0  0.0  0.0  0.0  0.0  0.0  0.0  0.0  0.0  0.0  0.0  0.0  0.0  0.0  0.0  0.0  0.0  0.0</v>
      </c>
    </row>
    <row r="733" spans="27:27" x14ac:dyDescent="0.3">
      <c r="AA733" s="15" t="str">
        <f t="shared" si="11"/>
        <v>0.0  0.0  0.0  0.0  0.0  0.0  0.0  0.0  0.0  0.0  0.0  0.0  0.0  0.0  0.0  0.0  0.0  0.0  0.0  0.0  0.0  0.0  0.0  0.0</v>
      </c>
    </row>
    <row r="734" spans="27:27" x14ac:dyDescent="0.3">
      <c r="AA734" s="15" t="str">
        <f t="shared" si="11"/>
        <v>0.0  0.0  0.0  0.0  0.0  0.0  0.0  0.0  0.0  0.0  0.0  0.0  0.0  0.0  0.0  0.0  0.0  0.0  0.0  0.0  0.0  0.0  0.0  0.0</v>
      </c>
    </row>
    <row r="735" spans="27:27" x14ac:dyDescent="0.3">
      <c r="AA735" s="15" t="str">
        <f t="shared" si="11"/>
        <v>0.0  0.0  0.0  0.0  0.0  0.0  0.0  0.0  0.0  0.0  0.0  0.0  0.0  0.0  0.0  0.0  0.0  0.0  0.0  0.0  0.0  0.0  0.0  0.0</v>
      </c>
    </row>
    <row r="736" spans="27:27" x14ac:dyDescent="0.3">
      <c r="AA736" s="15" t="str">
        <f t="shared" si="11"/>
        <v>0.0  0.0  0.0  0.0  0.0  0.0  0.0  0.0  0.0  0.0  0.0  0.0  0.0  0.0  0.0  0.0  0.0  0.0  0.0  0.0  0.0  0.0  0.0  0.0</v>
      </c>
    </row>
    <row r="737" spans="27:27" x14ac:dyDescent="0.3">
      <c r="AA737" s="15" t="str">
        <f t="shared" si="11"/>
        <v>0.0  0.0  0.0  0.0  0.0  0.0  0.0  0.0  0.0  0.0  0.0  0.0  0.0  0.0  0.0  0.0  0.0  0.0  0.0  0.0  0.0  0.0  0.0  0.0</v>
      </c>
    </row>
    <row r="738" spans="27:27" x14ac:dyDescent="0.3">
      <c r="AA738" s="15" t="str">
        <f t="shared" si="11"/>
        <v>0.0  0.0  0.0  0.0  0.0  0.0  0.0  0.0  0.0  0.0  0.0  0.0  0.0  0.0  0.0  0.0  0.0  0.0  0.0  0.0  0.0  0.0  0.0  0.0</v>
      </c>
    </row>
    <row r="739" spans="27:27" x14ac:dyDescent="0.3">
      <c r="AA739" s="15" t="str">
        <f t="shared" si="11"/>
        <v>0.0  0.0  0.0  0.0  0.0  0.0  0.0  0.0  0.0  0.0  0.0  0.0  0.0  0.0  0.0  0.0  0.0  0.0  0.0  0.0  0.0  0.0  0.0  0.0</v>
      </c>
    </row>
    <row r="740" spans="27:27" x14ac:dyDescent="0.3">
      <c r="AA740" s="15" t="str">
        <f t="shared" si="11"/>
        <v>0.0  0.0  0.0  0.0  0.0  0.0  0.0  0.0  0.0  0.0  0.0  0.0  0.0  0.0  0.0  0.0  0.0  0.0  0.0  0.0  0.0  0.0  0.0  0.0</v>
      </c>
    </row>
    <row r="741" spans="27:27" x14ac:dyDescent="0.3">
      <c r="AA741" s="15" t="str">
        <f t="shared" si="11"/>
        <v>0.0  0.0  0.0  0.0  0.0  0.0  0.0  0.0  0.0  0.0  0.0  0.0  0.0  0.0  0.0  0.0  0.0  0.0  0.0  0.0  0.0  0.0  0.0  0.0</v>
      </c>
    </row>
    <row r="742" spans="27:27" x14ac:dyDescent="0.3">
      <c r="AA742" s="15" t="str">
        <f t="shared" si="11"/>
        <v>0.0  0.0  0.0  0.0  0.0  0.0  0.0  0.0  0.0  0.0  0.0  0.0  0.0  0.0  0.0  0.0  0.0  0.0  0.0  0.0  0.0  0.0  0.0  0.0</v>
      </c>
    </row>
    <row r="743" spans="27:27" x14ac:dyDescent="0.3">
      <c r="AA743" s="15" t="str">
        <f t="shared" si="11"/>
        <v>0.0  0.0  0.0  0.0  0.0  0.0  0.0  0.0  0.0  0.0  0.0  0.0  0.0  0.0  0.0  0.0  0.0  0.0  0.0  0.0  0.0  0.0  0.0  0.0</v>
      </c>
    </row>
    <row r="744" spans="27:27" x14ac:dyDescent="0.3">
      <c r="AA744" s="15" t="str">
        <f t="shared" si="11"/>
        <v>0.0  0.0  0.0  0.0  0.0  0.0  0.0  0.0  0.0  0.0  0.0  0.0  0.0  0.0  0.0  0.0  0.0  0.0  0.0  0.0  0.0  0.0  0.0  0.0</v>
      </c>
    </row>
    <row r="745" spans="27:27" x14ac:dyDescent="0.3">
      <c r="AA745" s="15" t="str">
        <f t="shared" si="11"/>
        <v>0.0  0.0  0.0  0.0  0.0  0.0  0.0  0.0  0.0  0.0  0.0  0.0  0.0  0.0  0.0  0.0  0.0  0.0  0.0  0.0  0.0  0.0  0.0  0.0</v>
      </c>
    </row>
    <row r="746" spans="27:27" x14ac:dyDescent="0.3">
      <c r="AA746" s="15" t="str">
        <f t="shared" si="11"/>
        <v>0.0  0.0  0.0  0.0  0.0  0.0  0.0  0.0  0.0  0.0  0.0  0.0  0.0  0.0  0.0  0.0  0.0  0.0  0.0  0.0  0.0  0.0  0.0  0.0</v>
      </c>
    </row>
    <row r="747" spans="27:27" x14ac:dyDescent="0.3">
      <c r="AA747" s="15" t="str">
        <f t="shared" si="11"/>
        <v>0.0  0.0  0.0  0.0  0.0  0.0  0.0  0.0  0.0  0.0  0.0  0.0  0.0  0.0  0.0  0.0  0.0  0.0  0.0  0.0  0.0  0.0  0.0  0.0</v>
      </c>
    </row>
    <row r="748" spans="27:27" x14ac:dyDescent="0.3">
      <c r="AA748" s="15" t="str">
        <f t="shared" si="11"/>
        <v>0.0  0.0  0.0  0.0  0.0  0.0  0.0  0.0  0.0  0.0  0.0  0.0  0.0  0.0  0.0  0.0  0.0  0.0  0.0  0.0  0.0  0.0  0.0  0.0</v>
      </c>
    </row>
    <row r="749" spans="27:27" x14ac:dyDescent="0.3">
      <c r="AA749" s="15" t="str">
        <f t="shared" si="11"/>
        <v>0.0  0.0  0.0  0.0  0.0  0.0  0.0  0.0  0.0  0.0  0.0  0.0  0.0  0.0  0.0  0.0  0.0  0.0  0.0  0.0  0.0  0.0  0.0  0.0</v>
      </c>
    </row>
    <row r="750" spans="27:27" x14ac:dyDescent="0.3">
      <c r="AA750" s="15" t="str">
        <f t="shared" si="11"/>
        <v>0.0  0.0  0.0  0.0  0.0  0.0  0.0  0.0  0.0  0.0  0.0  0.0  0.0  0.0  0.0  0.0  0.0  0.0  0.0  0.0  0.0  0.0  0.0  0.0</v>
      </c>
    </row>
    <row r="751" spans="27:27" x14ac:dyDescent="0.3">
      <c r="AA751" s="15" t="str">
        <f t="shared" si="11"/>
        <v>0.0  0.0  0.0  0.0  0.0  0.0  0.0  0.0  0.0  0.0  0.0  0.0  0.0  0.0  0.0  0.0  0.0  0.0  0.0  0.0  0.0  0.0  0.0  0.0</v>
      </c>
    </row>
    <row r="752" spans="27:27" x14ac:dyDescent="0.3">
      <c r="AA752" s="15" t="str">
        <f t="shared" si="11"/>
        <v>0.0  0.0  0.0  0.0  0.0  0.0  0.0  0.0  0.0  0.0  0.0  0.0  0.0  0.0  0.0  0.0  0.0  0.0  0.0  0.0  0.0  0.0  0.0  0.0</v>
      </c>
    </row>
    <row r="753" spans="27:27" x14ac:dyDescent="0.3">
      <c r="AA753" s="15" t="str">
        <f t="shared" si="11"/>
        <v>0.0  0.0  0.0  0.0  0.0  0.0  0.0  0.0  0.0  0.0  0.0  0.0  0.0  0.0  0.0  0.0  0.0  0.0  0.0  0.0  0.0  0.0  0.0  0.0</v>
      </c>
    </row>
    <row r="754" spans="27:27" x14ac:dyDescent="0.3">
      <c r="AA754" s="15" t="str">
        <f t="shared" si="11"/>
        <v>0.0  0.0  0.0  0.0  0.0  0.0  0.0  0.0  0.0  0.0  0.0  0.0  0.0  0.0  0.0  0.0  0.0  0.0  0.0  0.0  0.0  0.0  0.0  0.0</v>
      </c>
    </row>
    <row r="755" spans="27:27" x14ac:dyDescent="0.3">
      <c r="AA755" s="15" t="str">
        <f t="shared" si="11"/>
        <v>0.0  0.0  0.0  0.0  0.0  0.0  0.0  0.0  0.0  0.0  0.0  0.0  0.0  0.0  0.0  0.0  0.0  0.0  0.0  0.0  0.0  0.0  0.0  0.0</v>
      </c>
    </row>
    <row r="756" spans="27:27" x14ac:dyDescent="0.3">
      <c r="AA756" s="15" t="str">
        <f t="shared" si="11"/>
        <v>0.0  0.0  0.0  0.0  0.0  0.0  0.0  0.0  0.0  0.0  0.0  0.0  0.0  0.0  0.0  0.0  0.0  0.0  0.0  0.0  0.0  0.0  0.0  0.0</v>
      </c>
    </row>
    <row r="757" spans="27:27" x14ac:dyDescent="0.3">
      <c r="AA757" s="15" t="str">
        <f t="shared" si="11"/>
        <v>0.0  0.0  0.0  0.0  0.0  0.0  0.0  0.0  0.0  0.0  0.0  0.0  0.0  0.0  0.0  0.0  0.0  0.0  0.0  0.0  0.0  0.0  0.0  0.0</v>
      </c>
    </row>
    <row r="758" spans="27:27" x14ac:dyDescent="0.3">
      <c r="AA758" s="15" t="str">
        <f t="shared" si="11"/>
        <v>0.0  0.0  0.0  0.0  0.0  0.0  0.0  0.0  0.0  0.0  0.0  0.0  0.0  0.0  0.0  0.0  0.0  0.0  0.0  0.0  0.0  0.0  0.0  0.0</v>
      </c>
    </row>
    <row r="759" spans="27:27" x14ac:dyDescent="0.3">
      <c r="AA759" s="15" t="str">
        <f t="shared" si="11"/>
        <v>0.0  0.0  0.0  0.0  0.0  0.0  0.0  0.0  0.0  0.0  0.0  0.0  0.0  0.0  0.0  0.0  0.0  0.0  0.0  0.0  0.0  0.0  0.0  0.0</v>
      </c>
    </row>
    <row r="760" spans="27:27" x14ac:dyDescent="0.3">
      <c r="AA760" s="15" t="str">
        <f t="shared" si="11"/>
        <v>0.0  0.0  0.0  0.0  0.0  0.0  0.0  0.0  0.0  0.0  0.0  0.0  0.0  0.0  0.0  0.0  0.0  0.0  0.0  0.0  0.0  0.0  0.0  0.0</v>
      </c>
    </row>
    <row r="761" spans="27:27" x14ac:dyDescent="0.3">
      <c r="AA761" s="15" t="str">
        <f t="shared" si="11"/>
        <v>0.0  0.0  0.0  0.0  0.0  0.0  0.0  0.0  0.0  0.0  0.0  0.0  0.0  0.0  0.0  0.0  0.0  0.0  0.0  0.0  0.0  0.0  0.0  0.0</v>
      </c>
    </row>
    <row r="762" spans="27:27" x14ac:dyDescent="0.3">
      <c r="AA762" s="15" t="str">
        <f t="shared" si="11"/>
        <v>0.0  0.0  0.0  0.0  0.0  0.0  0.0  0.0  0.0  0.0  0.0  0.0  0.0  0.0  0.0  0.0  0.0  0.0  0.0  0.0  0.0  0.0  0.0  0.0</v>
      </c>
    </row>
    <row r="763" spans="27:27" x14ac:dyDescent="0.3">
      <c r="AA763" s="15" t="str">
        <f t="shared" si="11"/>
        <v>0.0  0.0  0.0  0.0  0.0  0.0  0.0  0.0  0.0  0.0  0.0  0.0  0.0  0.0  0.0  0.0  0.0  0.0  0.0  0.0  0.0  0.0  0.0  0.0</v>
      </c>
    </row>
    <row r="764" spans="27:27" x14ac:dyDescent="0.3">
      <c r="AA764" s="15" t="str">
        <f t="shared" si="11"/>
        <v>0.0  0.0  0.0  0.0  0.0  0.0  0.0  0.0  0.0  0.0  0.0  0.0  0.0  0.0  0.0  0.0  0.0  0.0  0.0  0.0  0.0  0.0  0.0  0.0</v>
      </c>
    </row>
    <row r="765" spans="27:27" x14ac:dyDescent="0.3">
      <c r="AA765" s="15" t="str">
        <f t="shared" si="11"/>
        <v>0.0  0.0  0.0  0.0  0.0  0.0  0.0  0.0  0.0  0.0  0.0  0.0  0.0  0.0  0.0  0.0  0.0  0.0  0.0  0.0  0.0  0.0  0.0  0.0</v>
      </c>
    </row>
    <row r="766" spans="27:27" x14ac:dyDescent="0.3">
      <c r="AA766" s="15" t="str">
        <f t="shared" si="11"/>
        <v>0.0  0.0  0.0  0.0  0.0  0.0  0.0  0.0  0.0  0.0  0.0  0.0  0.0  0.0  0.0  0.0  0.0  0.0  0.0  0.0  0.0  0.0  0.0  0.0</v>
      </c>
    </row>
    <row r="767" spans="27:27" x14ac:dyDescent="0.3">
      <c r="AA767" s="15" t="str">
        <f t="shared" si="11"/>
        <v>0.0  0.0  0.0  0.0  0.0  0.0  0.0  0.0  0.0  0.0  0.0  0.0  0.0  0.0  0.0  0.0  0.0  0.0  0.0  0.0  0.0  0.0  0.0  0.0</v>
      </c>
    </row>
    <row r="768" spans="27:27" x14ac:dyDescent="0.3">
      <c r="AA768" s="15" t="str">
        <f t="shared" si="11"/>
        <v>0.0  0.0  0.0  0.0  0.0  0.0  0.0  0.0  0.0  0.0  0.0  0.0  0.0  0.0  0.0  0.0  0.0  0.0  0.0  0.0  0.0  0.0  0.0  0.0</v>
      </c>
    </row>
    <row r="769" spans="27:27" x14ac:dyDescent="0.3">
      <c r="AA769" s="15" t="str">
        <f t="shared" ref="AA769:AA832" si="12">CONCATENATE(TEXT(B769,"#0.#0"),"  ",TEXT(C769,"#0.#0"),"  ",TEXT(D769,"#0.#0"),"  ",TEXT(E769,"#0.#0"),"  ",TEXT(F769,"#0.#0"),"  ",TEXT(G769,"#0.#0"),"  ",TEXT(H769,"#0.#0"),"  ",TEXT(I769,"#0.#0"),"  ",TEXT(J769,"#0.#0"),"  ",TEXT(K769,"#0.#0"),"  ",TEXT(L769,"#0.#0"),"  ",TEXT(M769,"#0.#0"),"  ",TEXT(N769,"#0.#0"),"  ",TEXT(O769,"#0.#0"),"  ",TEXT(P769,"#0.#0"),"  ",TEXT(Q769,"#0.#0"),"  ",TEXT(R769,"#0.#0"),"  ",TEXT(S769,"#0.#0"),"  ",TEXT(T769,"#0.#0"),"  ",TEXT(U769,"#0.#0"),"  ",TEXT(V769,"#0.#0"),"  ",TEXT(W769,"#0.#0"),"  ",TEXT(X769,"#0.#0"),"  ",TEXT(Y769,"#0.#0"))</f>
        <v>0.0  0.0  0.0  0.0  0.0  0.0  0.0  0.0  0.0  0.0  0.0  0.0  0.0  0.0  0.0  0.0  0.0  0.0  0.0  0.0  0.0  0.0  0.0  0.0</v>
      </c>
    </row>
    <row r="770" spans="27:27" x14ac:dyDescent="0.3">
      <c r="AA770" s="15" t="str">
        <f t="shared" si="12"/>
        <v>0.0  0.0  0.0  0.0  0.0  0.0  0.0  0.0  0.0  0.0  0.0  0.0  0.0  0.0  0.0  0.0  0.0  0.0  0.0  0.0  0.0  0.0  0.0  0.0</v>
      </c>
    </row>
    <row r="771" spans="27:27" x14ac:dyDescent="0.3">
      <c r="AA771" s="15" t="str">
        <f t="shared" si="12"/>
        <v>0.0  0.0  0.0  0.0  0.0  0.0  0.0  0.0  0.0  0.0  0.0  0.0  0.0  0.0  0.0  0.0  0.0  0.0  0.0  0.0  0.0  0.0  0.0  0.0</v>
      </c>
    </row>
    <row r="772" spans="27:27" x14ac:dyDescent="0.3">
      <c r="AA772" s="15" t="str">
        <f t="shared" si="12"/>
        <v>0.0  0.0  0.0  0.0  0.0  0.0  0.0  0.0  0.0  0.0  0.0  0.0  0.0  0.0  0.0  0.0  0.0  0.0  0.0  0.0  0.0  0.0  0.0  0.0</v>
      </c>
    </row>
    <row r="773" spans="27:27" x14ac:dyDescent="0.3">
      <c r="AA773" s="15" t="str">
        <f t="shared" si="12"/>
        <v>0.0  0.0  0.0  0.0  0.0  0.0  0.0  0.0  0.0  0.0  0.0  0.0  0.0  0.0  0.0  0.0  0.0  0.0  0.0  0.0  0.0  0.0  0.0  0.0</v>
      </c>
    </row>
    <row r="774" spans="27:27" x14ac:dyDescent="0.3">
      <c r="AA774" s="15" t="str">
        <f t="shared" si="12"/>
        <v>0.0  0.0  0.0  0.0  0.0  0.0  0.0  0.0  0.0  0.0  0.0  0.0  0.0  0.0  0.0  0.0  0.0  0.0  0.0  0.0  0.0  0.0  0.0  0.0</v>
      </c>
    </row>
    <row r="775" spans="27:27" x14ac:dyDescent="0.3">
      <c r="AA775" s="15" t="str">
        <f t="shared" si="12"/>
        <v>0.0  0.0  0.0  0.0  0.0  0.0  0.0  0.0  0.0  0.0  0.0  0.0  0.0  0.0  0.0  0.0  0.0  0.0  0.0  0.0  0.0  0.0  0.0  0.0</v>
      </c>
    </row>
    <row r="776" spans="27:27" x14ac:dyDescent="0.3">
      <c r="AA776" s="15" t="str">
        <f t="shared" si="12"/>
        <v>0.0  0.0  0.0  0.0  0.0  0.0  0.0  0.0  0.0  0.0  0.0  0.0  0.0  0.0  0.0  0.0  0.0  0.0  0.0  0.0  0.0  0.0  0.0  0.0</v>
      </c>
    </row>
    <row r="777" spans="27:27" x14ac:dyDescent="0.3">
      <c r="AA777" s="15" t="str">
        <f t="shared" si="12"/>
        <v>0.0  0.0  0.0  0.0  0.0  0.0  0.0  0.0  0.0  0.0  0.0  0.0  0.0  0.0  0.0  0.0  0.0  0.0  0.0  0.0  0.0  0.0  0.0  0.0</v>
      </c>
    </row>
    <row r="778" spans="27:27" x14ac:dyDescent="0.3">
      <c r="AA778" s="15" t="str">
        <f t="shared" si="12"/>
        <v>0.0  0.0  0.0  0.0  0.0  0.0  0.0  0.0  0.0  0.0  0.0  0.0  0.0  0.0  0.0  0.0  0.0  0.0  0.0  0.0  0.0  0.0  0.0  0.0</v>
      </c>
    </row>
    <row r="779" spans="27:27" x14ac:dyDescent="0.3">
      <c r="AA779" s="15" t="str">
        <f t="shared" si="12"/>
        <v>0.0  0.0  0.0  0.0  0.0  0.0  0.0  0.0  0.0  0.0  0.0  0.0  0.0  0.0  0.0  0.0  0.0  0.0  0.0  0.0  0.0  0.0  0.0  0.0</v>
      </c>
    </row>
    <row r="780" spans="27:27" x14ac:dyDescent="0.3">
      <c r="AA780" s="15" t="str">
        <f t="shared" si="12"/>
        <v>0.0  0.0  0.0  0.0  0.0  0.0  0.0  0.0  0.0  0.0  0.0  0.0  0.0  0.0  0.0  0.0  0.0  0.0  0.0  0.0  0.0  0.0  0.0  0.0</v>
      </c>
    </row>
    <row r="781" spans="27:27" x14ac:dyDescent="0.3">
      <c r="AA781" s="15" t="str">
        <f t="shared" si="12"/>
        <v>0.0  0.0  0.0  0.0  0.0  0.0  0.0  0.0  0.0  0.0  0.0  0.0  0.0  0.0  0.0  0.0  0.0  0.0  0.0  0.0  0.0  0.0  0.0  0.0</v>
      </c>
    </row>
    <row r="782" spans="27:27" x14ac:dyDescent="0.3">
      <c r="AA782" s="15" t="str">
        <f t="shared" si="12"/>
        <v>0.0  0.0  0.0  0.0  0.0  0.0  0.0  0.0  0.0  0.0  0.0  0.0  0.0  0.0  0.0  0.0  0.0  0.0  0.0  0.0  0.0  0.0  0.0  0.0</v>
      </c>
    </row>
    <row r="783" spans="27:27" x14ac:dyDescent="0.3">
      <c r="AA783" s="15" t="str">
        <f t="shared" si="12"/>
        <v>0.0  0.0  0.0  0.0  0.0  0.0  0.0  0.0  0.0  0.0  0.0  0.0  0.0  0.0  0.0  0.0  0.0  0.0  0.0  0.0  0.0  0.0  0.0  0.0</v>
      </c>
    </row>
    <row r="784" spans="27:27" x14ac:dyDescent="0.3">
      <c r="AA784" s="15" t="str">
        <f t="shared" si="12"/>
        <v>0.0  0.0  0.0  0.0  0.0  0.0  0.0  0.0  0.0  0.0  0.0  0.0  0.0  0.0  0.0  0.0  0.0  0.0  0.0  0.0  0.0  0.0  0.0  0.0</v>
      </c>
    </row>
    <row r="785" spans="27:27" x14ac:dyDescent="0.3">
      <c r="AA785" s="15" t="str">
        <f t="shared" si="12"/>
        <v>0.0  0.0  0.0  0.0  0.0  0.0  0.0  0.0  0.0  0.0  0.0  0.0  0.0  0.0  0.0  0.0  0.0  0.0  0.0  0.0  0.0  0.0  0.0  0.0</v>
      </c>
    </row>
    <row r="786" spans="27:27" x14ac:dyDescent="0.3">
      <c r="AA786" s="15" t="str">
        <f t="shared" si="12"/>
        <v>0.0  0.0  0.0  0.0  0.0  0.0  0.0  0.0  0.0  0.0  0.0  0.0  0.0  0.0  0.0  0.0  0.0  0.0  0.0  0.0  0.0  0.0  0.0  0.0</v>
      </c>
    </row>
    <row r="787" spans="27:27" x14ac:dyDescent="0.3">
      <c r="AA787" s="15" t="str">
        <f t="shared" si="12"/>
        <v>0.0  0.0  0.0  0.0  0.0  0.0  0.0  0.0  0.0  0.0  0.0  0.0  0.0  0.0  0.0  0.0  0.0  0.0  0.0  0.0  0.0  0.0  0.0  0.0</v>
      </c>
    </row>
    <row r="788" spans="27:27" x14ac:dyDescent="0.3">
      <c r="AA788" s="15" t="str">
        <f t="shared" si="12"/>
        <v>0.0  0.0  0.0  0.0  0.0  0.0  0.0  0.0  0.0  0.0  0.0  0.0  0.0  0.0  0.0  0.0  0.0  0.0  0.0  0.0  0.0  0.0  0.0  0.0</v>
      </c>
    </row>
    <row r="789" spans="27:27" x14ac:dyDescent="0.3">
      <c r="AA789" s="15" t="str">
        <f t="shared" si="12"/>
        <v>0.0  0.0  0.0  0.0  0.0  0.0  0.0  0.0  0.0  0.0  0.0  0.0  0.0  0.0  0.0  0.0  0.0  0.0  0.0  0.0  0.0  0.0  0.0  0.0</v>
      </c>
    </row>
    <row r="790" spans="27:27" x14ac:dyDescent="0.3">
      <c r="AA790" s="15" t="str">
        <f t="shared" si="12"/>
        <v>0.0  0.0  0.0  0.0  0.0  0.0  0.0  0.0  0.0  0.0  0.0  0.0  0.0  0.0  0.0  0.0  0.0  0.0  0.0  0.0  0.0  0.0  0.0  0.0</v>
      </c>
    </row>
    <row r="791" spans="27:27" x14ac:dyDescent="0.3">
      <c r="AA791" s="15" t="str">
        <f t="shared" si="12"/>
        <v>0.0  0.0  0.0  0.0  0.0  0.0  0.0  0.0  0.0  0.0  0.0  0.0  0.0  0.0  0.0  0.0  0.0  0.0  0.0  0.0  0.0  0.0  0.0  0.0</v>
      </c>
    </row>
    <row r="792" spans="27:27" x14ac:dyDescent="0.3">
      <c r="AA792" s="15" t="str">
        <f t="shared" si="12"/>
        <v>0.0  0.0  0.0  0.0  0.0  0.0  0.0  0.0  0.0  0.0  0.0  0.0  0.0  0.0  0.0  0.0  0.0  0.0  0.0  0.0  0.0  0.0  0.0  0.0</v>
      </c>
    </row>
    <row r="793" spans="27:27" x14ac:dyDescent="0.3">
      <c r="AA793" s="15" t="str">
        <f t="shared" si="12"/>
        <v>0.0  0.0  0.0  0.0  0.0  0.0  0.0  0.0  0.0  0.0  0.0  0.0  0.0  0.0  0.0  0.0  0.0  0.0  0.0  0.0  0.0  0.0  0.0  0.0</v>
      </c>
    </row>
    <row r="794" spans="27:27" x14ac:dyDescent="0.3">
      <c r="AA794" s="15" t="str">
        <f t="shared" si="12"/>
        <v>0.0  0.0  0.0  0.0  0.0  0.0  0.0  0.0  0.0  0.0  0.0  0.0  0.0  0.0  0.0  0.0  0.0  0.0  0.0  0.0  0.0  0.0  0.0  0.0</v>
      </c>
    </row>
    <row r="795" spans="27:27" x14ac:dyDescent="0.3">
      <c r="AA795" s="15" t="str">
        <f t="shared" si="12"/>
        <v>0.0  0.0  0.0  0.0  0.0  0.0  0.0  0.0  0.0  0.0  0.0  0.0  0.0  0.0  0.0  0.0  0.0  0.0  0.0  0.0  0.0  0.0  0.0  0.0</v>
      </c>
    </row>
    <row r="796" spans="27:27" x14ac:dyDescent="0.3">
      <c r="AA796" s="15" t="str">
        <f t="shared" si="12"/>
        <v>0.0  0.0  0.0  0.0  0.0  0.0  0.0  0.0  0.0  0.0  0.0  0.0  0.0  0.0  0.0  0.0  0.0  0.0  0.0  0.0  0.0  0.0  0.0  0.0</v>
      </c>
    </row>
    <row r="797" spans="27:27" x14ac:dyDescent="0.3">
      <c r="AA797" s="15" t="str">
        <f t="shared" si="12"/>
        <v>0.0  0.0  0.0  0.0  0.0  0.0  0.0  0.0  0.0  0.0  0.0  0.0  0.0  0.0  0.0  0.0  0.0  0.0  0.0  0.0  0.0  0.0  0.0  0.0</v>
      </c>
    </row>
    <row r="798" spans="27:27" x14ac:dyDescent="0.3">
      <c r="AA798" s="15" t="str">
        <f t="shared" si="12"/>
        <v>0.0  0.0  0.0  0.0  0.0  0.0  0.0  0.0  0.0  0.0  0.0  0.0  0.0  0.0  0.0  0.0  0.0  0.0  0.0  0.0  0.0  0.0  0.0  0.0</v>
      </c>
    </row>
    <row r="799" spans="27:27" x14ac:dyDescent="0.3">
      <c r="AA799" s="15" t="str">
        <f t="shared" si="12"/>
        <v>0.0  0.0  0.0  0.0  0.0  0.0  0.0  0.0  0.0  0.0  0.0  0.0  0.0  0.0  0.0  0.0  0.0  0.0  0.0  0.0  0.0  0.0  0.0  0.0</v>
      </c>
    </row>
    <row r="800" spans="27:27" x14ac:dyDescent="0.3">
      <c r="AA800" s="15" t="str">
        <f t="shared" si="12"/>
        <v>0.0  0.0  0.0  0.0  0.0  0.0  0.0  0.0  0.0  0.0  0.0  0.0  0.0  0.0  0.0  0.0  0.0  0.0  0.0  0.0  0.0  0.0  0.0  0.0</v>
      </c>
    </row>
    <row r="801" spans="27:27" x14ac:dyDescent="0.3">
      <c r="AA801" s="15" t="str">
        <f t="shared" si="12"/>
        <v>0.0  0.0  0.0  0.0  0.0  0.0  0.0  0.0  0.0  0.0  0.0  0.0  0.0  0.0  0.0  0.0  0.0  0.0  0.0  0.0  0.0  0.0  0.0  0.0</v>
      </c>
    </row>
    <row r="802" spans="27:27" x14ac:dyDescent="0.3">
      <c r="AA802" s="15" t="str">
        <f t="shared" si="12"/>
        <v>0.0  0.0  0.0  0.0  0.0  0.0  0.0  0.0  0.0  0.0  0.0  0.0  0.0  0.0  0.0  0.0  0.0  0.0  0.0  0.0  0.0  0.0  0.0  0.0</v>
      </c>
    </row>
    <row r="803" spans="27:27" x14ac:dyDescent="0.3">
      <c r="AA803" s="15" t="str">
        <f t="shared" si="12"/>
        <v>0.0  0.0  0.0  0.0  0.0  0.0  0.0  0.0  0.0  0.0  0.0  0.0  0.0  0.0  0.0  0.0  0.0  0.0  0.0  0.0  0.0  0.0  0.0  0.0</v>
      </c>
    </row>
    <row r="804" spans="27:27" x14ac:dyDescent="0.3">
      <c r="AA804" s="15" t="str">
        <f t="shared" si="12"/>
        <v>0.0  0.0  0.0  0.0  0.0  0.0  0.0  0.0  0.0  0.0  0.0  0.0  0.0  0.0  0.0  0.0  0.0  0.0  0.0  0.0  0.0  0.0  0.0  0.0</v>
      </c>
    </row>
    <row r="805" spans="27:27" x14ac:dyDescent="0.3">
      <c r="AA805" s="15" t="str">
        <f t="shared" si="12"/>
        <v>0.0  0.0  0.0  0.0  0.0  0.0  0.0  0.0  0.0  0.0  0.0  0.0  0.0  0.0  0.0  0.0  0.0  0.0  0.0  0.0  0.0  0.0  0.0  0.0</v>
      </c>
    </row>
    <row r="806" spans="27:27" x14ac:dyDescent="0.3">
      <c r="AA806" s="15" t="str">
        <f t="shared" si="12"/>
        <v>0.0  0.0  0.0  0.0  0.0  0.0  0.0  0.0  0.0  0.0  0.0  0.0  0.0  0.0  0.0  0.0  0.0  0.0  0.0  0.0  0.0  0.0  0.0  0.0</v>
      </c>
    </row>
    <row r="807" spans="27:27" x14ac:dyDescent="0.3">
      <c r="AA807" s="15" t="str">
        <f t="shared" si="12"/>
        <v>0.0  0.0  0.0  0.0  0.0  0.0  0.0  0.0  0.0  0.0  0.0  0.0  0.0  0.0  0.0  0.0  0.0  0.0  0.0  0.0  0.0  0.0  0.0  0.0</v>
      </c>
    </row>
    <row r="808" spans="27:27" x14ac:dyDescent="0.3">
      <c r="AA808" s="15" t="str">
        <f t="shared" si="12"/>
        <v>0.0  0.0  0.0  0.0  0.0  0.0  0.0  0.0  0.0  0.0  0.0  0.0  0.0  0.0  0.0  0.0  0.0  0.0  0.0  0.0  0.0  0.0  0.0  0.0</v>
      </c>
    </row>
    <row r="809" spans="27:27" x14ac:dyDescent="0.3">
      <c r="AA809" s="15" t="str">
        <f t="shared" si="12"/>
        <v>0.0  0.0  0.0  0.0  0.0  0.0  0.0  0.0  0.0  0.0  0.0  0.0  0.0  0.0  0.0  0.0  0.0  0.0  0.0  0.0  0.0  0.0  0.0  0.0</v>
      </c>
    </row>
    <row r="810" spans="27:27" x14ac:dyDescent="0.3">
      <c r="AA810" s="15" t="str">
        <f t="shared" si="12"/>
        <v>0.0  0.0  0.0  0.0  0.0  0.0  0.0  0.0  0.0  0.0  0.0  0.0  0.0  0.0  0.0  0.0  0.0  0.0  0.0  0.0  0.0  0.0  0.0  0.0</v>
      </c>
    </row>
    <row r="811" spans="27:27" x14ac:dyDescent="0.3">
      <c r="AA811" s="15" t="str">
        <f t="shared" si="12"/>
        <v>0.0  0.0  0.0  0.0  0.0  0.0  0.0  0.0  0.0  0.0  0.0  0.0  0.0  0.0  0.0  0.0  0.0  0.0  0.0  0.0  0.0  0.0  0.0  0.0</v>
      </c>
    </row>
    <row r="812" spans="27:27" x14ac:dyDescent="0.3">
      <c r="AA812" s="15" t="str">
        <f t="shared" si="12"/>
        <v>0.0  0.0  0.0  0.0  0.0  0.0  0.0  0.0  0.0  0.0  0.0  0.0  0.0  0.0  0.0  0.0  0.0  0.0  0.0  0.0  0.0  0.0  0.0  0.0</v>
      </c>
    </row>
    <row r="813" spans="27:27" x14ac:dyDescent="0.3">
      <c r="AA813" s="15" t="str">
        <f t="shared" si="12"/>
        <v>0.0  0.0  0.0  0.0  0.0  0.0  0.0  0.0  0.0  0.0  0.0  0.0  0.0  0.0  0.0  0.0  0.0  0.0  0.0  0.0  0.0  0.0  0.0  0.0</v>
      </c>
    </row>
    <row r="814" spans="27:27" x14ac:dyDescent="0.3">
      <c r="AA814" s="15" t="str">
        <f t="shared" si="12"/>
        <v>0.0  0.0  0.0  0.0  0.0  0.0  0.0  0.0  0.0  0.0  0.0  0.0  0.0  0.0  0.0  0.0  0.0  0.0  0.0  0.0  0.0  0.0  0.0  0.0</v>
      </c>
    </row>
    <row r="815" spans="27:27" x14ac:dyDescent="0.3">
      <c r="AA815" s="15" t="str">
        <f t="shared" si="12"/>
        <v>0.0  0.0  0.0  0.0  0.0  0.0  0.0  0.0  0.0  0.0  0.0  0.0  0.0  0.0  0.0  0.0  0.0  0.0  0.0  0.0  0.0  0.0  0.0  0.0</v>
      </c>
    </row>
    <row r="816" spans="27:27" x14ac:dyDescent="0.3">
      <c r="AA816" s="15" t="str">
        <f t="shared" si="12"/>
        <v>0.0  0.0  0.0  0.0  0.0  0.0  0.0  0.0  0.0  0.0  0.0  0.0  0.0  0.0  0.0  0.0  0.0  0.0  0.0  0.0  0.0  0.0  0.0  0.0</v>
      </c>
    </row>
    <row r="817" spans="27:27" x14ac:dyDescent="0.3">
      <c r="AA817" s="15" t="str">
        <f t="shared" si="12"/>
        <v>0.0  0.0  0.0  0.0  0.0  0.0  0.0  0.0  0.0  0.0  0.0  0.0  0.0  0.0  0.0  0.0  0.0  0.0  0.0  0.0  0.0  0.0  0.0  0.0</v>
      </c>
    </row>
    <row r="818" spans="27:27" x14ac:dyDescent="0.3">
      <c r="AA818" s="15" t="str">
        <f t="shared" si="12"/>
        <v>0.0  0.0  0.0  0.0  0.0  0.0  0.0  0.0  0.0  0.0  0.0  0.0  0.0  0.0  0.0  0.0  0.0  0.0  0.0  0.0  0.0  0.0  0.0  0.0</v>
      </c>
    </row>
    <row r="819" spans="27:27" x14ac:dyDescent="0.3">
      <c r="AA819" s="15" t="str">
        <f t="shared" si="12"/>
        <v>0.0  0.0  0.0  0.0  0.0  0.0  0.0  0.0  0.0  0.0  0.0  0.0  0.0  0.0  0.0  0.0  0.0  0.0  0.0  0.0  0.0  0.0  0.0  0.0</v>
      </c>
    </row>
    <row r="820" spans="27:27" x14ac:dyDescent="0.3">
      <c r="AA820" s="15" t="str">
        <f t="shared" si="12"/>
        <v>0.0  0.0  0.0  0.0  0.0  0.0  0.0  0.0  0.0  0.0  0.0  0.0  0.0  0.0  0.0  0.0  0.0  0.0  0.0  0.0  0.0  0.0  0.0  0.0</v>
      </c>
    </row>
    <row r="821" spans="27:27" x14ac:dyDescent="0.3">
      <c r="AA821" s="15" t="str">
        <f t="shared" si="12"/>
        <v>0.0  0.0  0.0  0.0  0.0  0.0  0.0  0.0  0.0  0.0  0.0  0.0  0.0  0.0  0.0  0.0  0.0  0.0  0.0  0.0  0.0  0.0  0.0  0.0</v>
      </c>
    </row>
    <row r="822" spans="27:27" x14ac:dyDescent="0.3">
      <c r="AA822" s="15" t="str">
        <f t="shared" si="12"/>
        <v>0.0  0.0  0.0  0.0  0.0  0.0  0.0  0.0  0.0  0.0  0.0  0.0  0.0  0.0  0.0  0.0  0.0  0.0  0.0  0.0  0.0  0.0  0.0  0.0</v>
      </c>
    </row>
    <row r="823" spans="27:27" x14ac:dyDescent="0.3">
      <c r="AA823" s="15" t="str">
        <f t="shared" si="12"/>
        <v>0.0  0.0  0.0  0.0  0.0  0.0  0.0  0.0  0.0  0.0  0.0  0.0  0.0  0.0  0.0  0.0  0.0  0.0  0.0  0.0  0.0  0.0  0.0  0.0</v>
      </c>
    </row>
    <row r="824" spans="27:27" x14ac:dyDescent="0.3">
      <c r="AA824" s="15" t="str">
        <f t="shared" si="12"/>
        <v>0.0  0.0  0.0  0.0  0.0  0.0  0.0  0.0  0.0  0.0  0.0  0.0  0.0  0.0  0.0  0.0  0.0  0.0  0.0  0.0  0.0  0.0  0.0  0.0</v>
      </c>
    </row>
    <row r="825" spans="27:27" x14ac:dyDescent="0.3">
      <c r="AA825" s="15" t="str">
        <f t="shared" si="12"/>
        <v>0.0  0.0  0.0  0.0  0.0  0.0  0.0  0.0  0.0  0.0  0.0  0.0  0.0  0.0  0.0  0.0  0.0  0.0  0.0  0.0  0.0  0.0  0.0  0.0</v>
      </c>
    </row>
    <row r="826" spans="27:27" x14ac:dyDescent="0.3">
      <c r="AA826" s="15" t="str">
        <f t="shared" si="12"/>
        <v>0.0  0.0  0.0  0.0  0.0  0.0  0.0  0.0  0.0  0.0  0.0  0.0  0.0  0.0  0.0  0.0  0.0  0.0  0.0  0.0  0.0  0.0  0.0  0.0</v>
      </c>
    </row>
    <row r="827" spans="27:27" x14ac:dyDescent="0.3">
      <c r="AA827" s="15" t="str">
        <f t="shared" si="12"/>
        <v>0.0  0.0  0.0  0.0  0.0  0.0  0.0  0.0  0.0  0.0  0.0  0.0  0.0  0.0  0.0  0.0  0.0  0.0  0.0  0.0  0.0  0.0  0.0  0.0</v>
      </c>
    </row>
    <row r="828" spans="27:27" x14ac:dyDescent="0.3">
      <c r="AA828" s="15" t="str">
        <f t="shared" si="12"/>
        <v>0.0  0.0  0.0  0.0  0.0  0.0  0.0  0.0  0.0  0.0  0.0  0.0  0.0  0.0  0.0  0.0  0.0  0.0  0.0  0.0  0.0  0.0  0.0  0.0</v>
      </c>
    </row>
    <row r="829" spans="27:27" x14ac:dyDescent="0.3">
      <c r="AA829" s="15" t="str">
        <f t="shared" si="12"/>
        <v>0.0  0.0  0.0  0.0  0.0  0.0  0.0  0.0  0.0  0.0  0.0  0.0  0.0  0.0  0.0  0.0  0.0  0.0  0.0  0.0  0.0  0.0  0.0  0.0</v>
      </c>
    </row>
    <row r="830" spans="27:27" x14ac:dyDescent="0.3">
      <c r="AA830" s="15" t="str">
        <f t="shared" si="12"/>
        <v>0.0  0.0  0.0  0.0  0.0  0.0  0.0  0.0  0.0  0.0  0.0  0.0  0.0  0.0  0.0  0.0  0.0  0.0  0.0  0.0  0.0  0.0  0.0  0.0</v>
      </c>
    </row>
    <row r="831" spans="27:27" x14ac:dyDescent="0.3">
      <c r="AA831" s="15" t="str">
        <f t="shared" si="12"/>
        <v>0.0  0.0  0.0  0.0  0.0  0.0  0.0  0.0  0.0  0.0  0.0  0.0  0.0  0.0  0.0  0.0  0.0  0.0  0.0  0.0  0.0  0.0  0.0  0.0</v>
      </c>
    </row>
    <row r="832" spans="27:27" x14ac:dyDescent="0.3">
      <c r="AA832" s="15" t="str">
        <f t="shared" si="12"/>
        <v>0.0  0.0  0.0  0.0  0.0  0.0  0.0  0.0  0.0  0.0  0.0  0.0  0.0  0.0  0.0  0.0  0.0  0.0  0.0  0.0  0.0  0.0  0.0  0.0</v>
      </c>
    </row>
    <row r="833" spans="27:27" x14ac:dyDescent="0.3">
      <c r="AA833" s="15" t="str">
        <f t="shared" ref="AA833:AA896" si="13">CONCATENATE(TEXT(B833,"#0.#0"),"  ",TEXT(C833,"#0.#0"),"  ",TEXT(D833,"#0.#0"),"  ",TEXT(E833,"#0.#0"),"  ",TEXT(F833,"#0.#0"),"  ",TEXT(G833,"#0.#0"),"  ",TEXT(H833,"#0.#0"),"  ",TEXT(I833,"#0.#0"),"  ",TEXT(J833,"#0.#0"),"  ",TEXT(K833,"#0.#0"),"  ",TEXT(L833,"#0.#0"),"  ",TEXT(M833,"#0.#0"),"  ",TEXT(N833,"#0.#0"),"  ",TEXT(O833,"#0.#0"),"  ",TEXT(P833,"#0.#0"),"  ",TEXT(Q833,"#0.#0"),"  ",TEXT(R833,"#0.#0"),"  ",TEXT(S833,"#0.#0"),"  ",TEXT(T833,"#0.#0"),"  ",TEXT(U833,"#0.#0"),"  ",TEXT(V833,"#0.#0"),"  ",TEXT(W833,"#0.#0"),"  ",TEXT(X833,"#0.#0"),"  ",TEXT(Y833,"#0.#0"))</f>
        <v>0.0  0.0  0.0  0.0  0.0  0.0  0.0  0.0  0.0  0.0  0.0  0.0  0.0  0.0  0.0  0.0  0.0  0.0  0.0  0.0  0.0  0.0  0.0  0.0</v>
      </c>
    </row>
    <row r="834" spans="27:27" x14ac:dyDescent="0.3">
      <c r="AA834" s="15" t="str">
        <f t="shared" si="13"/>
        <v>0.0  0.0  0.0  0.0  0.0  0.0  0.0  0.0  0.0  0.0  0.0  0.0  0.0  0.0  0.0  0.0  0.0  0.0  0.0  0.0  0.0  0.0  0.0  0.0</v>
      </c>
    </row>
    <row r="835" spans="27:27" x14ac:dyDescent="0.3">
      <c r="AA835" s="15" t="str">
        <f t="shared" si="13"/>
        <v>0.0  0.0  0.0  0.0  0.0  0.0  0.0  0.0  0.0  0.0  0.0  0.0  0.0  0.0  0.0  0.0  0.0  0.0  0.0  0.0  0.0  0.0  0.0  0.0</v>
      </c>
    </row>
    <row r="836" spans="27:27" x14ac:dyDescent="0.3">
      <c r="AA836" s="15" t="str">
        <f t="shared" si="13"/>
        <v>0.0  0.0  0.0  0.0  0.0  0.0  0.0  0.0  0.0  0.0  0.0  0.0  0.0  0.0  0.0  0.0  0.0  0.0  0.0  0.0  0.0  0.0  0.0  0.0</v>
      </c>
    </row>
    <row r="837" spans="27:27" x14ac:dyDescent="0.3">
      <c r="AA837" s="15" t="str">
        <f t="shared" si="13"/>
        <v>0.0  0.0  0.0  0.0  0.0  0.0  0.0  0.0  0.0  0.0  0.0  0.0  0.0  0.0  0.0  0.0  0.0  0.0  0.0  0.0  0.0  0.0  0.0  0.0</v>
      </c>
    </row>
    <row r="838" spans="27:27" x14ac:dyDescent="0.3">
      <c r="AA838" s="15" t="str">
        <f t="shared" si="13"/>
        <v>0.0  0.0  0.0  0.0  0.0  0.0  0.0  0.0  0.0  0.0  0.0  0.0  0.0  0.0  0.0  0.0  0.0  0.0  0.0  0.0  0.0  0.0  0.0  0.0</v>
      </c>
    </row>
    <row r="839" spans="27:27" x14ac:dyDescent="0.3">
      <c r="AA839" s="15" t="str">
        <f t="shared" si="13"/>
        <v>0.0  0.0  0.0  0.0  0.0  0.0  0.0  0.0  0.0  0.0  0.0  0.0  0.0  0.0  0.0  0.0  0.0  0.0  0.0  0.0  0.0  0.0  0.0  0.0</v>
      </c>
    </row>
    <row r="840" spans="27:27" x14ac:dyDescent="0.3">
      <c r="AA840" s="15" t="str">
        <f t="shared" si="13"/>
        <v>0.0  0.0  0.0  0.0  0.0  0.0  0.0  0.0  0.0  0.0  0.0  0.0  0.0  0.0  0.0  0.0  0.0  0.0  0.0  0.0  0.0  0.0  0.0  0.0</v>
      </c>
    </row>
    <row r="841" spans="27:27" x14ac:dyDescent="0.3">
      <c r="AA841" s="15" t="str">
        <f t="shared" si="13"/>
        <v>0.0  0.0  0.0  0.0  0.0  0.0  0.0  0.0  0.0  0.0  0.0  0.0  0.0  0.0  0.0  0.0  0.0  0.0  0.0  0.0  0.0  0.0  0.0  0.0</v>
      </c>
    </row>
    <row r="842" spans="27:27" x14ac:dyDescent="0.3">
      <c r="AA842" s="15" t="str">
        <f t="shared" si="13"/>
        <v>0.0  0.0  0.0  0.0  0.0  0.0  0.0  0.0  0.0  0.0  0.0  0.0  0.0  0.0  0.0  0.0  0.0  0.0  0.0  0.0  0.0  0.0  0.0  0.0</v>
      </c>
    </row>
    <row r="843" spans="27:27" x14ac:dyDescent="0.3">
      <c r="AA843" s="15" t="str">
        <f t="shared" si="13"/>
        <v>0.0  0.0  0.0  0.0  0.0  0.0  0.0  0.0  0.0  0.0  0.0  0.0  0.0  0.0  0.0  0.0  0.0  0.0  0.0  0.0  0.0  0.0  0.0  0.0</v>
      </c>
    </row>
    <row r="844" spans="27:27" x14ac:dyDescent="0.3">
      <c r="AA844" s="15" t="str">
        <f t="shared" si="13"/>
        <v>0.0  0.0  0.0  0.0  0.0  0.0  0.0  0.0  0.0  0.0  0.0  0.0  0.0  0.0  0.0  0.0  0.0  0.0  0.0  0.0  0.0  0.0  0.0  0.0</v>
      </c>
    </row>
    <row r="845" spans="27:27" x14ac:dyDescent="0.3">
      <c r="AA845" s="15" t="str">
        <f t="shared" si="13"/>
        <v>0.0  0.0  0.0  0.0  0.0  0.0  0.0  0.0  0.0  0.0  0.0  0.0  0.0  0.0  0.0  0.0  0.0  0.0  0.0  0.0  0.0  0.0  0.0  0.0</v>
      </c>
    </row>
    <row r="846" spans="27:27" x14ac:dyDescent="0.3">
      <c r="AA846" s="15" t="str">
        <f t="shared" si="13"/>
        <v>0.0  0.0  0.0  0.0  0.0  0.0  0.0  0.0  0.0  0.0  0.0  0.0  0.0  0.0  0.0  0.0  0.0  0.0  0.0  0.0  0.0  0.0  0.0  0.0</v>
      </c>
    </row>
    <row r="847" spans="27:27" x14ac:dyDescent="0.3">
      <c r="AA847" s="15" t="str">
        <f t="shared" si="13"/>
        <v>0.0  0.0  0.0  0.0  0.0  0.0  0.0  0.0  0.0  0.0  0.0  0.0  0.0  0.0  0.0  0.0  0.0  0.0  0.0  0.0  0.0  0.0  0.0  0.0</v>
      </c>
    </row>
    <row r="848" spans="27:27" x14ac:dyDescent="0.3">
      <c r="AA848" s="15" t="str">
        <f t="shared" si="13"/>
        <v>0.0  0.0  0.0  0.0  0.0  0.0  0.0  0.0  0.0  0.0  0.0  0.0  0.0  0.0  0.0  0.0  0.0  0.0  0.0  0.0  0.0  0.0  0.0  0.0</v>
      </c>
    </row>
    <row r="849" spans="27:27" x14ac:dyDescent="0.3">
      <c r="AA849" s="15" t="str">
        <f t="shared" si="13"/>
        <v>0.0  0.0  0.0  0.0  0.0  0.0  0.0  0.0  0.0  0.0  0.0  0.0  0.0  0.0  0.0  0.0  0.0  0.0  0.0  0.0  0.0  0.0  0.0  0.0</v>
      </c>
    </row>
    <row r="850" spans="27:27" x14ac:dyDescent="0.3">
      <c r="AA850" s="15" t="str">
        <f t="shared" si="13"/>
        <v>0.0  0.0  0.0  0.0  0.0  0.0  0.0  0.0  0.0  0.0  0.0  0.0  0.0  0.0  0.0  0.0  0.0  0.0  0.0  0.0  0.0  0.0  0.0  0.0</v>
      </c>
    </row>
    <row r="851" spans="27:27" x14ac:dyDescent="0.3">
      <c r="AA851" s="15" t="str">
        <f t="shared" si="13"/>
        <v>0.0  0.0  0.0  0.0  0.0  0.0  0.0  0.0  0.0  0.0  0.0  0.0  0.0  0.0  0.0  0.0  0.0  0.0  0.0  0.0  0.0  0.0  0.0  0.0</v>
      </c>
    </row>
    <row r="852" spans="27:27" x14ac:dyDescent="0.3">
      <c r="AA852" s="15" t="str">
        <f t="shared" si="13"/>
        <v>0.0  0.0  0.0  0.0  0.0  0.0  0.0  0.0  0.0  0.0  0.0  0.0  0.0  0.0  0.0  0.0  0.0  0.0  0.0  0.0  0.0  0.0  0.0  0.0</v>
      </c>
    </row>
    <row r="853" spans="27:27" x14ac:dyDescent="0.3">
      <c r="AA853" s="15" t="str">
        <f t="shared" si="13"/>
        <v>0.0  0.0  0.0  0.0  0.0  0.0  0.0  0.0  0.0  0.0  0.0  0.0  0.0  0.0  0.0  0.0  0.0  0.0  0.0  0.0  0.0  0.0  0.0  0.0</v>
      </c>
    </row>
    <row r="854" spans="27:27" x14ac:dyDescent="0.3">
      <c r="AA854" s="15" t="str">
        <f t="shared" si="13"/>
        <v>0.0  0.0  0.0  0.0  0.0  0.0  0.0  0.0  0.0  0.0  0.0  0.0  0.0  0.0  0.0  0.0  0.0  0.0  0.0  0.0  0.0  0.0  0.0  0.0</v>
      </c>
    </row>
    <row r="855" spans="27:27" x14ac:dyDescent="0.3">
      <c r="AA855" s="15" t="str">
        <f t="shared" si="13"/>
        <v>0.0  0.0  0.0  0.0  0.0  0.0  0.0  0.0  0.0  0.0  0.0  0.0  0.0  0.0  0.0  0.0  0.0  0.0  0.0  0.0  0.0  0.0  0.0  0.0</v>
      </c>
    </row>
    <row r="856" spans="27:27" x14ac:dyDescent="0.3">
      <c r="AA856" s="15" t="str">
        <f t="shared" si="13"/>
        <v>0.0  0.0  0.0  0.0  0.0  0.0  0.0  0.0  0.0  0.0  0.0  0.0  0.0  0.0  0.0  0.0  0.0  0.0  0.0  0.0  0.0  0.0  0.0  0.0</v>
      </c>
    </row>
    <row r="857" spans="27:27" x14ac:dyDescent="0.3">
      <c r="AA857" s="15" t="str">
        <f t="shared" si="13"/>
        <v>0.0  0.0  0.0  0.0  0.0  0.0  0.0  0.0  0.0  0.0  0.0  0.0  0.0  0.0  0.0  0.0  0.0  0.0  0.0  0.0  0.0  0.0  0.0  0.0</v>
      </c>
    </row>
    <row r="858" spans="27:27" x14ac:dyDescent="0.3">
      <c r="AA858" s="15" t="str">
        <f t="shared" si="13"/>
        <v>0.0  0.0  0.0  0.0  0.0  0.0  0.0  0.0  0.0  0.0  0.0  0.0  0.0  0.0  0.0  0.0  0.0  0.0  0.0  0.0  0.0  0.0  0.0  0.0</v>
      </c>
    </row>
    <row r="859" spans="27:27" x14ac:dyDescent="0.3">
      <c r="AA859" s="15" t="str">
        <f t="shared" si="13"/>
        <v>0.0  0.0  0.0  0.0  0.0  0.0  0.0  0.0  0.0  0.0  0.0  0.0  0.0  0.0  0.0  0.0  0.0  0.0  0.0  0.0  0.0  0.0  0.0  0.0</v>
      </c>
    </row>
    <row r="860" spans="27:27" x14ac:dyDescent="0.3">
      <c r="AA860" s="15" t="str">
        <f t="shared" si="13"/>
        <v>0.0  0.0  0.0  0.0  0.0  0.0  0.0  0.0  0.0  0.0  0.0  0.0  0.0  0.0  0.0  0.0  0.0  0.0  0.0  0.0  0.0  0.0  0.0  0.0</v>
      </c>
    </row>
    <row r="861" spans="27:27" x14ac:dyDescent="0.3">
      <c r="AA861" s="15" t="str">
        <f t="shared" si="13"/>
        <v>0.0  0.0  0.0  0.0  0.0  0.0  0.0  0.0  0.0  0.0  0.0  0.0  0.0  0.0  0.0  0.0  0.0  0.0  0.0  0.0  0.0  0.0  0.0  0.0</v>
      </c>
    </row>
    <row r="862" spans="27:27" x14ac:dyDescent="0.3">
      <c r="AA862" s="15" t="str">
        <f t="shared" si="13"/>
        <v>0.0  0.0  0.0  0.0  0.0  0.0  0.0  0.0  0.0  0.0  0.0  0.0  0.0  0.0  0.0  0.0  0.0  0.0  0.0  0.0  0.0  0.0  0.0  0.0</v>
      </c>
    </row>
    <row r="863" spans="27:27" x14ac:dyDescent="0.3">
      <c r="AA863" s="15" t="str">
        <f t="shared" si="13"/>
        <v>0.0  0.0  0.0  0.0  0.0  0.0  0.0  0.0  0.0  0.0  0.0  0.0  0.0  0.0  0.0  0.0  0.0  0.0  0.0  0.0  0.0  0.0  0.0  0.0</v>
      </c>
    </row>
    <row r="864" spans="27:27" x14ac:dyDescent="0.3">
      <c r="AA864" s="15" t="str">
        <f t="shared" si="13"/>
        <v>0.0  0.0  0.0  0.0  0.0  0.0  0.0  0.0  0.0  0.0  0.0  0.0  0.0  0.0  0.0  0.0  0.0  0.0  0.0  0.0  0.0  0.0  0.0  0.0</v>
      </c>
    </row>
    <row r="865" spans="27:27" x14ac:dyDescent="0.3">
      <c r="AA865" s="15" t="str">
        <f t="shared" si="13"/>
        <v>0.0  0.0  0.0  0.0  0.0  0.0  0.0  0.0  0.0  0.0  0.0  0.0  0.0  0.0  0.0  0.0  0.0  0.0  0.0  0.0  0.0  0.0  0.0  0.0</v>
      </c>
    </row>
    <row r="866" spans="27:27" x14ac:dyDescent="0.3">
      <c r="AA866" s="15" t="str">
        <f t="shared" si="13"/>
        <v>0.0  0.0  0.0  0.0  0.0  0.0  0.0  0.0  0.0  0.0  0.0  0.0  0.0  0.0  0.0  0.0  0.0  0.0  0.0  0.0  0.0  0.0  0.0  0.0</v>
      </c>
    </row>
    <row r="867" spans="27:27" x14ac:dyDescent="0.3">
      <c r="AA867" s="15" t="str">
        <f t="shared" si="13"/>
        <v>0.0  0.0  0.0  0.0  0.0  0.0  0.0  0.0  0.0  0.0  0.0  0.0  0.0  0.0  0.0  0.0  0.0  0.0  0.0  0.0  0.0  0.0  0.0  0.0</v>
      </c>
    </row>
    <row r="868" spans="27:27" x14ac:dyDescent="0.3">
      <c r="AA868" s="15" t="str">
        <f t="shared" si="13"/>
        <v>0.0  0.0  0.0  0.0  0.0  0.0  0.0  0.0  0.0  0.0  0.0  0.0  0.0  0.0  0.0  0.0  0.0  0.0  0.0  0.0  0.0  0.0  0.0  0.0</v>
      </c>
    </row>
    <row r="869" spans="27:27" x14ac:dyDescent="0.3">
      <c r="AA869" s="15" t="str">
        <f t="shared" si="13"/>
        <v>0.0  0.0  0.0  0.0  0.0  0.0  0.0  0.0  0.0  0.0  0.0  0.0  0.0  0.0  0.0  0.0  0.0  0.0  0.0  0.0  0.0  0.0  0.0  0.0</v>
      </c>
    </row>
    <row r="870" spans="27:27" x14ac:dyDescent="0.3">
      <c r="AA870" s="15" t="str">
        <f t="shared" si="13"/>
        <v>0.0  0.0  0.0  0.0  0.0  0.0  0.0  0.0  0.0  0.0  0.0  0.0  0.0  0.0  0.0  0.0  0.0  0.0  0.0  0.0  0.0  0.0  0.0  0.0</v>
      </c>
    </row>
    <row r="871" spans="27:27" x14ac:dyDescent="0.3">
      <c r="AA871" s="15" t="str">
        <f t="shared" si="13"/>
        <v>0.0  0.0  0.0  0.0  0.0  0.0  0.0  0.0  0.0  0.0  0.0  0.0  0.0  0.0  0.0  0.0  0.0  0.0  0.0  0.0  0.0  0.0  0.0  0.0</v>
      </c>
    </row>
    <row r="872" spans="27:27" x14ac:dyDescent="0.3">
      <c r="AA872" s="15" t="str">
        <f t="shared" si="13"/>
        <v>0.0  0.0  0.0  0.0  0.0  0.0  0.0  0.0  0.0  0.0  0.0  0.0  0.0  0.0  0.0  0.0  0.0  0.0  0.0  0.0  0.0  0.0  0.0  0.0</v>
      </c>
    </row>
    <row r="873" spans="27:27" x14ac:dyDescent="0.3">
      <c r="AA873" s="15" t="str">
        <f t="shared" si="13"/>
        <v>0.0  0.0  0.0  0.0  0.0  0.0  0.0  0.0  0.0  0.0  0.0  0.0  0.0  0.0  0.0  0.0  0.0  0.0  0.0  0.0  0.0  0.0  0.0  0.0</v>
      </c>
    </row>
    <row r="874" spans="27:27" x14ac:dyDescent="0.3">
      <c r="AA874" s="15" t="str">
        <f t="shared" si="13"/>
        <v>0.0  0.0  0.0  0.0  0.0  0.0  0.0  0.0  0.0  0.0  0.0  0.0  0.0  0.0  0.0  0.0  0.0  0.0  0.0  0.0  0.0  0.0  0.0  0.0</v>
      </c>
    </row>
    <row r="875" spans="27:27" x14ac:dyDescent="0.3">
      <c r="AA875" s="15" t="str">
        <f t="shared" si="13"/>
        <v>0.0  0.0  0.0  0.0  0.0  0.0  0.0  0.0  0.0  0.0  0.0  0.0  0.0  0.0  0.0  0.0  0.0  0.0  0.0  0.0  0.0  0.0  0.0  0.0</v>
      </c>
    </row>
    <row r="876" spans="27:27" x14ac:dyDescent="0.3">
      <c r="AA876" s="15" t="str">
        <f t="shared" si="13"/>
        <v>0.0  0.0  0.0  0.0  0.0  0.0  0.0  0.0  0.0  0.0  0.0  0.0  0.0  0.0  0.0  0.0  0.0  0.0  0.0  0.0  0.0  0.0  0.0  0.0</v>
      </c>
    </row>
    <row r="877" spans="27:27" x14ac:dyDescent="0.3">
      <c r="AA877" s="15" t="str">
        <f t="shared" si="13"/>
        <v>0.0  0.0  0.0  0.0  0.0  0.0  0.0  0.0  0.0  0.0  0.0  0.0  0.0  0.0  0.0  0.0  0.0  0.0  0.0  0.0  0.0  0.0  0.0  0.0</v>
      </c>
    </row>
    <row r="878" spans="27:27" x14ac:dyDescent="0.3">
      <c r="AA878" s="15" t="str">
        <f t="shared" si="13"/>
        <v>0.0  0.0  0.0  0.0  0.0  0.0  0.0  0.0  0.0  0.0  0.0  0.0  0.0  0.0  0.0  0.0  0.0  0.0  0.0  0.0  0.0  0.0  0.0  0.0</v>
      </c>
    </row>
    <row r="879" spans="27:27" x14ac:dyDescent="0.3">
      <c r="AA879" s="15" t="str">
        <f t="shared" si="13"/>
        <v>0.0  0.0  0.0  0.0  0.0  0.0  0.0  0.0  0.0  0.0  0.0  0.0  0.0  0.0  0.0  0.0  0.0  0.0  0.0  0.0  0.0  0.0  0.0  0.0</v>
      </c>
    </row>
    <row r="880" spans="27:27" x14ac:dyDescent="0.3">
      <c r="AA880" s="15" t="str">
        <f t="shared" si="13"/>
        <v>0.0  0.0  0.0  0.0  0.0  0.0  0.0  0.0  0.0  0.0  0.0  0.0  0.0  0.0  0.0  0.0  0.0  0.0  0.0  0.0  0.0  0.0  0.0  0.0</v>
      </c>
    </row>
    <row r="881" spans="27:27" x14ac:dyDescent="0.3">
      <c r="AA881" s="15" t="str">
        <f t="shared" si="13"/>
        <v>0.0  0.0  0.0  0.0  0.0  0.0  0.0  0.0  0.0  0.0  0.0  0.0  0.0  0.0  0.0  0.0  0.0  0.0  0.0  0.0  0.0  0.0  0.0  0.0</v>
      </c>
    </row>
    <row r="882" spans="27:27" x14ac:dyDescent="0.3">
      <c r="AA882" s="15" t="str">
        <f t="shared" si="13"/>
        <v>0.0  0.0  0.0  0.0  0.0  0.0  0.0  0.0  0.0  0.0  0.0  0.0  0.0  0.0  0.0  0.0  0.0  0.0  0.0  0.0  0.0  0.0  0.0  0.0</v>
      </c>
    </row>
    <row r="883" spans="27:27" x14ac:dyDescent="0.3">
      <c r="AA883" s="15" t="str">
        <f t="shared" si="13"/>
        <v>0.0  0.0  0.0  0.0  0.0  0.0  0.0  0.0  0.0  0.0  0.0  0.0  0.0  0.0  0.0  0.0  0.0  0.0  0.0  0.0  0.0  0.0  0.0  0.0</v>
      </c>
    </row>
    <row r="884" spans="27:27" x14ac:dyDescent="0.3">
      <c r="AA884" s="15" t="str">
        <f t="shared" si="13"/>
        <v>0.0  0.0  0.0  0.0  0.0  0.0  0.0  0.0  0.0  0.0  0.0  0.0  0.0  0.0  0.0  0.0  0.0  0.0  0.0  0.0  0.0  0.0  0.0  0.0</v>
      </c>
    </row>
    <row r="885" spans="27:27" x14ac:dyDescent="0.3">
      <c r="AA885" s="15" t="str">
        <f t="shared" si="13"/>
        <v>0.0  0.0  0.0  0.0  0.0  0.0  0.0  0.0  0.0  0.0  0.0  0.0  0.0  0.0  0.0  0.0  0.0  0.0  0.0  0.0  0.0  0.0  0.0  0.0</v>
      </c>
    </row>
    <row r="886" spans="27:27" x14ac:dyDescent="0.3">
      <c r="AA886" s="15" t="str">
        <f t="shared" si="13"/>
        <v>0.0  0.0  0.0  0.0  0.0  0.0  0.0  0.0  0.0  0.0  0.0  0.0  0.0  0.0  0.0  0.0  0.0  0.0  0.0  0.0  0.0  0.0  0.0  0.0</v>
      </c>
    </row>
    <row r="887" spans="27:27" x14ac:dyDescent="0.3">
      <c r="AA887" s="15" t="str">
        <f t="shared" si="13"/>
        <v>0.0  0.0  0.0  0.0  0.0  0.0  0.0  0.0  0.0  0.0  0.0  0.0  0.0  0.0  0.0  0.0  0.0  0.0  0.0  0.0  0.0  0.0  0.0  0.0</v>
      </c>
    </row>
    <row r="888" spans="27:27" x14ac:dyDescent="0.3">
      <c r="AA888" s="15" t="str">
        <f t="shared" si="13"/>
        <v>0.0  0.0  0.0  0.0  0.0  0.0  0.0  0.0  0.0  0.0  0.0  0.0  0.0  0.0  0.0  0.0  0.0  0.0  0.0  0.0  0.0  0.0  0.0  0.0</v>
      </c>
    </row>
    <row r="889" spans="27:27" x14ac:dyDescent="0.3">
      <c r="AA889" s="15" t="str">
        <f t="shared" si="13"/>
        <v>0.0  0.0  0.0  0.0  0.0  0.0  0.0  0.0  0.0  0.0  0.0  0.0  0.0  0.0  0.0  0.0  0.0  0.0  0.0  0.0  0.0  0.0  0.0  0.0</v>
      </c>
    </row>
    <row r="890" spans="27:27" x14ac:dyDescent="0.3">
      <c r="AA890" s="15" t="str">
        <f t="shared" si="13"/>
        <v>0.0  0.0  0.0  0.0  0.0  0.0  0.0  0.0  0.0  0.0  0.0  0.0  0.0  0.0  0.0  0.0  0.0  0.0  0.0  0.0  0.0  0.0  0.0  0.0</v>
      </c>
    </row>
    <row r="891" spans="27:27" x14ac:dyDescent="0.3">
      <c r="AA891" s="15" t="str">
        <f t="shared" si="13"/>
        <v>0.0  0.0  0.0  0.0  0.0  0.0  0.0  0.0  0.0  0.0  0.0  0.0  0.0  0.0  0.0  0.0  0.0  0.0  0.0  0.0  0.0  0.0  0.0  0.0</v>
      </c>
    </row>
    <row r="892" spans="27:27" x14ac:dyDescent="0.3">
      <c r="AA892" s="15" t="str">
        <f t="shared" si="13"/>
        <v>0.0  0.0  0.0  0.0  0.0  0.0  0.0  0.0  0.0  0.0  0.0  0.0  0.0  0.0  0.0  0.0  0.0  0.0  0.0  0.0  0.0  0.0  0.0  0.0</v>
      </c>
    </row>
    <row r="893" spans="27:27" x14ac:dyDescent="0.3">
      <c r="AA893" s="15" t="str">
        <f t="shared" si="13"/>
        <v>0.0  0.0  0.0  0.0  0.0  0.0  0.0  0.0  0.0  0.0  0.0  0.0  0.0  0.0  0.0  0.0  0.0  0.0  0.0  0.0  0.0  0.0  0.0  0.0</v>
      </c>
    </row>
    <row r="894" spans="27:27" x14ac:dyDescent="0.3">
      <c r="AA894" s="15" t="str">
        <f t="shared" si="13"/>
        <v>0.0  0.0  0.0  0.0  0.0  0.0  0.0  0.0  0.0  0.0  0.0  0.0  0.0  0.0  0.0  0.0  0.0  0.0  0.0  0.0  0.0  0.0  0.0  0.0</v>
      </c>
    </row>
    <row r="895" spans="27:27" x14ac:dyDescent="0.3">
      <c r="AA895" s="15" t="str">
        <f t="shared" si="13"/>
        <v>0.0  0.0  0.0  0.0  0.0  0.0  0.0  0.0  0.0  0.0  0.0  0.0  0.0  0.0  0.0  0.0  0.0  0.0  0.0  0.0  0.0  0.0  0.0  0.0</v>
      </c>
    </row>
    <row r="896" spans="27:27" x14ac:dyDescent="0.3">
      <c r="AA896" s="15" t="str">
        <f t="shared" si="13"/>
        <v>0.0  0.0  0.0  0.0  0.0  0.0  0.0  0.0  0.0  0.0  0.0  0.0  0.0  0.0  0.0  0.0  0.0  0.0  0.0  0.0  0.0  0.0  0.0  0.0</v>
      </c>
    </row>
    <row r="897" spans="27:27" x14ac:dyDescent="0.3">
      <c r="AA897" s="15" t="str">
        <f t="shared" ref="AA897:AA960" si="14">CONCATENATE(TEXT(B897,"#0.#0"),"  ",TEXT(C897,"#0.#0"),"  ",TEXT(D897,"#0.#0"),"  ",TEXT(E897,"#0.#0"),"  ",TEXT(F897,"#0.#0"),"  ",TEXT(G897,"#0.#0"),"  ",TEXT(H897,"#0.#0"),"  ",TEXT(I897,"#0.#0"),"  ",TEXT(J897,"#0.#0"),"  ",TEXT(K897,"#0.#0"),"  ",TEXT(L897,"#0.#0"),"  ",TEXT(M897,"#0.#0"),"  ",TEXT(N897,"#0.#0"),"  ",TEXT(O897,"#0.#0"),"  ",TEXT(P897,"#0.#0"),"  ",TEXT(Q897,"#0.#0"),"  ",TEXT(R897,"#0.#0"),"  ",TEXT(S897,"#0.#0"),"  ",TEXT(T897,"#0.#0"),"  ",TEXT(U897,"#0.#0"),"  ",TEXT(V897,"#0.#0"),"  ",TEXT(W897,"#0.#0"),"  ",TEXT(X897,"#0.#0"),"  ",TEXT(Y897,"#0.#0"))</f>
        <v>0.0  0.0  0.0  0.0  0.0  0.0  0.0  0.0  0.0  0.0  0.0  0.0  0.0  0.0  0.0  0.0  0.0  0.0  0.0  0.0  0.0  0.0  0.0  0.0</v>
      </c>
    </row>
    <row r="898" spans="27:27" x14ac:dyDescent="0.3">
      <c r="AA898" s="15" t="str">
        <f t="shared" si="14"/>
        <v>0.0  0.0  0.0  0.0  0.0  0.0  0.0  0.0  0.0  0.0  0.0  0.0  0.0  0.0  0.0  0.0  0.0  0.0  0.0  0.0  0.0  0.0  0.0  0.0</v>
      </c>
    </row>
    <row r="899" spans="27:27" x14ac:dyDescent="0.3">
      <c r="AA899" s="15" t="str">
        <f t="shared" si="14"/>
        <v>0.0  0.0  0.0  0.0  0.0  0.0  0.0  0.0  0.0  0.0  0.0  0.0  0.0  0.0  0.0  0.0  0.0  0.0  0.0  0.0  0.0  0.0  0.0  0.0</v>
      </c>
    </row>
    <row r="900" spans="27:27" x14ac:dyDescent="0.3">
      <c r="AA900" s="15" t="str">
        <f t="shared" si="14"/>
        <v>0.0  0.0  0.0  0.0  0.0  0.0  0.0  0.0  0.0  0.0  0.0  0.0  0.0  0.0  0.0  0.0  0.0  0.0  0.0  0.0  0.0  0.0  0.0  0.0</v>
      </c>
    </row>
    <row r="901" spans="27:27" x14ac:dyDescent="0.3">
      <c r="AA901" s="15" t="str">
        <f t="shared" si="14"/>
        <v>0.0  0.0  0.0  0.0  0.0  0.0  0.0  0.0  0.0  0.0  0.0  0.0  0.0  0.0  0.0  0.0  0.0  0.0  0.0  0.0  0.0  0.0  0.0  0.0</v>
      </c>
    </row>
    <row r="902" spans="27:27" x14ac:dyDescent="0.3">
      <c r="AA902" s="15" t="str">
        <f t="shared" si="14"/>
        <v>0.0  0.0  0.0  0.0  0.0  0.0  0.0  0.0  0.0  0.0  0.0  0.0  0.0  0.0  0.0  0.0  0.0  0.0  0.0  0.0  0.0  0.0  0.0  0.0</v>
      </c>
    </row>
    <row r="903" spans="27:27" x14ac:dyDescent="0.3">
      <c r="AA903" s="15" t="str">
        <f t="shared" si="14"/>
        <v>0.0  0.0  0.0  0.0  0.0  0.0  0.0  0.0  0.0  0.0  0.0  0.0  0.0  0.0  0.0  0.0  0.0  0.0  0.0  0.0  0.0  0.0  0.0  0.0</v>
      </c>
    </row>
    <row r="904" spans="27:27" x14ac:dyDescent="0.3">
      <c r="AA904" s="15" t="str">
        <f t="shared" si="14"/>
        <v>0.0  0.0  0.0  0.0  0.0  0.0  0.0  0.0  0.0  0.0  0.0  0.0  0.0  0.0  0.0  0.0  0.0  0.0  0.0  0.0  0.0  0.0  0.0  0.0</v>
      </c>
    </row>
    <row r="905" spans="27:27" x14ac:dyDescent="0.3">
      <c r="AA905" s="15" t="str">
        <f t="shared" si="14"/>
        <v>0.0  0.0  0.0  0.0  0.0  0.0  0.0  0.0  0.0  0.0  0.0  0.0  0.0  0.0  0.0  0.0  0.0  0.0  0.0  0.0  0.0  0.0  0.0  0.0</v>
      </c>
    </row>
    <row r="906" spans="27:27" x14ac:dyDescent="0.3">
      <c r="AA906" s="15" t="str">
        <f t="shared" si="14"/>
        <v>0.0  0.0  0.0  0.0  0.0  0.0  0.0  0.0  0.0  0.0  0.0  0.0  0.0  0.0  0.0  0.0  0.0  0.0  0.0  0.0  0.0  0.0  0.0  0.0</v>
      </c>
    </row>
    <row r="907" spans="27:27" x14ac:dyDescent="0.3">
      <c r="AA907" s="15" t="str">
        <f t="shared" si="14"/>
        <v>0.0  0.0  0.0  0.0  0.0  0.0  0.0  0.0  0.0  0.0  0.0  0.0  0.0  0.0  0.0  0.0  0.0  0.0  0.0  0.0  0.0  0.0  0.0  0.0</v>
      </c>
    </row>
    <row r="908" spans="27:27" x14ac:dyDescent="0.3">
      <c r="AA908" s="15" t="str">
        <f t="shared" si="14"/>
        <v>0.0  0.0  0.0  0.0  0.0  0.0  0.0  0.0  0.0  0.0  0.0  0.0  0.0  0.0  0.0  0.0  0.0  0.0  0.0  0.0  0.0  0.0  0.0  0.0</v>
      </c>
    </row>
    <row r="909" spans="27:27" x14ac:dyDescent="0.3">
      <c r="AA909" s="15" t="str">
        <f t="shared" si="14"/>
        <v>0.0  0.0  0.0  0.0  0.0  0.0  0.0  0.0  0.0  0.0  0.0  0.0  0.0  0.0  0.0  0.0  0.0  0.0  0.0  0.0  0.0  0.0  0.0  0.0</v>
      </c>
    </row>
    <row r="910" spans="27:27" x14ac:dyDescent="0.3">
      <c r="AA910" s="15" t="str">
        <f t="shared" si="14"/>
        <v>0.0  0.0  0.0  0.0  0.0  0.0  0.0  0.0  0.0  0.0  0.0  0.0  0.0  0.0  0.0  0.0  0.0  0.0  0.0  0.0  0.0  0.0  0.0  0.0</v>
      </c>
    </row>
    <row r="911" spans="27:27" x14ac:dyDescent="0.3">
      <c r="AA911" s="15" t="str">
        <f t="shared" si="14"/>
        <v>0.0  0.0  0.0  0.0  0.0  0.0  0.0  0.0  0.0  0.0  0.0  0.0  0.0  0.0  0.0  0.0  0.0  0.0  0.0  0.0  0.0  0.0  0.0  0.0</v>
      </c>
    </row>
    <row r="912" spans="27:27" x14ac:dyDescent="0.3">
      <c r="AA912" s="15" t="str">
        <f t="shared" si="14"/>
        <v>0.0  0.0  0.0  0.0  0.0  0.0  0.0  0.0  0.0  0.0  0.0  0.0  0.0  0.0  0.0  0.0  0.0  0.0  0.0  0.0  0.0  0.0  0.0  0.0</v>
      </c>
    </row>
    <row r="913" spans="27:27" x14ac:dyDescent="0.3">
      <c r="AA913" s="15" t="str">
        <f t="shared" si="14"/>
        <v>0.0  0.0  0.0  0.0  0.0  0.0  0.0  0.0  0.0  0.0  0.0  0.0  0.0  0.0  0.0  0.0  0.0  0.0  0.0  0.0  0.0  0.0  0.0  0.0</v>
      </c>
    </row>
    <row r="914" spans="27:27" x14ac:dyDescent="0.3">
      <c r="AA914" s="15" t="str">
        <f t="shared" si="14"/>
        <v>0.0  0.0  0.0  0.0  0.0  0.0  0.0  0.0  0.0  0.0  0.0  0.0  0.0  0.0  0.0  0.0  0.0  0.0  0.0  0.0  0.0  0.0  0.0  0.0</v>
      </c>
    </row>
    <row r="915" spans="27:27" x14ac:dyDescent="0.3">
      <c r="AA915" s="15" t="str">
        <f t="shared" si="14"/>
        <v>0.0  0.0  0.0  0.0  0.0  0.0  0.0  0.0  0.0  0.0  0.0  0.0  0.0  0.0  0.0  0.0  0.0  0.0  0.0  0.0  0.0  0.0  0.0  0.0</v>
      </c>
    </row>
    <row r="916" spans="27:27" x14ac:dyDescent="0.3">
      <c r="AA916" s="15" t="str">
        <f t="shared" si="14"/>
        <v>0.0  0.0  0.0  0.0  0.0  0.0  0.0  0.0  0.0  0.0  0.0  0.0  0.0  0.0  0.0  0.0  0.0  0.0  0.0  0.0  0.0  0.0  0.0  0.0</v>
      </c>
    </row>
    <row r="917" spans="27:27" x14ac:dyDescent="0.3">
      <c r="AA917" s="15" t="str">
        <f t="shared" si="14"/>
        <v>0.0  0.0  0.0  0.0  0.0  0.0  0.0  0.0  0.0  0.0  0.0  0.0  0.0  0.0  0.0  0.0  0.0  0.0  0.0  0.0  0.0  0.0  0.0  0.0</v>
      </c>
    </row>
    <row r="918" spans="27:27" x14ac:dyDescent="0.3">
      <c r="AA918" s="15" t="str">
        <f t="shared" si="14"/>
        <v>0.0  0.0  0.0  0.0  0.0  0.0  0.0  0.0  0.0  0.0  0.0  0.0  0.0  0.0  0.0  0.0  0.0  0.0  0.0  0.0  0.0  0.0  0.0  0.0</v>
      </c>
    </row>
    <row r="919" spans="27:27" x14ac:dyDescent="0.3">
      <c r="AA919" s="15" t="str">
        <f t="shared" si="14"/>
        <v>0.0  0.0  0.0  0.0  0.0  0.0  0.0  0.0  0.0  0.0  0.0  0.0  0.0  0.0  0.0  0.0  0.0  0.0  0.0  0.0  0.0  0.0  0.0  0.0</v>
      </c>
    </row>
    <row r="920" spans="27:27" x14ac:dyDescent="0.3">
      <c r="AA920" s="15" t="str">
        <f t="shared" si="14"/>
        <v>0.0  0.0  0.0  0.0  0.0  0.0  0.0  0.0  0.0  0.0  0.0  0.0  0.0  0.0  0.0  0.0  0.0  0.0  0.0  0.0  0.0  0.0  0.0  0.0</v>
      </c>
    </row>
    <row r="921" spans="27:27" x14ac:dyDescent="0.3">
      <c r="AA921" s="15" t="str">
        <f t="shared" si="14"/>
        <v>0.0  0.0  0.0  0.0  0.0  0.0  0.0  0.0  0.0  0.0  0.0  0.0  0.0  0.0  0.0  0.0  0.0  0.0  0.0  0.0  0.0  0.0  0.0  0.0</v>
      </c>
    </row>
    <row r="922" spans="27:27" x14ac:dyDescent="0.3">
      <c r="AA922" s="15" t="str">
        <f t="shared" si="14"/>
        <v>0.0  0.0  0.0  0.0  0.0  0.0  0.0  0.0  0.0  0.0  0.0  0.0  0.0  0.0  0.0  0.0  0.0  0.0  0.0  0.0  0.0  0.0  0.0  0.0</v>
      </c>
    </row>
    <row r="923" spans="27:27" x14ac:dyDescent="0.3">
      <c r="AA923" s="15" t="str">
        <f t="shared" si="14"/>
        <v>0.0  0.0  0.0  0.0  0.0  0.0  0.0  0.0  0.0  0.0  0.0  0.0  0.0  0.0  0.0  0.0  0.0  0.0  0.0  0.0  0.0  0.0  0.0  0.0</v>
      </c>
    </row>
    <row r="924" spans="27:27" x14ac:dyDescent="0.3">
      <c r="AA924" s="15" t="str">
        <f t="shared" si="14"/>
        <v>0.0  0.0  0.0  0.0  0.0  0.0  0.0  0.0  0.0  0.0  0.0  0.0  0.0  0.0  0.0  0.0  0.0  0.0  0.0  0.0  0.0  0.0  0.0  0.0</v>
      </c>
    </row>
    <row r="925" spans="27:27" x14ac:dyDescent="0.3">
      <c r="AA925" s="15" t="str">
        <f t="shared" si="14"/>
        <v>0.0  0.0  0.0  0.0  0.0  0.0  0.0  0.0  0.0  0.0  0.0  0.0  0.0  0.0  0.0  0.0  0.0  0.0  0.0  0.0  0.0  0.0  0.0  0.0</v>
      </c>
    </row>
    <row r="926" spans="27:27" x14ac:dyDescent="0.3">
      <c r="AA926" s="15" t="str">
        <f t="shared" si="14"/>
        <v>0.0  0.0  0.0  0.0  0.0  0.0  0.0  0.0  0.0  0.0  0.0  0.0  0.0  0.0  0.0  0.0  0.0  0.0  0.0  0.0  0.0  0.0  0.0  0.0</v>
      </c>
    </row>
    <row r="927" spans="27:27" x14ac:dyDescent="0.3">
      <c r="AA927" s="15" t="str">
        <f t="shared" si="14"/>
        <v>0.0  0.0  0.0  0.0  0.0  0.0  0.0  0.0  0.0  0.0  0.0  0.0  0.0  0.0  0.0  0.0  0.0  0.0  0.0  0.0  0.0  0.0  0.0  0.0</v>
      </c>
    </row>
    <row r="928" spans="27:27" x14ac:dyDescent="0.3">
      <c r="AA928" s="15" t="str">
        <f t="shared" si="14"/>
        <v>0.0  0.0  0.0  0.0  0.0  0.0  0.0  0.0  0.0  0.0  0.0  0.0  0.0  0.0  0.0  0.0  0.0  0.0  0.0  0.0  0.0  0.0  0.0  0.0</v>
      </c>
    </row>
    <row r="929" spans="27:27" x14ac:dyDescent="0.3">
      <c r="AA929" s="15" t="str">
        <f t="shared" si="14"/>
        <v>0.0  0.0  0.0  0.0  0.0  0.0  0.0  0.0  0.0  0.0  0.0  0.0  0.0  0.0  0.0  0.0  0.0  0.0  0.0  0.0  0.0  0.0  0.0  0.0</v>
      </c>
    </row>
    <row r="930" spans="27:27" x14ac:dyDescent="0.3">
      <c r="AA930" s="15" t="str">
        <f t="shared" si="14"/>
        <v>0.0  0.0  0.0  0.0  0.0  0.0  0.0  0.0  0.0  0.0  0.0  0.0  0.0  0.0  0.0  0.0  0.0  0.0  0.0  0.0  0.0  0.0  0.0  0.0</v>
      </c>
    </row>
    <row r="931" spans="27:27" x14ac:dyDescent="0.3">
      <c r="AA931" s="15" t="str">
        <f t="shared" si="14"/>
        <v>0.0  0.0  0.0  0.0  0.0  0.0  0.0  0.0  0.0  0.0  0.0  0.0  0.0  0.0  0.0  0.0  0.0  0.0  0.0  0.0  0.0  0.0  0.0  0.0</v>
      </c>
    </row>
    <row r="932" spans="27:27" x14ac:dyDescent="0.3">
      <c r="AA932" s="15" t="str">
        <f t="shared" si="14"/>
        <v>0.0  0.0  0.0  0.0  0.0  0.0  0.0  0.0  0.0  0.0  0.0  0.0  0.0  0.0  0.0  0.0  0.0  0.0  0.0  0.0  0.0  0.0  0.0  0.0</v>
      </c>
    </row>
    <row r="933" spans="27:27" x14ac:dyDescent="0.3">
      <c r="AA933" s="15" t="str">
        <f t="shared" si="14"/>
        <v>0.0  0.0  0.0  0.0  0.0  0.0  0.0  0.0  0.0  0.0  0.0  0.0  0.0  0.0  0.0  0.0  0.0  0.0  0.0  0.0  0.0  0.0  0.0  0.0</v>
      </c>
    </row>
    <row r="934" spans="27:27" x14ac:dyDescent="0.3">
      <c r="AA934" s="15" t="str">
        <f t="shared" si="14"/>
        <v>0.0  0.0  0.0  0.0  0.0  0.0  0.0  0.0  0.0  0.0  0.0  0.0  0.0  0.0  0.0  0.0  0.0  0.0  0.0  0.0  0.0  0.0  0.0  0.0</v>
      </c>
    </row>
    <row r="935" spans="27:27" x14ac:dyDescent="0.3">
      <c r="AA935" s="15" t="str">
        <f t="shared" si="14"/>
        <v>0.0  0.0  0.0  0.0  0.0  0.0  0.0  0.0  0.0  0.0  0.0  0.0  0.0  0.0  0.0  0.0  0.0  0.0  0.0  0.0  0.0  0.0  0.0  0.0</v>
      </c>
    </row>
    <row r="936" spans="27:27" x14ac:dyDescent="0.3">
      <c r="AA936" s="15" t="str">
        <f t="shared" si="14"/>
        <v>0.0  0.0  0.0  0.0  0.0  0.0  0.0  0.0  0.0  0.0  0.0  0.0  0.0  0.0  0.0  0.0  0.0  0.0  0.0  0.0  0.0  0.0  0.0  0.0</v>
      </c>
    </row>
    <row r="937" spans="27:27" x14ac:dyDescent="0.3">
      <c r="AA937" s="15" t="str">
        <f t="shared" si="14"/>
        <v>0.0  0.0  0.0  0.0  0.0  0.0  0.0  0.0  0.0  0.0  0.0  0.0  0.0  0.0  0.0  0.0  0.0  0.0  0.0  0.0  0.0  0.0  0.0  0.0</v>
      </c>
    </row>
    <row r="938" spans="27:27" x14ac:dyDescent="0.3">
      <c r="AA938" s="15" t="str">
        <f t="shared" si="14"/>
        <v>0.0  0.0  0.0  0.0  0.0  0.0  0.0  0.0  0.0  0.0  0.0  0.0  0.0  0.0  0.0  0.0  0.0  0.0  0.0  0.0  0.0  0.0  0.0  0.0</v>
      </c>
    </row>
    <row r="939" spans="27:27" x14ac:dyDescent="0.3">
      <c r="AA939" s="15" t="str">
        <f t="shared" si="14"/>
        <v>0.0  0.0  0.0  0.0  0.0  0.0  0.0  0.0  0.0  0.0  0.0  0.0  0.0  0.0  0.0  0.0  0.0  0.0  0.0  0.0  0.0  0.0  0.0  0.0</v>
      </c>
    </row>
    <row r="940" spans="27:27" x14ac:dyDescent="0.3">
      <c r="AA940" s="15" t="str">
        <f t="shared" si="14"/>
        <v>0.0  0.0  0.0  0.0  0.0  0.0  0.0  0.0  0.0  0.0  0.0  0.0  0.0  0.0  0.0  0.0  0.0  0.0  0.0  0.0  0.0  0.0  0.0  0.0</v>
      </c>
    </row>
    <row r="941" spans="27:27" x14ac:dyDescent="0.3">
      <c r="AA941" s="15" t="str">
        <f t="shared" si="14"/>
        <v>0.0  0.0  0.0  0.0  0.0  0.0  0.0  0.0  0.0  0.0  0.0  0.0  0.0  0.0  0.0  0.0  0.0  0.0  0.0  0.0  0.0  0.0  0.0  0.0</v>
      </c>
    </row>
    <row r="942" spans="27:27" x14ac:dyDescent="0.3">
      <c r="AA942" s="15" t="str">
        <f t="shared" si="14"/>
        <v>0.0  0.0  0.0  0.0  0.0  0.0  0.0  0.0  0.0  0.0  0.0  0.0  0.0  0.0  0.0  0.0  0.0  0.0  0.0  0.0  0.0  0.0  0.0  0.0</v>
      </c>
    </row>
    <row r="943" spans="27:27" x14ac:dyDescent="0.3">
      <c r="AA943" s="15" t="str">
        <f t="shared" si="14"/>
        <v>0.0  0.0  0.0  0.0  0.0  0.0  0.0  0.0  0.0  0.0  0.0  0.0  0.0  0.0  0.0  0.0  0.0  0.0  0.0  0.0  0.0  0.0  0.0  0.0</v>
      </c>
    </row>
    <row r="944" spans="27:27" x14ac:dyDescent="0.3">
      <c r="AA944" s="15" t="str">
        <f t="shared" si="14"/>
        <v>0.0  0.0  0.0  0.0  0.0  0.0  0.0  0.0  0.0  0.0  0.0  0.0  0.0  0.0  0.0  0.0  0.0  0.0  0.0  0.0  0.0  0.0  0.0  0.0</v>
      </c>
    </row>
    <row r="945" spans="27:27" x14ac:dyDescent="0.3">
      <c r="AA945" s="15" t="str">
        <f t="shared" si="14"/>
        <v>0.0  0.0  0.0  0.0  0.0  0.0  0.0  0.0  0.0  0.0  0.0  0.0  0.0  0.0  0.0  0.0  0.0  0.0  0.0  0.0  0.0  0.0  0.0  0.0</v>
      </c>
    </row>
    <row r="946" spans="27:27" x14ac:dyDescent="0.3">
      <c r="AA946" s="15" t="str">
        <f t="shared" si="14"/>
        <v>0.0  0.0  0.0  0.0  0.0  0.0  0.0  0.0  0.0  0.0  0.0  0.0  0.0  0.0  0.0  0.0  0.0  0.0  0.0  0.0  0.0  0.0  0.0  0.0</v>
      </c>
    </row>
    <row r="947" spans="27:27" x14ac:dyDescent="0.3">
      <c r="AA947" s="15" t="str">
        <f t="shared" si="14"/>
        <v>0.0  0.0  0.0  0.0  0.0  0.0  0.0  0.0  0.0  0.0  0.0  0.0  0.0  0.0  0.0  0.0  0.0  0.0  0.0  0.0  0.0  0.0  0.0  0.0</v>
      </c>
    </row>
    <row r="948" spans="27:27" x14ac:dyDescent="0.3">
      <c r="AA948" s="15" t="str">
        <f t="shared" si="14"/>
        <v>0.0  0.0  0.0  0.0  0.0  0.0  0.0  0.0  0.0  0.0  0.0  0.0  0.0  0.0  0.0  0.0  0.0  0.0  0.0  0.0  0.0  0.0  0.0  0.0</v>
      </c>
    </row>
    <row r="949" spans="27:27" x14ac:dyDescent="0.3">
      <c r="AA949" s="15" t="str">
        <f t="shared" si="14"/>
        <v>0.0  0.0  0.0  0.0  0.0  0.0  0.0  0.0  0.0  0.0  0.0  0.0  0.0  0.0  0.0  0.0  0.0  0.0  0.0  0.0  0.0  0.0  0.0  0.0</v>
      </c>
    </row>
    <row r="950" spans="27:27" x14ac:dyDescent="0.3">
      <c r="AA950" s="15" t="str">
        <f t="shared" si="14"/>
        <v>0.0  0.0  0.0  0.0  0.0  0.0  0.0  0.0  0.0  0.0  0.0  0.0  0.0  0.0  0.0  0.0  0.0  0.0  0.0  0.0  0.0  0.0  0.0  0.0</v>
      </c>
    </row>
    <row r="951" spans="27:27" x14ac:dyDescent="0.3">
      <c r="AA951" s="15" t="str">
        <f t="shared" si="14"/>
        <v>0.0  0.0  0.0  0.0  0.0  0.0  0.0  0.0  0.0  0.0  0.0  0.0  0.0  0.0  0.0  0.0  0.0  0.0  0.0  0.0  0.0  0.0  0.0  0.0</v>
      </c>
    </row>
    <row r="952" spans="27:27" x14ac:dyDescent="0.3">
      <c r="AA952" s="15" t="str">
        <f t="shared" si="14"/>
        <v>0.0  0.0  0.0  0.0  0.0  0.0  0.0  0.0  0.0  0.0  0.0  0.0  0.0  0.0  0.0  0.0  0.0  0.0  0.0  0.0  0.0  0.0  0.0  0.0</v>
      </c>
    </row>
    <row r="953" spans="27:27" x14ac:dyDescent="0.3">
      <c r="AA953" s="15" t="str">
        <f t="shared" si="14"/>
        <v>0.0  0.0  0.0  0.0  0.0  0.0  0.0  0.0  0.0  0.0  0.0  0.0  0.0  0.0  0.0  0.0  0.0  0.0  0.0  0.0  0.0  0.0  0.0  0.0</v>
      </c>
    </row>
    <row r="954" spans="27:27" x14ac:dyDescent="0.3">
      <c r="AA954" s="15" t="str">
        <f t="shared" si="14"/>
        <v>0.0  0.0  0.0  0.0  0.0  0.0  0.0  0.0  0.0  0.0  0.0  0.0  0.0  0.0  0.0  0.0  0.0  0.0  0.0  0.0  0.0  0.0  0.0  0.0</v>
      </c>
    </row>
    <row r="955" spans="27:27" x14ac:dyDescent="0.3">
      <c r="AA955" s="15" t="str">
        <f t="shared" si="14"/>
        <v>0.0  0.0  0.0  0.0  0.0  0.0  0.0  0.0  0.0  0.0  0.0  0.0  0.0  0.0  0.0  0.0  0.0  0.0  0.0  0.0  0.0  0.0  0.0  0.0</v>
      </c>
    </row>
    <row r="956" spans="27:27" x14ac:dyDescent="0.3">
      <c r="AA956" s="15" t="str">
        <f t="shared" si="14"/>
        <v>0.0  0.0  0.0  0.0  0.0  0.0  0.0  0.0  0.0  0.0  0.0  0.0  0.0  0.0  0.0  0.0  0.0  0.0  0.0  0.0  0.0  0.0  0.0  0.0</v>
      </c>
    </row>
    <row r="957" spans="27:27" x14ac:dyDescent="0.3">
      <c r="AA957" s="15" t="str">
        <f t="shared" si="14"/>
        <v>0.0  0.0  0.0  0.0  0.0  0.0  0.0  0.0  0.0  0.0  0.0  0.0  0.0  0.0  0.0  0.0  0.0  0.0  0.0  0.0  0.0  0.0  0.0  0.0</v>
      </c>
    </row>
    <row r="958" spans="27:27" x14ac:dyDescent="0.3">
      <c r="AA958" s="15" t="str">
        <f t="shared" si="14"/>
        <v>0.0  0.0  0.0  0.0  0.0  0.0  0.0  0.0  0.0  0.0  0.0  0.0  0.0  0.0  0.0  0.0  0.0  0.0  0.0  0.0  0.0  0.0  0.0  0.0</v>
      </c>
    </row>
    <row r="959" spans="27:27" x14ac:dyDescent="0.3">
      <c r="AA959" s="15" t="str">
        <f t="shared" si="14"/>
        <v>0.0  0.0  0.0  0.0  0.0  0.0  0.0  0.0  0.0  0.0  0.0  0.0  0.0  0.0  0.0  0.0  0.0  0.0  0.0  0.0  0.0  0.0  0.0  0.0</v>
      </c>
    </row>
    <row r="960" spans="27:27" x14ac:dyDescent="0.3">
      <c r="AA960" s="15" t="str">
        <f t="shared" si="14"/>
        <v>0.0  0.0  0.0  0.0  0.0  0.0  0.0  0.0  0.0  0.0  0.0  0.0  0.0  0.0  0.0  0.0  0.0  0.0  0.0  0.0  0.0  0.0  0.0  0.0</v>
      </c>
    </row>
    <row r="961" spans="27:27" x14ac:dyDescent="0.3">
      <c r="AA961" s="15" t="str">
        <f t="shared" ref="AA961:AA1024" si="15">CONCATENATE(TEXT(B961,"#0.#0"),"  ",TEXT(C961,"#0.#0"),"  ",TEXT(D961,"#0.#0"),"  ",TEXT(E961,"#0.#0"),"  ",TEXT(F961,"#0.#0"),"  ",TEXT(G961,"#0.#0"),"  ",TEXT(H961,"#0.#0"),"  ",TEXT(I961,"#0.#0"),"  ",TEXT(J961,"#0.#0"),"  ",TEXT(K961,"#0.#0"),"  ",TEXT(L961,"#0.#0"),"  ",TEXT(M961,"#0.#0"),"  ",TEXT(N961,"#0.#0"),"  ",TEXT(O961,"#0.#0"),"  ",TEXT(P961,"#0.#0"),"  ",TEXT(Q961,"#0.#0"),"  ",TEXT(R961,"#0.#0"),"  ",TEXT(S961,"#0.#0"),"  ",TEXT(T961,"#0.#0"),"  ",TEXT(U961,"#0.#0"),"  ",TEXT(V961,"#0.#0"),"  ",TEXT(W961,"#0.#0"),"  ",TEXT(X961,"#0.#0"),"  ",TEXT(Y961,"#0.#0"))</f>
        <v>0.0  0.0  0.0  0.0  0.0  0.0  0.0  0.0  0.0  0.0  0.0  0.0  0.0  0.0  0.0  0.0  0.0  0.0  0.0  0.0  0.0  0.0  0.0  0.0</v>
      </c>
    </row>
    <row r="962" spans="27:27" x14ac:dyDescent="0.3">
      <c r="AA962" s="15" t="str">
        <f t="shared" si="15"/>
        <v>0.0  0.0  0.0  0.0  0.0  0.0  0.0  0.0  0.0  0.0  0.0  0.0  0.0  0.0  0.0  0.0  0.0  0.0  0.0  0.0  0.0  0.0  0.0  0.0</v>
      </c>
    </row>
    <row r="963" spans="27:27" x14ac:dyDescent="0.3">
      <c r="AA963" s="15" t="str">
        <f t="shared" si="15"/>
        <v>0.0  0.0  0.0  0.0  0.0  0.0  0.0  0.0  0.0  0.0  0.0  0.0  0.0  0.0  0.0  0.0  0.0  0.0  0.0  0.0  0.0  0.0  0.0  0.0</v>
      </c>
    </row>
    <row r="964" spans="27:27" x14ac:dyDescent="0.3">
      <c r="AA964" s="15" t="str">
        <f t="shared" si="15"/>
        <v>0.0  0.0  0.0  0.0  0.0  0.0  0.0  0.0  0.0  0.0  0.0  0.0  0.0  0.0  0.0  0.0  0.0  0.0  0.0  0.0  0.0  0.0  0.0  0.0</v>
      </c>
    </row>
    <row r="965" spans="27:27" x14ac:dyDescent="0.3">
      <c r="AA965" s="15" t="str">
        <f t="shared" si="15"/>
        <v>0.0  0.0  0.0  0.0  0.0  0.0  0.0  0.0  0.0  0.0  0.0  0.0  0.0  0.0  0.0  0.0  0.0  0.0  0.0  0.0  0.0  0.0  0.0  0.0</v>
      </c>
    </row>
    <row r="966" spans="27:27" x14ac:dyDescent="0.3">
      <c r="AA966" s="15" t="str">
        <f t="shared" si="15"/>
        <v>0.0  0.0  0.0  0.0  0.0  0.0  0.0  0.0  0.0  0.0  0.0  0.0  0.0  0.0  0.0  0.0  0.0  0.0  0.0  0.0  0.0  0.0  0.0  0.0</v>
      </c>
    </row>
    <row r="967" spans="27:27" x14ac:dyDescent="0.3">
      <c r="AA967" s="15" t="str">
        <f t="shared" si="15"/>
        <v>0.0  0.0  0.0  0.0  0.0  0.0  0.0  0.0  0.0  0.0  0.0  0.0  0.0  0.0  0.0  0.0  0.0  0.0  0.0  0.0  0.0  0.0  0.0  0.0</v>
      </c>
    </row>
    <row r="968" spans="27:27" x14ac:dyDescent="0.3">
      <c r="AA968" s="15" t="str">
        <f t="shared" si="15"/>
        <v>0.0  0.0  0.0  0.0  0.0  0.0  0.0  0.0  0.0  0.0  0.0  0.0  0.0  0.0  0.0  0.0  0.0  0.0  0.0  0.0  0.0  0.0  0.0  0.0</v>
      </c>
    </row>
    <row r="969" spans="27:27" x14ac:dyDescent="0.3">
      <c r="AA969" s="15" t="str">
        <f t="shared" si="15"/>
        <v>0.0  0.0  0.0  0.0  0.0  0.0  0.0  0.0  0.0  0.0  0.0  0.0  0.0  0.0  0.0  0.0  0.0  0.0  0.0  0.0  0.0  0.0  0.0  0.0</v>
      </c>
    </row>
    <row r="970" spans="27:27" x14ac:dyDescent="0.3">
      <c r="AA970" s="15" t="str">
        <f t="shared" si="15"/>
        <v>0.0  0.0  0.0  0.0  0.0  0.0  0.0  0.0  0.0  0.0  0.0  0.0  0.0  0.0  0.0  0.0  0.0  0.0  0.0  0.0  0.0  0.0  0.0  0.0</v>
      </c>
    </row>
    <row r="971" spans="27:27" x14ac:dyDescent="0.3">
      <c r="AA971" s="15" t="str">
        <f t="shared" si="15"/>
        <v>0.0  0.0  0.0  0.0  0.0  0.0  0.0  0.0  0.0  0.0  0.0  0.0  0.0  0.0  0.0  0.0  0.0  0.0  0.0  0.0  0.0  0.0  0.0  0.0</v>
      </c>
    </row>
    <row r="972" spans="27:27" x14ac:dyDescent="0.3">
      <c r="AA972" s="15" t="str">
        <f t="shared" si="15"/>
        <v>0.0  0.0  0.0  0.0  0.0  0.0  0.0  0.0  0.0  0.0  0.0  0.0  0.0  0.0  0.0  0.0  0.0  0.0  0.0  0.0  0.0  0.0  0.0  0.0</v>
      </c>
    </row>
    <row r="973" spans="27:27" x14ac:dyDescent="0.3">
      <c r="AA973" s="15" t="str">
        <f t="shared" si="15"/>
        <v>0.0  0.0  0.0  0.0  0.0  0.0  0.0  0.0  0.0  0.0  0.0  0.0  0.0  0.0  0.0  0.0  0.0  0.0  0.0  0.0  0.0  0.0  0.0  0.0</v>
      </c>
    </row>
    <row r="974" spans="27:27" x14ac:dyDescent="0.3">
      <c r="AA974" s="15" t="str">
        <f t="shared" si="15"/>
        <v>0.0  0.0  0.0  0.0  0.0  0.0  0.0  0.0  0.0  0.0  0.0  0.0  0.0  0.0  0.0  0.0  0.0  0.0  0.0  0.0  0.0  0.0  0.0  0.0</v>
      </c>
    </row>
    <row r="975" spans="27:27" x14ac:dyDescent="0.3">
      <c r="AA975" s="15" t="str">
        <f t="shared" si="15"/>
        <v>0.0  0.0  0.0  0.0  0.0  0.0  0.0  0.0  0.0  0.0  0.0  0.0  0.0  0.0  0.0  0.0  0.0  0.0  0.0  0.0  0.0  0.0  0.0  0.0</v>
      </c>
    </row>
    <row r="976" spans="27:27" x14ac:dyDescent="0.3">
      <c r="AA976" s="15" t="str">
        <f t="shared" si="15"/>
        <v>0.0  0.0  0.0  0.0  0.0  0.0  0.0  0.0  0.0  0.0  0.0  0.0  0.0  0.0  0.0  0.0  0.0  0.0  0.0  0.0  0.0  0.0  0.0  0.0</v>
      </c>
    </row>
    <row r="977" spans="27:27" x14ac:dyDescent="0.3">
      <c r="AA977" s="15" t="str">
        <f t="shared" si="15"/>
        <v>0.0  0.0  0.0  0.0  0.0  0.0  0.0  0.0  0.0  0.0  0.0  0.0  0.0  0.0  0.0  0.0  0.0  0.0  0.0  0.0  0.0  0.0  0.0  0.0</v>
      </c>
    </row>
    <row r="978" spans="27:27" x14ac:dyDescent="0.3">
      <c r="AA978" s="15" t="str">
        <f t="shared" si="15"/>
        <v>0.0  0.0  0.0  0.0  0.0  0.0  0.0  0.0  0.0  0.0  0.0  0.0  0.0  0.0  0.0  0.0  0.0  0.0  0.0  0.0  0.0  0.0  0.0  0.0</v>
      </c>
    </row>
    <row r="979" spans="27:27" x14ac:dyDescent="0.3">
      <c r="AA979" s="15" t="str">
        <f t="shared" si="15"/>
        <v>0.0  0.0  0.0  0.0  0.0  0.0  0.0  0.0  0.0  0.0  0.0  0.0  0.0  0.0  0.0  0.0  0.0  0.0  0.0  0.0  0.0  0.0  0.0  0.0</v>
      </c>
    </row>
    <row r="980" spans="27:27" x14ac:dyDescent="0.3">
      <c r="AA980" s="15" t="str">
        <f t="shared" si="15"/>
        <v>0.0  0.0  0.0  0.0  0.0  0.0  0.0  0.0  0.0  0.0  0.0  0.0  0.0  0.0  0.0  0.0  0.0  0.0  0.0  0.0  0.0  0.0  0.0  0.0</v>
      </c>
    </row>
    <row r="981" spans="27:27" x14ac:dyDescent="0.3">
      <c r="AA981" s="15" t="str">
        <f t="shared" si="15"/>
        <v>0.0  0.0  0.0  0.0  0.0  0.0  0.0  0.0  0.0  0.0  0.0  0.0  0.0  0.0  0.0  0.0  0.0  0.0  0.0  0.0  0.0  0.0  0.0  0.0</v>
      </c>
    </row>
    <row r="982" spans="27:27" x14ac:dyDescent="0.3">
      <c r="AA982" s="15" t="str">
        <f t="shared" si="15"/>
        <v>0.0  0.0  0.0  0.0  0.0  0.0  0.0  0.0  0.0  0.0  0.0  0.0  0.0  0.0  0.0  0.0  0.0  0.0  0.0  0.0  0.0  0.0  0.0  0.0</v>
      </c>
    </row>
    <row r="983" spans="27:27" x14ac:dyDescent="0.3">
      <c r="AA983" s="15" t="str">
        <f t="shared" si="15"/>
        <v>0.0  0.0  0.0  0.0  0.0  0.0  0.0  0.0  0.0  0.0  0.0  0.0  0.0  0.0  0.0  0.0  0.0  0.0  0.0  0.0  0.0  0.0  0.0  0.0</v>
      </c>
    </row>
    <row r="984" spans="27:27" x14ac:dyDescent="0.3">
      <c r="AA984" s="15" t="str">
        <f t="shared" si="15"/>
        <v>0.0  0.0  0.0  0.0  0.0  0.0  0.0  0.0  0.0  0.0  0.0  0.0  0.0  0.0  0.0  0.0  0.0  0.0  0.0  0.0  0.0  0.0  0.0  0.0</v>
      </c>
    </row>
    <row r="985" spans="27:27" x14ac:dyDescent="0.3">
      <c r="AA985" s="15" t="str">
        <f t="shared" si="15"/>
        <v>0.0  0.0  0.0  0.0  0.0  0.0  0.0  0.0  0.0  0.0  0.0  0.0  0.0  0.0  0.0  0.0  0.0  0.0  0.0  0.0  0.0  0.0  0.0  0.0</v>
      </c>
    </row>
    <row r="986" spans="27:27" x14ac:dyDescent="0.3">
      <c r="AA986" s="15" t="str">
        <f t="shared" si="15"/>
        <v>0.0  0.0  0.0  0.0  0.0  0.0  0.0  0.0  0.0  0.0  0.0  0.0  0.0  0.0  0.0  0.0  0.0  0.0  0.0  0.0  0.0  0.0  0.0  0.0</v>
      </c>
    </row>
    <row r="987" spans="27:27" x14ac:dyDescent="0.3">
      <c r="AA987" s="15" t="str">
        <f t="shared" si="15"/>
        <v>0.0  0.0  0.0  0.0  0.0  0.0  0.0  0.0  0.0  0.0  0.0  0.0  0.0  0.0  0.0  0.0  0.0  0.0  0.0  0.0  0.0  0.0  0.0  0.0</v>
      </c>
    </row>
    <row r="988" spans="27:27" x14ac:dyDescent="0.3">
      <c r="AA988" s="15" t="str">
        <f t="shared" si="15"/>
        <v>0.0  0.0  0.0  0.0  0.0  0.0  0.0  0.0  0.0  0.0  0.0  0.0  0.0  0.0  0.0  0.0  0.0  0.0  0.0  0.0  0.0  0.0  0.0  0.0</v>
      </c>
    </row>
    <row r="989" spans="27:27" x14ac:dyDescent="0.3">
      <c r="AA989" s="15" t="str">
        <f t="shared" si="15"/>
        <v>0.0  0.0  0.0  0.0  0.0  0.0  0.0  0.0  0.0  0.0  0.0  0.0  0.0  0.0  0.0  0.0  0.0  0.0  0.0  0.0  0.0  0.0  0.0  0.0</v>
      </c>
    </row>
    <row r="990" spans="27:27" x14ac:dyDescent="0.3">
      <c r="AA990" s="15" t="str">
        <f t="shared" si="15"/>
        <v>0.0  0.0  0.0  0.0  0.0  0.0  0.0  0.0  0.0  0.0  0.0  0.0  0.0  0.0  0.0  0.0  0.0  0.0  0.0  0.0  0.0  0.0  0.0  0.0</v>
      </c>
    </row>
    <row r="991" spans="27:27" x14ac:dyDescent="0.3">
      <c r="AA991" s="15" t="str">
        <f t="shared" si="15"/>
        <v>0.0  0.0  0.0  0.0  0.0  0.0  0.0  0.0  0.0  0.0  0.0  0.0  0.0  0.0  0.0  0.0  0.0  0.0  0.0  0.0  0.0  0.0  0.0  0.0</v>
      </c>
    </row>
    <row r="992" spans="27:27" x14ac:dyDescent="0.3">
      <c r="AA992" s="15" t="str">
        <f t="shared" si="15"/>
        <v>0.0  0.0  0.0  0.0  0.0  0.0  0.0  0.0  0.0  0.0  0.0  0.0  0.0  0.0  0.0  0.0  0.0  0.0  0.0  0.0  0.0  0.0  0.0  0.0</v>
      </c>
    </row>
    <row r="993" spans="27:27" x14ac:dyDescent="0.3">
      <c r="AA993" s="15" t="str">
        <f t="shared" si="15"/>
        <v>0.0  0.0  0.0  0.0  0.0  0.0  0.0  0.0  0.0  0.0  0.0  0.0  0.0  0.0  0.0  0.0  0.0  0.0  0.0  0.0  0.0  0.0  0.0  0.0</v>
      </c>
    </row>
    <row r="994" spans="27:27" x14ac:dyDescent="0.3">
      <c r="AA994" s="15" t="str">
        <f t="shared" si="15"/>
        <v>0.0  0.0  0.0  0.0  0.0  0.0  0.0  0.0  0.0  0.0  0.0  0.0  0.0  0.0  0.0  0.0  0.0  0.0  0.0  0.0  0.0  0.0  0.0  0.0</v>
      </c>
    </row>
    <row r="995" spans="27:27" x14ac:dyDescent="0.3">
      <c r="AA995" s="15" t="str">
        <f t="shared" si="15"/>
        <v>0.0  0.0  0.0  0.0  0.0  0.0  0.0  0.0  0.0  0.0  0.0  0.0  0.0  0.0  0.0  0.0  0.0  0.0  0.0  0.0  0.0  0.0  0.0  0.0</v>
      </c>
    </row>
    <row r="996" spans="27:27" x14ac:dyDescent="0.3">
      <c r="AA996" s="15" t="str">
        <f t="shared" si="15"/>
        <v>0.0  0.0  0.0  0.0  0.0  0.0  0.0  0.0  0.0  0.0  0.0  0.0  0.0  0.0  0.0  0.0  0.0  0.0  0.0  0.0  0.0  0.0  0.0  0.0</v>
      </c>
    </row>
    <row r="997" spans="27:27" x14ac:dyDescent="0.3">
      <c r="AA997" s="15" t="str">
        <f t="shared" si="15"/>
        <v>0.0  0.0  0.0  0.0  0.0  0.0  0.0  0.0  0.0  0.0  0.0  0.0  0.0  0.0  0.0  0.0  0.0  0.0  0.0  0.0  0.0  0.0  0.0  0.0</v>
      </c>
    </row>
    <row r="998" spans="27:27" x14ac:dyDescent="0.3">
      <c r="AA998" s="15" t="str">
        <f t="shared" si="15"/>
        <v>0.0  0.0  0.0  0.0  0.0  0.0  0.0  0.0  0.0  0.0  0.0  0.0  0.0  0.0  0.0  0.0  0.0  0.0  0.0  0.0  0.0  0.0  0.0  0.0</v>
      </c>
    </row>
    <row r="999" spans="27:27" x14ac:dyDescent="0.3">
      <c r="AA999" s="15" t="str">
        <f t="shared" si="15"/>
        <v>0.0  0.0  0.0  0.0  0.0  0.0  0.0  0.0  0.0  0.0  0.0  0.0  0.0  0.0  0.0  0.0  0.0  0.0  0.0  0.0  0.0  0.0  0.0  0.0</v>
      </c>
    </row>
    <row r="1000" spans="27:27" x14ac:dyDescent="0.3">
      <c r="AA1000" s="15" t="str">
        <f t="shared" si="15"/>
        <v>0.0  0.0  0.0  0.0  0.0  0.0  0.0  0.0  0.0  0.0  0.0  0.0  0.0  0.0  0.0  0.0  0.0  0.0  0.0  0.0  0.0  0.0  0.0  0.0</v>
      </c>
    </row>
    <row r="1001" spans="27:27" x14ac:dyDescent="0.3">
      <c r="AA1001" s="15" t="str">
        <f t="shared" si="15"/>
        <v>0.0  0.0  0.0  0.0  0.0  0.0  0.0  0.0  0.0  0.0  0.0  0.0  0.0  0.0  0.0  0.0  0.0  0.0  0.0  0.0  0.0  0.0  0.0  0.0</v>
      </c>
    </row>
    <row r="1002" spans="27:27" x14ac:dyDescent="0.3">
      <c r="AA1002" s="15" t="str">
        <f t="shared" si="15"/>
        <v>0.0  0.0  0.0  0.0  0.0  0.0  0.0  0.0  0.0  0.0  0.0  0.0  0.0  0.0  0.0  0.0  0.0  0.0  0.0  0.0  0.0  0.0  0.0  0.0</v>
      </c>
    </row>
    <row r="1003" spans="27:27" x14ac:dyDescent="0.3">
      <c r="AA1003" s="15" t="str">
        <f t="shared" si="15"/>
        <v>0.0  0.0  0.0  0.0  0.0  0.0  0.0  0.0  0.0  0.0  0.0  0.0  0.0  0.0  0.0  0.0  0.0  0.0  0.0  0.0  0.0  0.0  0.0  0.0</v>
      </c>
    </row>
    <row r="1004" spans="27:27" x14ac:dyDescent="0.3">
      <c r="AA1004" s="15" t="str">
        <f t="shared" si="15"/>
        <v>0.0  0.0  0.0  0.0  0.0  0.0  0.0  0.0  0.0  0.0  0.0  0.0  0.0  0.0  0.0  0.0  0.0  0.0  0.0  0.0  0.0  0.0  0.0  0.0</v>
      </c>
    </row>
    <row r="1005" spans="27:27" x14ac:dyDescent="0.3">
      <c r="AA1005" s="15" t="str">
        <f t="shared" si="15"/>
        <v>0.0  0.0  0.0  0.0  0.0  0.0  0.0  0.0  0.0  0.0  0.0  0.0  0.0  0.0  0.0  0.0  0.0  0.0  0.0  0.0  0.0  0.0  0.0  0.0</v>
      </c>
    </row>
    <row r="1006" spans="27:27" x14ac:dyDescent="0.3">
      <c r="AA1006" s="15" t="str">
        <f t="shared" si="15"/>
        <v>0.0  0.0  0.0  0.0  0.0  0.0  0.0  0.0  0.0  0.0  0.0  0.0  0.0  0.0  0.0  0.0  0.0  0.0  0.0  0.0  0.0  0.0  0.0  0.0</v>
      </c>
    </row>
    <row r="1007" spans="27:27" x14ac:dyDescent="0.3">
      <c r="AA1007" s="15" t="str">
        <f t="shared" si="15"/>
        <v>0.0  0.0  0.0  0.0  0.0  0.0  0.0  0.0  0.0  0.0  0.0  0.0  0.0  0.0  0.0  0.0  0.0  0.0  0.0  0.0  0.0  0.0  0.0  0.0</v>
      </c>
    </row>
    <row r="1008" spans="27:27" x14ac:dyDescent="0.3">
      <c r="AA1008" s="15" t="str">
        <f t="shared" si="15"/>
        <v>0.0  0.0  0.0  0.0  0.0  0.0  0.0  0.0  0.0  0.0  0.0  0.0  0.0  0.0  0.0  0.0  0.0  0.0  0.0  0.0  0.0  0.0  0.0  0.0</v>
      </c>
    </row>
    <row r="1009" spans="27:27" x14ac:dyDescent="0.3">
      <c r="AA1009" s="15" t="str">
        <f t="shared" si="15"/>
        <v>0.0  0.0  0.0  0.0  0.0  0.0  0.0  0.0  0.0  0.0  0.0  0.0  0.0  0.0  0.0  0.0  0.0  0.0  0.0  0.0  0.0  0.0  0.0  0.0</v>
      </c>
    </row>
    <row r="1010" spans="27:27" x14ac:dyDescent="0.3">
      <c r="AA1010" s="15" t="str">
        <f t="shared" si="15"/>
        <v>0.0  0.0  0.0  0.0  0.0  0.0  0.0  0.0  0.0  0.0  0.0  0.0  0.0  0.0  0.0  0.0  0.0  0.0  0.0  0.0  0.0  0.0  0.0  0.0</v>
      </c>
    </row>
    <row r="1011" spans="27:27" x14ac:dyDescent="0.3">
      <c r="AA1011" s="15" t="str">
        <f t="shared" si="15"/>
        <v>0.0  0.0  0.0  0.0  0.0  0.0  0.0  0.0  0.0  0.0  0.0  0.0  0.0  0.0  0.0  0.0  0.0  0.0  0.0  0.0  0.0  0.0  0.0  0.0</v>
      </c>
    </row>
    <row r="1012" spans="27:27" x14ac:dyDescent="0.3">
      <c r="AA1012" s="15" t="str">
        <f t="shared" si="15"/>
        <v>0.0  0.0  0.0  0.0  0.0  0.0  0.0  0.0  0.0  0.0  0.0  0.0  0.0  0.0  0.0  0.0  0.0  0.0  0.0  0.0  0.0  0.0  0.0  0.0</v>
      </c>
    </row>
    <row r="1013" spans="27:27" x14ac:dyDescent="0.3">
      <c r="AA1013" s="15" t="str">
        <f t="shared" si="15"/>
        <v>0.0  0.0  0.0  0.0  0.0  0.0  0.0  0.0  0.0  0.0  0.0  0.0  0.0  0.0  0.0  0.0  0.0  0.0  0.0  0.0  0.0  0.0  0.0  0.0</v>
      </c>
    </row>
    <row r="1014" spans="27:27" x14ac:dyDescent="0.3">
      <c r="AA1014" s="15" t="str">
        <f t="shared" si="15"/>
        <v>0.0  0.0  0.0  0.0  0.0  0.0  0.0  0.0  0.0  0.0  0.0  0.0  0.0  0.0  0.0  0.0  0.0  0.0  0.0  0.0  0.0  0.0  0.0  0.0</v>
      </c>
    </row>
    <row r="1015" spans="27:27" x14ac:dyDescent="0.3">
      <c r="AA1015" s="15" t="str">
        <f t="shared" si="15"/>
        <v>0.0  0.0  0.0  0.0  0.0  0.0  0.0  0.0  0.0  0.0  0.0  0.0  0.0  0.0  0.0  0.0  0.0  0.0  0.0  0.0  0.0  0.0  0.0  0.0</v>
      </c>
    </row>
    <row r="1016" spans="27:27" x14ac:dyDescent="0.3">
      <c r="AA1016" s="15" t="str">
        <f t="shared" si="15"/>
        <v>0.0  0.0  0.0  0.0  0.0  0.0  0.0  0.0  0.0  0.0  0.0  0.0  0.0  0.0  0.0  0.0  0.0  0.0  0.0  0.0  0.0  0.0  0.0  0.0</v>
      </c>
    </row>
    <row r="1017" spans="27:27" x14ac:dyDescent="0.3">
      <c r="AA1017" s="15" t="str">
        <f t="shared" si="15"/>
        <v>0.0  0.0  0.0  0.0  0.0  0.0  0.0  0.0  0.0  0.0  0.0  0.0  0.0  0.0  0.0  0.0  0.0  0.0  0.0  0.0  0.0  0.0  0.0  0.0</v>
      </c>
    </row>
    <row r="1018" spans="27:27" x14ac:dyDescent="0.3">
      <c r="AA1018" s="15" t="str">
        <f t="shared" si="15"/>
        <v>0.0  0.0  0.0  0.0  0.0  0.0  0.0  0.0  0.0  0.0  0.0  0.0  0.0  0.0  0.0  0.0  0.0  0.0  0.0  0.0  0.0  0.0  0.0  0.0</v>
      </c>
    </row>
    <row r="1019" spans="27:27" x14ac:dyDescent="0.3">
      <c r="AA1019" s="15" t="str">
        <f t="shared" si="15"/>
        <v>0.0  0.0  0.0  0.0  0.0  0.0  0.0  0.0  0.0  0.0  0.0  0.0  0.0  0.0  0.0  0.0  0.0  0.0  0.0  0.0  0.0  0.0  0.0  0.0</v>
      </c>
    </row>
    <row r="1020" spans="27:27" x14ac:dyDescent="0.3">
      <c r="AA1020" s="15" t="str">
        <f t="shared" si="15"/>
        <v>0.0  0.0  0.0  0.0  0.0  0.0  0.0  0.0  0.0  0.0  0.0  0.0  0.0  0.0  0.0  0.0  0.0  0.0  0.0  0.0  0.0  0.0  0.0  0.0</v>
      </c>
    </row>
    <row r="1021" spans="27:27" x14ac:dyDescent="0.3">
      <c r="AA1021" s="15" t="str">
        <f t="shared" si="15"/>
        <v>0.0  0.0  0.0  0.0  0.0  0.0  0.0  0.0  0.0  0.0  0.0  0.0  0.0  0.0  0.0  0.0  0.0  0.0  0.0  0.0  0.0  0.0  0.0  0.0</v>
      </c>
    </row>
    <row r="1022" spans="27:27" x14ac:dyDescent="0.3">
      <c r="AA1022" s="15" t="str">
        <f t="shared" si="15"/>
        <v>0.0  0.0  0.0  0.0  0.0  0.0  0.0  0.0  0.0  0.0  0.0  0.0  0.0  0.0  0.0  0.0  0.0  0.0  0.0  0.0  0.0  0.0  0.0  0.0</v>
      </c>
    </row>
    <row r="1023" spans="27:27" x14ac:dyDescent="0.3">
      <c r="AA1023" s="15" t="str">
        <f t="shared" si="15"/>
        <v>0.0  0.0  0.0  0.0  0.0  0.0  0.0  0.0  0.0  0.0  0.0  0.0  0.0  0.0  0.0  0.0  0.0  0.0  0.0  0.0  0.0  0.0  0.0  0.0</v>
      </c>
    </row>
    <row r="1024" spans="27:27" x14ac:dyDescent="0.3">
      <c r="AA1024" s="15" t="str">
        <f t="shared" si="15"/>
        <v>0.0  0.0  0.0  0.0  0.0  0.0  0.0  0.0  0.0  0.0  0.0  0.0  0.0  0.0  0.0  0.0  0.0  0.0  0.0  0.0  0.0  0.0  0.0  0.0</v>
      </c>
    </row>
    <row r="1025" spans="27:27" x14ac:dyDescent="0.3">
      <c r="AA1025" s="15" t="str">
        <f t="shared" ref="AA1025:AA1088" si="16">CONCATENATE(TEXT(B1025,"#0.#0"),"  ",TEXT(C1025,"#0.#0"),"  ",TEXT(D1025,"#0.#0"),"  ",TEXT(E1025,"#0.#0"),"  ",TEXT(F1025,"#0.#0"),"  ",TEXT(G1025,"#0.#0"),"  ",TEXT(H1025,"#0.#0"),"  ",TEXT(I1025,"#0.#0"),"  ",TEXT(J1025,"#0.#0"),"  ",TEXT(K1025,"#0.#0"),"  ",TEXT(L1025,"#0.#0"),"  ",TEXT(M1025,"#0.#0"),"  ",TEXT(N1025,"#0.#0"),"  ",TEXT(O1025,"#0.#0"),"  ",TEXT(P1025,"#0.#0"),"  ",TEXT(Q1025,"#0.#0"),"  ",TEXT(R1025,"#0.#0"),"  ",TEXT(S1025,"#0.#0"),"  ",TEXT(T1025,"#0.#0"),"  ",TEXT(U1025,"#0.#0"),"  ",TEXT(V1025,"#0.#0"),"  ",TEXT(W1025,"#0.#0"),"  ",TEXT(X1025,"#0.#0"),"  ",TEXT(Y1025,"#0.#0"))</f>
        <v>0.0  0.0  0.0  0.0  0.0  0.0  0.0  0.0  0.0  0.0  0.0  0.0  0.0  0.0  0.0  0.0  0.0  0.0  0.0  0.0  0.0  0.0  0.0  0.0</v>
      </c>
    </row>
    <row r="1026" spans="27:27" x14ac:dyDescent="0.3">
      <c r="AA1026" s="15" t="str">
        <f t="shared" si="16"/>
        <v>0.0  0.0  0.0  0.0  0.0  0.0  0.0  0.0  0.0  0.0  0.0  0.0  0.0  0.0  0.0  0.0  0.0  0.0  0.0  0.0  0.0  0.0  0.0  0.0</v>
      </c>
    </row>
    <row r="1027" spans="27:27" x14ac:dyDescent="0.3">
      <c r="AA1027" s="15" t="str">
        <f t="shared" si="16"/>
        <v>0.0  0.0  0.0  0.0  0.0  0.0  0.0  0.0  0.0  0.0  0.0  0.0  0.0  0.0  0.0  0.0  0.0  0.0  0.0  0.0  0.0  0.0  0.0  0.0</v>
      </c>
    </row>
    <row r="1028" spans="27:27" x14ac:dyDescent="0.3">
      <c r="AA1028" s="15" t="str">
        <f t="shared" si="16"/>
        <v>0.0  0.0  0.0  0.0  0.0  0.0  0.0  0.0  0.0  0.0  0.0  0.0  0.0  0.0  0.0  0.0  0.0  0.0  0.0  0.0  0.0  0.0  0.0  0.0</v>
      </c>
    </row>
    <row r="1029" spans="27:27" x14ac:dyDescent="0.3">
      <c r="AA1029" s="15" t="str">
        <f t="shared" si="16"/>
        <v>0.0  0.0  0.0  0.0  0.0  0.0  0.0  0.0  0.0  0.0  0.0  0.0  0.0  0.0  0.0  0.0  0.0  0.0  0.0  0.0  0.0  0.0  0.0  0.0</v>
      </c>
    </row>
    <row r="1030" spans="27:27" x14ac:dyDescent="0.3">
      <c r="AA1030" s="15" t="str">
        <f t="shared" si="16"/>
        <v>0.0  0.0  0.0  0.0  0.0  0.0  0.0  0.0  0.0  0.0  0.0  0.0  0.0  0.0  0.0  0.0  0.0  0.0  0.0  0.0  0.0  0.0  0.0  0.0</v>
      </c>
    </row>
    <row r="1031" spans="27:27" x14ac:dyDescent="0.3">
      <c r="AA1031" s="15" t="str">
        <f t="shared" si="16"/>
        <v>0.0  0.0  0.0  0.0  0.0  0.0  0.0  0.0  0.0  0.0  0.0  0.0  0.0  0.0  0.0  0.0  0.0  0.0  0.0  0.0  0.0  0.0  0.0  0.0</v>
      </c>
    </row>
    <row r="1032" spans="27:27" x14ac:dyDescent="0.3">
      <c r="AA1032" s="15" t="str">
        <f t="shared" si="16"/>
        <v>0.0  0.0  0.0  0.0  0.0  0.0  0.0  0.0  0.0  0.0  0.0  0.0  0.0  0.0  0.0  0.0  0.0  0.0  0.0  0.0  0.0  0.0  0.0  0.0</v>
      </c>
    </row>
    <row r="1033" spans="27:27" x14ac:dyDescent="0.3">
      <c r="AA1033" s="15" t="str">
        <f t="shared" si="16"/>
        <v>0.0  0.0  0.0  0.0  0.0  0.0  0.0  0.0  0.0  0.0  0.0  0.0  0.0  0.0  0.0  0.0  0.0  0.0  0.0  0.0  0.0  0.0  0.0  0.0</v>
      </c>
    </row>
    <row r="1034" spans="27:27" x14ac:dyDescent="0.3">
      <c r="AA1034" s="15" t="str">
        <f t="shared" si="16"/>
        <v>0.0  0.0  0.0  0.0  0.0  0.0  0.0  0.0  0.0  0.0  0.0  0.0  0.0  0.0  0.0  0.0  0.0  0.0  0.0  0.0  0.0  0.0  0.0  0.0</v>
      </c>
    </row>
    <row r="1035" spans="27:27" x14ac:dyDescent="0.3">
      <c r="AA1035" s="15" t="str">
        <f t="shared" si="16"/>
        <v>0.0  0.0  0.0  0.0  0.0  0.0  0.0  0.0  0.0  0.0  0.0  0.0  0.0  0.0  0.0  0.0  0.0  0.0  0.0  0.0  0.0  0.0  0.0  0.0</v>
      </c>
    </row>
    <row r="1036" spans="27:27" x14ac:dyDescent="0.3">
      <c r="AA1036" s="15" t="str">
        <f t="shared" si="16"/>
        <v>0.0  0.0  0.0  0.0  0.0  0.0  0.0  0.0  0.0  0.0  0.0  0.0  0.0  0.0  0.0  0.0  0.0  0.0  0.0  0.0  0.0  0.0  0.0  0.0</v>
      </c>
    </row>
    <row r="1037" spans="27:27" x14ac:dyDescent="0.3">
      <c r="AA1037" s="15" t="str">
        <f t="shared" si="16"/>
        <v>0.0  0.0  0.0  0.0  0.0  0.0  0.0  0.0  0.0  0.0  0.0  0.0  0.0  0.0  0.0  0.0  0.0  0.0  0.0  0.0  0.0  0.0  0.0  0.0</v>
      </c>
    </row>
    <row r="1038" spans="27:27" x14ac:dyDescent="0.3">
      <c r="AA1038" s="15" t="str">
        <f t="shared" si="16"/>
        <v>0.0  0.0  0.0  0.0  0.0  0.0  0.0  0.0  0.0  0.0  0.0  0.0  0.0  0.0  0.0  0.0  0.0  0.0  0.0  0.0  0.0  0.0  0.0  0.0</v>
      </c>
    </row>
    <row r="1039" spans="27:27" x14ac:dyDescent="0.3">
      <c r="AA1039" s="15" t="str">
        <f t="shared" si="16"/>
        <v>0.0  0.0  0.0  0.0  0.0  0.0  0.0  0.0  0.0  0.0  0.0  0.0  0.0  0.0  0.0  0.0  0.0  0.0  0.0  0.0  0.0  0.0  0.0  0.0</v>
      </c>
    </row>
    <row r="1040" spans="27:27" x14ac:dyDescent="0.3">
      <c r="AA1040" s="15" t="str">
        <f t="shared" si="16"/>
        <v>0.0  0.0  0.0  0.0  0.0  0.0  0.0  0.0  0.0  0.0  0.0  0.0  0.0  0.0  0.0  0.0  0.0  0.0  0.0  0.0  0.0  0.0  0.0  0.0</v>
      </c>
    </row>
    <row r="1041" spans="27:27" x14ac:dyDescent="0.3">
      <c r="AA1041" s="15" t="str">
        <f t="shared" si="16"/>
        <v>0.0  0.0  0.0  0.0  0.0  0.0  0.0  0.0  0.0  0.0  0.0  0.0  0.0  0.0  0.0  0.0  0.0  0.0  0.0  0.0  0.0  0.0  0.0  0.0</v>
      </c>
    </row>
    <row r="1042" spans="27:27" x14ac:dyDescent="0.3">
      <c r="AA1042" s="15" t="str">
        <f t="shared" si="16"/>
        <v>0.0  0.0  0.0  0.0  0.0  0.0  0.0  0.0  0.0  0.0  0.0  0.0  0.0  0.0  0.0  0.0  0.0  0.0  0.0  0.0  0.0  0.0  0.0  0.0</v>
      </c>
    </row>
    <row r="1043" spans="27:27" x14ac:dyDescent="0.3">
      <c r="AA1043" s="15" t="str">
        <f t="shared" si="16"/>
        <v>0.0  0.0  0.0  0.0  0.0  0.0  0.0  0.0  0.0  0.0  0.0  0.0  0.0  0.0  0.0  0.0  0.0  0.0  0.0  0.0  0.0  0.0  0.0  0.0</v>
      </c>
    </row>
    <row r="1044" spans="27:27" x14ac:dyDescent="0.3">
      <c r="AA1044" s="15" t="str">
        <f t="shared" si="16"/>
        <v>0.0  0.0  0.0  0.0  0.0  0.0  0.0  0.0  0.0  0.0  0.0  0.0  0.0  0.0  0.0  0.0  0.0  0.0  0.0  0.0  0.0  0.0  0.0  0.0</v>
      </c>
    </row>
    <row r="1045" spans="27:27" x14ac:dyDescent="0.3">
      <c r="AA1045" s="15" t="str">
        <f t="shared" si="16"/>
        <v>0.0  0.0  0.0  0.0  0.0  0.0  0.0  0.0  0.0  0.0  0.0  0.0  0.0  0.0  0.0  0.0  0.0  0.0  0.0  0.0  0.0  0.0  0.0  0.0</v>
      </c>
    </row>
    <row r="1046" spans="27:27" x14ac:dyDescent="0.3">
      <c r="AA1046" s="15" t="str">
        <f t="shared" si="16"/>
        <v>0.0  0.0  0.0  0.0  0.0  0.0  0.0  0.0  0.0  0.0  0.0  0.0  0.0  0.0  0.0  0.0  0.0  0.0  0.0  0.0  0.0  0.0  0.0  0.0</v>
      </c>
    </row>
    <row r="1047" spans="27:27" x14ac:dyDescent="0.3">
      <c r="AA1047" s="15" t="str">
        <f t="shared" si="16"/>
        <v>0.0  0.0  0.0  0.0  0.0  0.0  0.0  0.0  0.0  0.0  0.0  0.0  0.0  0.0  0.0  0.0  0.0  0.0  0.0  0.0  0.0  0.0  0.0  0.0</v>
      </c>
    </row>
    <row r="1048" spans="27:27" x14ac:dyDescent="0.3">
      <c r="AA1048" s="15" t="str">
        <f t="shared" si="16"/>
        <v>0.0  0.0  0.0  0.0  0.0  0.0  0.0  0.0  0.0  0.0  0.0  0.0  0.0  0.0  0.0  0.0  0.0  0.0  0.0  0.0  0.0  0.0  0.0  0.0</v>
      </c>
    </row>
    <row r="1049" spans="27:27" x14ac:dyDescent="0.3">
      <c r="AA1049" s="15" t="str">
        <f t="shared" si="16"/>
        <v>0.0  0.0  0.0  0.0  0.0  0.0  0.0  0.0  0.0  0.0  0.0  0.0  0.0  0.0  0.0  0.0  0.0  0.0  0.0  0.0  0.0  0.0  0.0  0.0</v>
      </c>
    </row>
    <row r="1050" spans="27:27" x14ac:dyDescent="0.3">
      <c r="AA1050" s="15" t="str">
        <f t="shared" si="16"/>
        <v>0.0  0.0  0.0  0.0  0.0  0.0  0.0  0.0  0.0  0.0  0.0  0.0  0.0  0.0  0.0  0.0  0.0  0.0  0.0  0.0  0.0  0.0  0.0  0.0</v>
      </c>
    </row>
    <row r="1051" spans="27:27" x14ac:dyDescent="0.3">
      <c r="AA1051" s="15" t="str">
        <f t="shared" si="16"/>
        <v>0.0  0.0  0.0  0.0  0.0  0.0  0.0  0.0  0.0  0.0  0.0  0.0  0.0  0.0  0.0  0.0  0.0  0.0  0.0  0.0  0.0  0.0  0.0  0.0</v>
      </c>
    </row>
    <row r="1052" spans="27:27" x14ac:dyDescent="0.3">
      <c r="AA1052" s="15" t="str">
        <f t="shared" si="16"/>
        <v>0.0  0.0  0.0  0.0  0.0  0.0  0.0  0.0  0.0  0.0  0.0  0.0  0.0  0.0  0.0  0.0  0.0  0.0  0.0  0.0  0.0  0.0  0.0  0.0</v>
      </c>
    </row>
    <row r="1053" spans="27:27" x14ac:dyDescent="0.3">
      <c r="AA1053" s="15" t="str">
        <f t="shared" si="16"/>
        <v>0.0  0.0  0.0  0.0  0.0  0.0  0.0  0.0  0.0  0.0  0.0  0.0  0.0  0.0  0.0  0.0  0.0  0.0  0.0  0.0  0.0  0.0  0.0  0.0</v>
      </c>
    </row>
    <row r="1054" spans="27:27" x14ac:dyDescent="0.3">
      <c r="AA1054" s="15" t="str">
        <f t="shared" si="16"/>
        <v>0.0  0.0  0.0  0.0  0.0  0.0  0.0  0.0  0.0  0.0  0.0  0.0  0.0  0.0  0.0  0.0  0.0  0.0  0.0  0.0  0.0  0.0  0.0  0.0</v>
      </c>
    </row>
    <row r="1055" spans="27:27" x14ac:dyDescent="0.3">
      <c r="AA1055" s="15" t="str">
        <f t="shared" si="16"/>
        <v>0.0  0.0  0.0  0.0  0.0  0.0  0.0  0.0  0.0  0.0  0.0  0.0  0.0  0.0  0.0  0.0  0.0  0.0  0.0  0.0  0.0  0.0  0.0  0.0</v>
      </c>
    </row>
    <row r="1056" spans="27:27" x14ac:dyDescent="0.3">
      <c r="AA1056" s="15" t="str">
        <f t="shared" si="16"/>
        <v>0.0  0.0  0.0  0.0  0.0  0.0  0.0  0.0  0.0  0.0  0.0  0.0  0.0  0.0  0.0  0.0  0.0  0.0  0.0  0.0  0.0  0.0  0.0  0.0</v>
      </c>
    </row>
    <row r="1057" spans="27:27" x14ac:dyDescent="0.3">
      <c r="AA1057" s="15" t="str">
        <f t="shared" si="16"/>
        <v>0.0  0.0  0.0  0.0  0.0  0.0  0.0  0.0  0.0  0.0  0.0  0.0  0.0  0.0  0.0  0.0  0.0  0.0  0.0  0.0  0.0  0.0  0.0  0.0</v>
      </c>
    </row>
    <row r="1058" spans="27:27" x14ac:dyDescent="0.3">
      <c r="AA1058" s="15" t="str">
        <f t="shared" si="16"/>
        <v>0.0  0.0  0.0  0.0  0.0  0.0  0.0  0.0  0.0  0.0  0.0  0.0  0.0  0.0  0.0  0.0  0.0  0.0  0.0  0.0  0.0  0.0  0.0  0.0</v>
      </c>
    </row>
    <row r="1059" spans="27:27" x14ac:dyDescent="0.3">
      <c r="AA1059" s="15" t="str">
        <f t="shared" si="16"/>
        <v>0.0  0.0  0.0  0.0  0.0  0.0  0.0  0.0  0.0  0.0  0.0  0.0  0.0  0.0  0.0  0.0  0.0  0.0  0.0  0.0  0.0  0.0  0.0  0.0</v>
      </c>
    </row>
    <row r="1060" spans="27:27" x14ac:dyDescent="0.3">
      <c r="AA1060" s="15" t="str">
        <f t="shared" si="16"/>
        <v>0.0  0.0  0.0  0.0  0.0  0.0  0.0  0.0  0.0  0.0  0.0  0.0  0.0  0.0  0.0  0.0  0.0  0.0  0.0  0.0  0.0  0.0  0.0  0.0</v>
      </c>
    </row>
    <row r="1061" spans="27:27" x14ac:dyDescent="0.3">
      <c r="AA1061" s="15" t="str">
        <f t="shared" si="16"/>
        <v>0.0  0.0  0.0  0.0  0.0  0.0  0.0  0.0  0.0  0.0  0.0  0.0  0.0  0.0  0.0  0.0  0.0  0.0  0.0  0.0  0.0  0.0  0.0  0.0</v>
      </c>
    </row>
    <row r="1062" spans="27:27" x14ac:dyDescent="0.3">
      <c r="AA1062" s="15" t="str">
        <f t="shared" si="16"/>
        <v>0.0  0.0  0.0  0.0  0.0  0.0  0.0  0.0  0.0  0.0  0.0  0.0  0.0  0.0  0.0  0.0  0.0  0.0  0.0  0.0  0.0  0.0  0.0  0.0</v>
      </c>
    </row>
    <row r="1063" spans="27:27" x14ac:dyDescent="0.3">
      <c r="AA1063" s="15" t="str">
        <f t="shared" si="16"/>
        <v>0.0  0.0  0.0  0.0  0.0  0.0  0.0  0.0  0.0  0.0  0.0  0.0  0.0  0.0  0.0  0.0  0.0  0.0  0.0  0.0  0.0  0.0  0.0  0.0</v>
      </c>
    </row>
    <row r="1064" spans="27:27" x14ac:dyDescent="0.3">
      <c r="AA1064" s="15" t="str">
        <f t="shared" si="16"/>
        <v>0.0  0.0  0.0  0.0  0.0  0.0  0.0  0.0  0.0  0.0  0.0  0.0  0.0  0.0  0.0  0.0  0.0  0.0  0.0  0.0  0.0  0.0  0.0  0.0</v>
      </c>
    </row>
    <row r="1065" spans="27:27" x14ac:dyDescent="0.3">
      <c r="AA1065" s="15" t="str">
        <f t="shared" si="16"/>
        <v>0.0  0.0  0.0  0.0  0.0  0.0  0.0  0.0  0.0  0.0  0.0  0.0  0.0  0.0  0.0  0.0  0.0  0.0  0.0  0.0  0.0  0.0  0.0  0.0</v>
      </c>
    </row>
    <row r="1066" spans="27:27" x14ac:dyDescent="0.3">
      <c r="AA1066" s="15" t="str">
        <f t="shared" si="16"/>
        <v>0.0  0.0  0.0  0.0  0.0  0.0  0.0  0.0  0.0  0.0  0.0  0.0  0.0  0.0  0.0  0.0  0.0  0.0  0.0  0.0  0.0  0.0  0.0  0.0</v>
      </c>
    </row>
    <row r="1067" spans="27:27" x14ac:dyDescent="0.3">
      <c r="AA1067" s="15" t="str">
        <f t="shared" si="16"/>
        <v>0.0  0.0  0.0  0.0  0.0  0.0  0.0  0.0  0.0  0.0  0.0  0.0  0.0  0.0  0.0  0.0  0.0  0.0  0.0  0.0  0.0  0.0  0.0  0.0</v>
      </c>
    </row>
    <row r="1068" spans="27:27" x14ac:dyDescent="0.3">
      <c r="AA1068" s="15" t="str">
        <f t="shared" si="16"/>
        <v>0.0  0.0  0.0  0.0  0.0  0.0  0.0  0.0  0.0  0.0  0.0  0.0  0.0  0.0  0.0  0.0  0.0  0.0  0.0  0.0  0.0  0.0  0.0  0.0</v>
      </c>
    </row>
    <row r="1069" spans="27:27" x14ac:dyDescent="0.3">
      <c r="AA1069" s="15" t="str">
        <f t="shared" si="16"/>
        <v>0.0  0.0  0.0  0.0  0.0  0.0  0.0  0.0  0.0  0.0  0.0  0.0  0.0  0.0  0.0  0.0  0.0  0.0  0.0  0.0  0.0  0.0  0.0  0.0</v>
      </c>
    </row>
    <row r="1070" spans="27:27" x14ac:dyDescent="0.3">
      <c r="AA1070" s="15" t="str">
        <f t="shared" si="16"/>
        <v>0.0  0.0  0.0  0.0  0.0  0.0  0.0  0.0  0.0  0.0  0.0  0.0  0.0  0.0  0.0  0.0  0.0  0.0  0.0  0.0  0.0  0.0  0.0  0.0</v>
      </c>
    </row>
    <row r="1071" spans="27:27" x14ac:dyDescent="0.3">
      <c r="AA1071" s="15" t="str">
        <f t="shared" si="16"/>
        <v>0.0  0.0  0.0  0.0  0.0  0.0  0.0  0.0  0.0  0.0  0.0  0.0  0.0  0.0  0.0  0.0  0.0  0.0  0.0  0.0  0.0  0.0  0.0  0.0</v>
      </c>
    </row>
    <row r="1072" spans="27:27" x14ac:dyDescent="0.3">
      <c r="AA1072" s="15" t="str">
        <f t="shared" si="16"/>
        <v>0.0  0.0  0.0  0.0  0.0  0.0  0.0  0.0  0.0  0.0  0.0  0.0  0.0  0.0  0.0  0.0  0.0  0.0  0.0  0.0  0.0  0.0  0.0  0.0</v>
      </c>
    </row>
    <row r="1073" spans="27:27" x14ac:dyDescent="0.3">
      <c r="AA1073" s="15" t="str">
        <f t="shared" si="16"/>
        <v>0.0  0.0  0.0  0.0  0.0  0.0  0.0  0.0  0.0  0.0  0.0  0.0  0.0  0.0  0.0  0.0  0.0  0.0  0.0  0.0  0.0  0.0  0.0  0.0</v>
      </c>
    </row>
    <row r="1074" spans="27:27" x14ac:dyDescent="0.3">
      <c r="AA1074" s="15" t="str">
        <f t="shared" si="16"/>
        <v>0.0  0.0  0.0  0.0  0.0  0.0  0.0  0.0  0.0  0.0  0.0  0.0  0.0  0.0  0.0  0.0  0.0  0.0  0.0  0.0  0.0  0.0  0.0  0.0</v>
      </c>
    </row>
    <row r="1075" spans="27:27" x14ac:dyDescent="0.3">
      <c r="AA1075" s="15" t="str">
        <f t="shared" si="16"/>
        <v>0.0  0.0  0.0  0.0  0.0  0.0  0.0  0.0  0.0  0.0  0.0  0.0  0.0  0.0  0.0  0.0  0.0  0.0  0.0  0.0  0.0  0.0  0.0  0.0</v>
      </c>
    </row>
    <row r="1076" spans="27:27" x14ac:dyDescent="0.3">
      <c r="AA1076" s="15" t="str">
        <f t="shared" si="16"/>
        <v>0.0  0.0  0.0  0.0  0.0  0.0  0.0  0.0  0.0  0.0  0.0  0.0  0.0  0.0  0.0  0.0  0.0  0.0  0.0  0.0  0.0  0.0  0.0  0.0</v>
      </c>
    </row>
    <row r="1077" spans="27:27" x14ac:dyDescent="0.3">
      <c r="AA1077" s="15" t="str">
        <f t="shared" si="16"/>
        <v>0.0  0.0  0.0  0.0  0.0  0.0  0.0  0.0  0.0  0.0  0.0  0.0  0.0  0.0  0.0  0.0  0.0  0.0  0.0  0.0  0.0  0.0  0.0  0.0</v>
      </c>
    </row>
    <row r="1078" spans="27:27" x14ac:dyDescent="0.3">
      <c r="AA1078" s="15" t="str">
        <f t="shared" si="16"/>
        <v>0.0  0.0  0.0  0.0  0.0  0.0  0.0  0.0  0.0  0.0  0.0  0.0  0.0  0.0  0.0  0.0  0.0  0.0  0.0  0.0  0.0  0.0  0.0  0.0</v>
      </c>
    </row>
    <row r="1079" spans="27:27" x14ac:dyDescent="0.3">
      <c r="AA1079" s="15" t="str">
        <f t="shared" si="16"/>
        <v>0.0  0.0  0.0  0.0  0.0  0.0  0.0  0.0  0.0  0.0  0.0  0.0  0.0  0.0  0.0  0.0  0.0  0.0  0.0  0.0  0.0  0.0  0.0  0.0</v>
      </c>
    </row>
    <row r="1080" spans="27:27" x14ac:dyDescent="0.3">
      <c r="AA1080" s="15" t="str">
        <f t="shared" si="16"/>
        <v>0.0  0.0  0.0  0.0  0.0  0.0  0.0  0.0  0.0  0.0  0.0  0.0  0.0  0.0  0.0  0.0  0.0  0.0  0.0  0.0  0.0  0.0  0.0  0.0</v>
      </c>
    </row>
    <row r="1081" spans="27:27" x14ac:dyDescent="0.3">
      <c r="AA1081" s="15" t="str">
        <f t="shared" si="16"/>
        <v>0.0  0.0  0.0  0.0  0.0  0.0  0.0  0.0  0.0  0.0  0.0  0.0  0.0  0.0  0.0  0.0  0.0  0.0  0.0  0.0  0.0  0.0  0.0  0.0</v>
      </c>
    </row>
    <row r="1082" spans="27:27" x14ac:dyDescent="0.3">
      <c r="AA1082" s="15" t="str">
        <f t="shared" si="16"/>
        <v>0.0  0.0  0.0  0.0  0.0  0.0  0.0  0.0  0.0  0.0  0.0  0.0  0.0  0.0  0.0  0.0  0.0  0.0  0.0  0.0  0.0  0.0  0.0  0.0</v>
      </c>
    </row>
    <row r="1083" spans="27:27" x14ac:dyDescent="0.3">
      <c r="AA1083" s="15" t="str">
        <f t="shared" si="16"/>
        <v>0.0  0.0  0.0  0.0  0.0  0.0  0.0  0.0  0.0  0.0  0.0  0.0  0.0  0.0  0.0  0.0  0.0  0.0  0.0  0.0  0.0  0.0  0.0  0.0</v>
      </c>
    </row>
    <row r="1084" spans="27:27" x14ac:dyDescent="0.3">
      <c r="AA1084" s="15" t="str">
        <f t="shared" si="16"/>
        <v>0.0  0.0  0.0  0.0  0.0  0.0  0.0  0.0  0.0  0.0  0.0  0.0  0.0  0.0  0.0  0.0  0.0  0.0  0.0  0.0  0.0  0.0  0.0  0.0</v>
      </c>
    </row>
    <row r="1085" spans="27:27" x14ac:dyDescent="0.3">
      <c r="AA1085" s="15" t="str">
        <f t="shared" si="16"/>
        <v>0.0  0.0  0.0  0.0  0.0  0.0  0.0  0.0  0.0  0.0  0.0  0.0  0.0  0.0  0.0  0.0  0.0  0.0  0.0  0.0  0.0  0.0  0.0  0.0</v>
      </c>
    </row>
    <row r="1086" spans="27:27" x14ac:dyDescent="0.3">
      <c r="AA1086" s="15" t="str">
        <f t="shared" si="16"/>
        <v>0.0  0.0  0.0  0.0  0.0  0.0  0.0  0.0  0.0  0.0  0.0  0.0  0.0  0.0  0.0  0.0  0.0  0.0  0.0  0.0  0.0  0.0  0.0  0.0</v>
      </c>
    </row>
    <row r="1087" spans="27:27" x14ac:dyDescent="0.3">
      <c r="AA1087" s="15" t="str">
        <f t="shared" si="16"/>
        <v>0.0  0.0  0.0  0.0  0.0  0.0  0.0  0.0  0.0  0.0  0.0  0.0  0.0  0.0  0.0  0.0  0.0  0.0  0.0  0.0  0.0  0.0  0.0  0.0</v>
      </c>
    </row>
    <row r="1088" spans="27:27" x14ac:dyDescent="0.3">
      <c r="AA1088" s="15" t="str">
        <f t="shared" si="16"/>
        <v>0.0  0.0  0.0  0.0  0.0  0.0  0.0  0.0  0.0  0.0  0.0  0.0  0.0  0.0  0.0  0.0  0.0  0.0  0.0  0.0  0.0  0.0  0.0  0.0</v>
      </c>
    </row>
    <row r="1089" spans="27:27" x14ac:dyDescent="0.3">
      <c r="AA1089" s="15" t="str">
        <f t="shared" ref="AA1089:AA1152" si="17">CONCATENATE(TEXT(B1089,"#0.#0"),"  ",TEXT(C1089,"#0.#0"),"  ",TEXT(D1089,"#0.#0"),"  ",TEXT(E1089,"#0.#0"),"  ",TEXT(F1089,"#0.#0"),"  ",TEXT(G1089,"#0.#0"),"  ",TEXT(H1089,"#0.#0"),"  ",TEXT(I1089,"#0.#0"),"  ",TEXT(J1089,"#0.#0"),"  ",TEXT(K1089,"#0.#0"),"  ",TEXT(L1089,"#0.#0"),"  ",TEXT(M1089,"#0.#0"),"  ",TEXT(N1089,"#0.#0"),"  ",TEXT(O1089,"#0.#0"),"  ",TEXT(P1089,"#0.#0"),"  ",TEXT(Q1089,"#0.#0"),"  ",TEXT(R1089,"#0.#0"),"  ",TEXT(S1089,"#0.#0"),"  ",TEXT(T1089,"#0.#0"),"  ",TEXT(U1089,"#0.#0"),"  ",TEXT(V1089,"#0.#0"),"  ",TEXT(W1089,"#0.#0"),"  ",TEXT(X1089,"#0.#0"),"  ",TEXT(Y1089,"#0.#0"))</f>
        <v>0.0  0.0  0.0  0.0  0.0  0.0  0.0  0.0  0.0  0.0  0.0  0.0  0.0  0.0  0.0  0.0  0.0  0.0  0.0  0.0  0.0  0.0  0.0  0.0</v>
      </c>
    </row>
    <row r="1090" spans="27:27" x14ac:dyDescent="0.3">
      <c r="AA1090" s="15" t="str">
        <f t="shared" si="17"/>
        <v>0.0  0.0  0.0  0.0  0.0  0.0  0.0  0.0  0.0  0.0  0.0  0.0  0.0  0.0  0.0  0.0  0.0  0.0  0.0  0.0  0.0  0.0  0.0  0.0</v>
      </c>
    </row>
    <row r="1091" spans="27:27" x14ac:dyDescent="0.3">
      <c r="AA1091" s="15" t="str">
        <f t="shared" si="17"/>
        <v>0.0  0.0  0.0  0.0  0.0  0.0  0.0  0.0  0.0  0.0  0.0  0.0  0.0  0.0  0.0  0.0  0.0  0.0  0.0  0.0  0.0  0.0  0.0  0.0</v>
      </c>
    </row>
    <row r="1092" spans="27:27" x14ac:dyDescent="0.3">
      <c r="AA1092" s="15" t="str">
        <f t="shared" si="17"/>
        <v>0.0  0.0  0.0  0.0  0.0  0.0  0.0  0.0  0.0  0.0  0.0  0.0  0.0  0.0  0.0  0.0  0.0  0.0  0.0  0.0  0.0  0.0  0.0  0.0</v>
      </c>
    </row>
    <row r="1093" spans="27:27" x14ac:dyDescent="0.3">
      <c r="AA1093" s="15" t="str">
        <f t="shared" si="17"/>
        <v>0.0  0.0  0.0  0.0  0.0  0.0  0.0  0.0  0.0  0.0  0.0  0.0  0.0  0.0  0.0  0.0  0.0  0.0  0.0  0.0  0.0  0.0  0.0  0.0</v>
      </c>
    </row>
    <row r="1094" spans="27:27" x14ac:dyDescent="0.3">
      <c r="AA1094" s="15" t="str">
        <f t="shared" si="17"/>
        <v>0.0  0.0  0.0  0.0  0.0  0.0  0.0  0.0  0.0  0.0  0.0  0.0  0.0  0.0  0.0  0.0  0.0  0.0  0.0  0.0  0.0  0.0  0.0  0.0</v>
      </c>
    </row>
    <row r="1095" spans="27:27" x14ac:dyDescent="0.3">
      <c r="AA1095" s="15" t="str">
        <f t="shared" si="17"/>
        <v>0.0  0.0  0.0  0.0  0.0  0.0  0.0  0.0  0.0  0.0  0.0  0.0  0.0  0.0  0.0  0.0  0.0  0.0  0.0  0.0  0.0  0.0  0.0  0.0</v>
      </c>
    </row>
    <row r="1096" spans="27:27" x14ac:dyDescent="0.3">
      <c r="AA1096" s="15" t="str">
        <f t="shared" si="17"/>
        <v>0.0  0.0  0.0  0.0  0.0  0.0  0.0  0.0  0.0  0.0  0.0  0.0  0.0  0.0  0.0  0.0  0.0  0.0  0.0  0.0  0.0  0.0  0.0  0.0</v>
      </c>
    </row>
    <row r="1097" spans="27:27" x14ac:dyDescent="0.3">
      <c r="AA1097" s="15" t="str">
        <f t="shared" si="17"/>
        <v>0.0  0.0  0.0  0.0  0.0  0.0  0.0  0.0  0.0  0.0  0.0  0.0  0.0  0.0  0.0  0.0  0.0  0.0  0.0  0.0  0.0  0.0  0.0  0.0</v>
      </c>
    </row>
    <row r="1098" spans="27:27" x14ac:dyDescent="0.3">
      <c r="AA1098" s="15" t="str">
        <f t="shared" si="17"/>
        <v>0.0  0.0  0.0  0.0  0.0  0.0  0.0  0.0  0.0  0.0  0.0  0.0  0.0  0.0  0.0  0.0  0.0  0.0  0.0  0.0  0.0  0.0  0.0  0.0</v>
      </c>
    </row>
    <row r="1099" spans="27:27" x14ac:dyDescent="0.3">
      <c r="AA1099" s="15" t="str">
        <f t="shared" si="17"/>
        <v>0.0  0.0  0.0  0.0  0.0  0.0  0.0  0.0  0.0  0.0  0.0  0.0  0.0  0.0  0.0  0.0  0.0  0.0  0.0  0.0  0.0  0.0  0.0  0.0</v>
      </c>
    </row>
    <row r="1100" spans="27:27" x14ac:dyDescent="0.3">
      <c r="AA1100" s="15" t="str">
        <f t="shared" si="17"/>
        <v>0.0  0.0  0.0  0.0  0.0  0.0  0.0  0.0  0.0  0.0  0.0  0.0  0.0  0.0  0.0  0.0  0.0  0.0  0.0  0.0  0.0  0.0  0.0  0.0</v>
      </c>
    </row>
    <row r="1101" spans="27:27" x14ac:dyDescent="0.3">
      <c r="AA1101" s="15" t="str">
        <f t="shared" si="17"/>
        <v>0.0  0.0  0.0  0.0  0.0  0.0  0.0  0.0  0.0  0.0  0.0  0.0  0.0  0.0  0.0  0.0  0.0  0.0  0.0  0.0  0.0  0.0  0.0  0.0</v>
      </c>
    </row>
    <row r="1102" spans="27:27" x14ac:dyDescent="0.3">
      <c r="AA1102" s="15" t="str">
        <f t="shared" si="17"/>
        <v>0.0  0.0  0.0  0.0  0.0  0.0  0.0  0.0  0.0  0.0  0.0  0.0  0.0  0.0  0.0  0.0  0.0  0.0  0.0  0.0  0.0  0.0  0.0  0.0</v>
      </c>
    </row>
    <row r="1103" spans="27:27" x14ac:dyDescent="0.3">
      <c r="AA1103" s="15" t="str">
        <f t="shared" si="17"/>
        <v>0.0  0.0  0.0  0.0  0.0  0.0  0.0  0.0  0.0  0.0  0.0  0.0  0.0  0.0  0.0  0.0  0.0  0.0  0.0  0.0  0.0  0.0  0.0  0.0</v>
      </c>
    </row>
    <row r="1104" spans="27:27" x14ac:dyDescent="0.3">
      <c r="AA1104" s="15" t="str">
        <f t="shared" si="17"/>
        <v>0.0  0.0  0.0  0.0  0.0  0.0  0.0  0.0  0.0  0.0  0.0  0.0  0.0  0.0  0.0  0.0  0.0  0.0  0.0  0.0  0.0  0.0  0.0  0.0</v>
      </c>
    </row>
    <row r="1105" spans="27:27" x14ac:dyDescent="0.3">
      <c r="AA1105" s="15" t="str">
        <f t="shared" si="17"/>
        <v>0.0  0.0  0.0  0.0  0.0  0.0  0.0  0.0  0.0  0.0  0.0  0.0  0.0  0.0  0.0  0.0  0.0  0.0  0.0  0.0  0.0  0.0  0.0  0.0</v>
      </c>
    </row>
    <row r="1106" spans="27:27" x14ac:dyDescent="0.3">
      <c r="AA1106" s="15" t="str">
        <f t="shared" si="17"/>
        <v>0.0  0.0  0.0  0.0  0.0  0.0  0.0  0.0  0.0  0.0  0.0  0.0  0.0  0.0  0.0  0.0  0.0  0.0  0.0  0.0  0.0  0.0  0.0  0.0</v>
      </c>
    </row>
    <row r="1107" spans="27:27" x14ac:dyDescent="0.3">
      <c r="AA1107" s="15" t="str">
        <f t="shared" si="17"/>
        <v>0.0  0.0  0.0  0.0  0.0  0.0  0.0  0.0  0.0  0.0  0.0  0.0  0.0  0.0  0.0  0.0  0.0  0.0  0.0  0.0  0.0  0.0  0.0  0.0</v>
      </c>
    </row>
    <row r="1108" spans="27:27" x14ac:dyDescent="0.3">
      <c r="AA1108" s="15" t="str">
        <f t="shared" si="17"/>
        <v>0.0  0.0  0.0  0.0  0.0  0.0  0.0  0.0  0.0  0.0  0.0  0.0  0.0  0.0  0.0  0.0  0.0  0.0  0.0  0.0  0.0  0.0  0.0  0.0</v>
      </c>
    </row>
    <row r="1109" spans="27:27" x14ac:dyDescent="0.3">
      <c r="AA1109" s="15" t="str">
        <f t="shared" si="17"/>
        <v>0.0  0.0  0.0  0.0  0.0  0.0  0.0  0.0  0.0  0.0  0.0  0.0  0.0  0.0  0.0  0.0  0.0  0.0  0.0  0.0  0.0  0.0  0.0  0.0</v>
      </c>
    </row>
    <row r="1110" spans="27:27" x14ac:dyDescent="0.3">
      <c r="AA1110" s="15" t="str">
        <f t="shared" si="17"/>
        <v>0.0  0.0  0.0  0.0  0.0  0.0  0.0  0.0  0.0  0.0  0.0  0.0  0.0  0.0  0.0  0.0  0.0  0.0  0.0  0.0  0.0  0.0  0.0  0.0</v>
      </c>
    </row>
    <row r="1111" spans="27:27" x14ac:dyDescent="0.3">
      <c r="AA1111" s="15" t="str">
        <f t="shared" si="17"/>
        <v>0.0  0.0  0.0  0.0  0.0  0.0  0.0  0.0  0.0  0.0  0.0  0.0  0.0  0.0  0.0  0.0  0.0  0.0  0.0  0.0  0.0  0.0  0.0  0.0</v>
      </c>
    </row>
    <row r="1112" spans="27:27" x14ac:dyDescent="0.3">
      <c r="AA1112" s="15" t="str">
        <f t="shared" si="17"/>
        <v>0.0  0.0  0.0  0.0  0.0  0.0  0.0  0.0  0.0  0.0  0.0  0.0  0.0  0.0  0.0  0.0  0.0  0.0  0.0  0.0  0.0  0.0  0.0  0.0</v>
      </c>
    </row>
    <row r="1113" spans="27:27" x14ac:dyDescent="0.3">
      <c r="AA1113" s="15" t="str">
        <f t="shared" si="17"/>
        <v>0.0  0.0  0.0  0.0  0.0  0.0  0.0  0.0  0.0  0.0  0.0  0.0  0.0  0.0  0.0  0.0  0.0  0.0  0.0  0.0  0.0  0.0  0.0  0.0</v>
      </c>
    </row>
    <row r="1114" spans="27:27" x14ac:dyDescent="0.3">
      <c r="AA1114" s="15" t="str">
        <f t="shared" si="17"/>
        <v>0.0  0.0  0.0  0.0  0.0  0.0  0.0  0.0  0.0  0.0  0.0  0.0  0.0  0.0  0.0  0.0  0.0  0.0  0.0  0.0  0.0  0.0  0.0  0.0</v>
      </c>
    </row>
    <row r="1115" spans="27:27" x14ac:dyDescent="0.3">
      <c r="AA1115" s="15" t="str">
        <f t="shared" si="17"/>
        <v>0.0  0.0  0.0  0.0  0.0  0.0  0.0  0.0  0.0  0.0  0.0  0.0  0.0  0.0  0.0  0.0  0.0  0.0  0.0  0.0  0.0  0.0  0.0  0.0</v>
      </c>
    </row>
    <row r="1116" spans="27:27" x14ac:dyDescent="0.3">
      <c r="AA1116" s="15" t="str">
        <f t="shared" si="17"/>
        <v>0.0  0.0  0.0  0.0  0.0  0.0  0.0  0.0  0.0  0.0  0.0  0.0  0.0  0.0  0.0  0.0  0.0  0.0  0.0  0.0  0.0  0.0  0.0  0.0</v>
      </c>
    </row>
    <row r="1117" spans="27:27" x14ac:dyDescent="0.3">
      <c r="AA1117" s="15" t="str">
        <f t="shared" si="17"/>
        <v>0.0  0.0  0.0  0.0  0.0  0.0  0.0  0.0  0.0  0.0  0.0  0.0  0.0  0.0  0.0  0.0  0.0  0.0  0.0  0.0  0.0  0.0  0.0  0.0</v>
      </c>
    </row>
    <row r="1118" spans="27:27" x14ac:dyDescent="0.3">
      <c r="AA1118" s="15" t="str">
        <f t="shared" si="17"/>
        <v>0.0  0.0  0.0  0.0  0.0  0.0  0.0  0.0  0.0  0.0  0.0  0.0  0.0  0.0  0.0  0.0  0.0  0.0  0.0  0.0  0.0  0.0  0.0  0.0</v>
      </c>
    </row>
    <row r="1119" spans="27:27" x14ac:dyDescent="0.3">
      <c r="AA1119" s="15" t="str">
        <f t="shared" si="17"/>
        <v>0.0  0.0  0.0  0.0  0.0  0.0  0.0  0.0  0.0  0.0  0.0  0.0  0.0  0.0  0.0  0.0  0.0  0.0  0.0  0.0  0.0  0.0  0.0  0.0</v>
      </c>
    </row>
    <row r="1120" spans="27:27" x14ac:dyDescent="0.3">
      <c r="AA1120" s="15" t="str">
        <f t="shared" si="17"/>
        <v>0.0  0.0  0.0  0.0  0.0  0.0  0.0  0.0  0.0  0.0  0.0  0.0  0.0  0.0  0.0  0.0  0.0  0.0  0.0  0.0  0.0  0.0  0.0  0.0</v>
      </c>
    </row>
    <row r="1121" spans="27:27" x14ac:dyDescent="0.3">
      <c r="AA1121" s="15" t="str">
        <f t="shared" si="17"/>
        <v>0.0  0.0  0.0  0.0  0.0  0.0  0.0  0.0  0.0  0.0  0.0  0.0  0.0  0.0  0.0  0.0  0.0  0.0  0.0  0.0  0.0  0.0  0.0  0.0</v>
      </c>
    </row>
    <row r="1122" spans="27:27" x14ac:dyDescent="0.3">
      <c r="AA1122" s="15" t="str">
        <f t="shared" si="17"/>
        <v>0.0  0.0  0.0  0.0  0.0  0.0  0.0  0.0  0.0  0.0  0.0  0.0  0.0  0.0  0.0  0.0  0.0  0.0  0.0  0.0  0.0  0.0  0.0  0.0</v>
      </c>
    </row>
    <row r="1123" spans="27:27" x14ac:dyDescent="0.3">
      <c r="AA1123" s="15" t="str">
        <f t="shared" si="17"/>
        <v>0.0  0.0  0.0  0.0  0.0  0.0  0.0  0.0  0.0  0.0  0.0  0.0  0.0  0.0  0.0  0.0  0.0  0.0  0.0  0.0  0.0  0.0  0.0  0.0</v>
      </c>
    </row>
    <row r="1124" spans="27:27" x14ac:dyDescent="0.3">
      <c r="AA1124" s="15" t="str">
        <f t="shared" si="17"/>
        <v>0.0  0.0  0.0  0.0  0.0  0.0  0.0  0.0  0.0  0.0  0.0  0.0  0.0  0.0  0.0  0.0  0.0  0.0  0.0  0.0  0.0  0.0  0.0  0.0</v>
      </c>
    </row>
    <row r="1125" spans="27:27" x14ac:dyDescent="0.3">
      <c r="AA1125" s="15" t="str">
        <f t="shared" si="17"/>
        <v>0.0  0.0  0.0  0.0  0.0  0.0  0.0  0.0  0.0  0.0  0.0  0.0  0.0  0.0  0.0  0.0  0.0  0.0  0.0  0.0  0.0  0.0  0.0  0.0</v>
      </c>
    </row>
    <row r="1126" spans="27:27" x14ac:dyDescent="0.3">
      <c r="AA1126" s="15" t="str">
        <f t="shared" si="17"/>
        <v>0.0  0.0  0.0  0.0  0.0  0.0  0.0  0.0  0.0  0.0  0.0  0.0  0.0  0.0  0.0  0.0  0.0  0.0  0.0  0.0  0.0  0.0  0.0  0.0</v>
      </c>
    </row>
    <row r="1127" spans="27:27" x14ac:dyDescent="0.3">
      <c r="AA1127" s="15" t="str">
        <f t="shared" si="17"/>
        <v>0.0  0.0  0.0  0.0  0.0  0.0  0.0  0.0  0.0  0.0  0.0  0.0  0.0  0.0  0.0  0.0  0.0  0.0  0.0  0.0  0.0  0.0  0.0  0.0</v>
      </c>
    </row>
    <row r="1128" spans="27:27" x14ac:dyDescent="0.3">
      <c r="AA1128" s="15" t="str">
        <f t="shared" si="17"/>
        <v>0.0  0.0  0.0  0.0  0.0  0.0  0.0  0.0  0.0  0.0  0.0  0.0  0.0  0.0  0.0  0.0  0.0  0.0  0.0  0.0  0.0  0.0  0.0  0.0</v>
      </c>
    </row>
    <row r="1129" spans="27:27" x14ac:dyDescent="0.3">
      <c r="AA1129" s="15" t="str">
        <f t="shared" si="17"/>
        <v>0.0  0.0  0.0  0.0  0.0  0.0  0.0  0.0  0.0  0.0  0.0  0.0  0.0  0.0  0.0  0.0  0.0  0.0  0.0  0.0  0.0  0.0  0.0  0.0</v>
      </c>
    </row>
    <row r="1130" spans="27:27" x14ac:dyDescent="0.3">
      <c r="AA1130" s="15" t="str">
        <f t="shared" si="17"/>
        <v>0.0  0.0  0.0  0.0  0.0  0.0  0.0  0.0  0.0  0.0  0.0  0.0  0.0  0.0  0.0  0.0  0.0  0.0  0.0  0.0  0.0  0.0  0.0  0.0</v>
      </c>
    </row>
    <row r="1131" spans="27:27" x14ac:dyDescent="0.3">
      <c r="AA1131" s="15" t="str">
        <f t="shared" si="17"/>
        <v>0.0  0.0  0.0  0.0  0.0  0.0  0.0  0.0  0.0  0.0  0.0  0.0  0.0  0.0  0.0  0.0  0.0  0.0  0.0  0.0  0.0  0.0  0.0  0.0</v>
      </c>
    </row>
    <row r="1132" spans="27:27" x14ac:dyDescent="0.3">
      <c r="AA1132" s="15" t="str">
        <f t="shared" si="17"/>
        <v>0.0  0.0  0.0  0.0  0.0  0.0  0.0  0.0  0.0  0.0  0.0  0.0  0.0  0.0  0.0  0.0  0.0  0.0  0.0  0.0  0.0  0.0  0.0  0.0</v>
      </c>
    </row>
    <row r="1133" spans="27:27" x14ac:dyDescent="0.3">
      <c r="AA1133" s="15" t="str">
        <f t="shared" si="17"/>
        <v>0.0  0.0  0.0  0.0  0.0  0.0  0.0  0.0  0.0  0.0  0.0  0.0  0.0  0.0  0.0  0.0  0.0  0.0  0.0  0.0  0.0  0.0  0.0  0.0</v>
      </c>
    </row>
    <row r="1134" spans="27:27" x14ac:dyDescent="0.3">
      <c r="AA1134" s="15" t="str">
        <f t="shared" si="17"/>
        <v>0.0  0.0  0.0  0.0  0.0  0.0  0.0  0.0  0.0  0.0  0.0  0.0  0.0  0.0  0.0  0.0  0.0  0.0  0.0  0.0  0.0  0.0  0.0  0.0</v>
      </c>
    </row>
    <row r="1135" spans="27:27" x14ac:dyDescent="0.3">
      <c r="AA1135" s="15" t="str">
        <f t="shared" si="17"/>
        <v>0.0  0.0  0.0  0.0  0.0  0.0  0.0  0.0  0.0  0.0  0.0  0.0  0.0  0.0  0.0  0.0  0.0  0.0  0.0  0.0  0.0  0.0  0.0  0.0</v>
      </c>
    </row>
    <row r="1136" spans="27:27" x14ac:dyDescent="0.3">
      <c r="AA1136" s="15" t="str">
        <f t="shared" si="17"/>
        <v>0.0  0.0  0.0  0.0  0.0  0.0  0.0  0.0  0.0  0.0  0.0  0.0  0.0  0.0  0.0  0.0  0.0  0.0  0.0  0.0  0.0  0.0  0.0  0.0</v>
      </c>
    </row>
    <row r="1137" spans="27:27" x14ac:dyDescent="0.3">
      <c r="AA1137" s="15" t="str">
        <f t="shared" si="17"/>
        <v>0.0  0.0  0.0  0.0  0.0  0.0  0.0  0.0  0.0  0.0  0.0  0.0  0.0  0.0  0.0  0.0  0.0  0.0  0.0  0.0  0.0  0.0  0.0  0.0</v>
      </c>
    </row>
    <row r="1138" spans="27:27" x14ac:dyDescent="0.3">
      <c r="AA1138" s="15" t="str">
        <f t="shared" si="17"/>
        <v>0.0  0.0  0.0  0.0  0.0  0.0  0.0  0.0  0.0  0.0  0.0  0.0  0.0  0.0  0.0  0.0  0.0  0.0  0.0  0.0  0.0  0.0  0.0  0.0</v>
      </c>
    </row>
    <row r="1139" spans="27:27" x14ac:dyDescent="0.3">
      <c r="AA1139" s="15" t="str">
        <f t="shared" si="17"/>
        <v>0.0  0.0  0.0  0.0  0.0  0.0  0.0  0.0  0.0  0.0  0.0  0.0  0.0  0.0  0.0  0.0  0.0  0.0  0.0  0.0  0.0  0.0  0.0  0.0</v>
      </c>
    </row>
    <row r="1140" spans="27:27" x14ac:dyDescent="0.3">
      <c r="AA1140" s="15" t="str">
        <f t="shared" si="17"/>
        <v>0.0  0.0  0.0  0.0  0.0  0.0  0.0  0.0  0.0  0.0  0.0  0.0  0.0  0.0  0.0  0.0  0.0  0.0  0.0  0.0  0.0  0.0  0.0  0.0</v>
      </c>
    </row>
    <row r="1141" spans="27:27" x14ac:dyDescent="0.3">
      <c r="AA1141" s="15" t="str">
        <f t="shared" si="17"/>
        <v>0.0  0.0  0.0  0.0  0.0  0.0  0.0  0.0  0.0  0.0  0.0  0.0  0.0  0.0  0.0  0.0  0.0  0.0  0.0  0.0  0.0  0.0  0.0  0.0</v>
      </c>
    </row>
    <row r="1142" spans="27:27" x14ac:dyDescent="0.3">
      <c r="AA1142" s="15" t="str">
        <f t="shared" si="17"/>
        <v>0.0  0.0  0.0  0.0  0.0  0.0  0.0  0.0  0.0  0.0  0.0  0.0  0.0  0.0  0.0  0.0  0.0  0.0  0.0  0.0  0.0  0.0  0.0  0.0</v>
      </c>
    </row>
    <row r="1143" spans="27:27" x14ac:dyDescent="0.3">
      <c r="AA1143" s="15" t="str">
        <f t="shared" si="17"/>
        <v>0.0  0.0  0.0  0.0  0.0  0.0  0.0  0.0  0.0  0.0  0.0  0.0  0.0  0.0  0.0  0.0  0.0  0.0  0.0  0.0  0.0  0.0  0.0  0.0</v>
      </c>
    </row>
    <row r="1144" spans="27:27" x14ac:dyDescent="0.3">
      <c r="AA1144" s="15" t="str">
        <f t="shared" si="17"/>
        <v>0.0  0.0  0.0  0.0  0.0  0.0  0.0  0.0  0.0  0.0  0.0  0.0  0.0  0.0  0.0  0.0  0.0  0.0  0.0  0.0  0.0  0.0  0.0  0.0</v>
      </c>
    </row>
    <row r="1145" spans="27:27" x14ac:dyDescent="0.3">
      <c r="AA1145" s="15" t="str">
        <f t="shared" si="17"/>
        <v>0.0  0.0  0.0  0.0  0.0  0.0  0.0  0.0  0.0  0.0  0.0  0.0  0.0  0.0  0.0  0.0  0.0  0.0  0.0  0.0  0.0  0.0  0.0  0.0</v>
      </c>
    </row>
    <row r="1146" spans="27:27" x14ac:dyDescent="0.3">
      <c r="AA1146" s="15" t="str">
        <f t="shared" si="17"/>
        <v>0.0  0.0  0.0  0.0  0.0  0.0  0.0  0.0  0.0  0.0  0.0  0.0  0.0  0.0  0.0  0.0  0.0  0.0  0.0  0.0  0.0  0.0  0.0  0.0</v>
      </c>
    </row>
    <row r="1147" spans="27:27" x14ac:dyDescent="0.3">
      <c r="AA1147" s="15" t="str">
        <f t="shared" si="17"/>
        <v>0.0  0.0  0.0  0.0  0.0  0.0  0.0  0.0  0.0  0.0  0.0  0.0  0.0  0.0  0.0  0.0  0.0  0.0  0.0  0.0  0.0  0.0  0.0  0.0</v>
      </c>
    </row>
    <row r="1148" spans="27:27" x14ac:dyDescent="0.3">
      <c r="AA1148" s="15" t="str">
        <f t="shared" si="17"/>
        <v>0.0  0.0  0.0  0.0  0.0  0.0  0.0  0.0  0.0  0.0  0.0  0.0  0.0  0.0  0.0  0.0  0.0  0.0  0.0  0.0  0.0  0.0  0.0  0.0</v>
      </c>
    </row>
    <row r="1149" spans="27:27" x14ac:dyDescent="0.3">
      <c r="AA1149" s="15" t="str">
        <f t="shared" si="17"/>
        <v>0.0  0.0  0.0  0.0  0.0  0.0  0.0  0.0  0.0  0.0  0.0  0.0  0.0  0.0  0.0  0.0  0.0  0.0  0.0  0.0  0.0  0.0  0.0  0.0</v>
      </c>
    </row>
    <row r="1150" spans="27:27" x14ac:dyDescent="0.3">
      <c r="AA1150" s="15" t="str">
        <f t="shared" si="17"/>
        <v>0.0  0.0  0.0  0.0  0.0  0.0  0.0  0.0  0.0  0.0  0.0  0.0  0.0  0.0  0.0  0.0  0.0  0.0  0.0  0.0  0.0  0.0  0.0  0.0</v>
      </c>
    </row>
    <row r="1151" spans="27:27" x14ac:dyDescent="0.3">
      <c r="AA1151" s="15" t="str">
        <f t="shared" si="17"/>
        <v>0.0  0.0  0.0  0.0  0.0  0.0  0.0  0.0  0.0  0.0  0.0  0.0  0.0  0.0  0.0  0.0  0.0  0.0  0.0  0.0  0.0  0.0  0.0  0.0</v>
      </c>
    </row>
    <row r="1152" spans="27:27" x14ac:dyDescent="0.3">
      <c r="AA1152" s="15" t="str">
        <f t="shared" si="17"/>
        <v>0.0  0.0  0.0  0.0  0.0  0.0  0.0  0.0  0.0  0.0  0.0  0.0  0.0  0.0  0.0  0.0  0.0  0.0  0.0  0.0  0.0  0.0  0.0  0.0</v>
      </c>
    </row>
    <row r="1153" spans="27:27" x14ac:dyDescent="0.3">
      <c r="AA1153" s="15" t="str">
        <f t="shared" ref="AA1153:AA1216" si="18">CONCATENATE(TEXT(B1153,"#0.#0"),"  ",TEXT(C1153,"#0.#0"),"  ",TEXT(D1153,"#0.#0"),"  ",TEXT(E1153,"#0.#0"),"  ",TEXT(F1153,"#0.#0"),"  ",TEXT(G1153,"#0.#0"),"  ",TEXT(H1153,"#0.#0"),"  ",TEXT(I1153,"#0.#0"),"  ",TEXT(J1153,"#0.#0"),"  ",TEXT(K1153,"#0.#0"),"  ",TEXT(L1153,"#0.#0"),"  ",TEXT(M1153,"#0.#0"),"  ",TEXT(N1153,"#0.#0"),"  ",TEXT(O1153,"#0.#0"),"  ",TEXT(P1153,"#0.#0"),"  ",TEXT(Q1153,"#0.#0"),"  ",TEXT(R1153,"#0.#0"),"  ",TEXT(S1153,"#0.#0"),"  ",TEXT(T1153,"#0.#0"),"  ",TEXT(U1153,"#0.#0"),"  ",TEXT(V1153,"#0.#0"),"  ",TEXT(W1153,"#0.#0"),"  ",TEXT(X1153,"#0.#0"),"  ",TEXT(Y1153,"#0.#0"))</f>
        <v>0.0  0.0  0.0  0.0  0.0  0.0  0.0  0.0  0.0  0.0  0.0  0.0  0.0  0.0  0.0  0.0  0.0  0.0  0.0  0.0  0.0  0.0  0.0  0.0</v>
      </c>
    </row>
    <row r="1154" spans="27:27" x14ac:dyDescent="0.3">
      <c r="AA1154" s="15" t="str">
        <f t="shared" si="18"/>
        <v>0.0  0.0  0.0  0.0  0.0  0.0  0.0  0.0  0.0  0.0  0.0  0.0  0.0  0.0  0.0  0.0  0.0  0.0  0.0  0.0  0.0  0.0  0.0  0.0</v>
      </c>
    </row>
    <row r="1155" spans="27:27" x14ac:dyDescent="0.3">
      <c r="AA1155" s="15" t="str">
        <f t="shared" si="18"/>
        <v>0.0  0.0  0.0  0.0  0.0  0.0  0.0  0.0  0.0  0.0  0.0  0.0  0.0  0.0  0.0  0.0  0.0  0.0  0.0  0.0  0.0  0.0  0.0  0.0</v>
      </c>
    </row>
    <row r="1156" spans="27:27" x14ac:dyDescent="0.3">
      <c r="AA1156" s="15" t="str">
        <f t="shared" si="18"/>
        <v>0.0  0.0  0.0  0.0  0.0  0.0  0.0  0.0  0.0  0.0  0.0  0.0  0.0  0.0  0.0  0.0  0.0  0.0  0.0  0.0  0.0  0.0  0.0  0.0</v>
      </c>
    </row>
    <row r="1157" spans="27:27" x14ac:dyDescent="0.3">
      <c r="AA1157" s="15" t="str">
        <f t="shared" si="18"/>
        <v>0.0  0.0  0.0  0.0  0.0  0.0  0.0  0.0  0.0  0.0  0.0  0.0  0.0  0.0  0.0  0.0  0.0  0.0  0.0  0.0  0.0  0.0  0.0  0.0</v>
      </c>
    </row>
    <row r="1158" spans="27:27" x14ac:dyDescent="0.3">
      <c r="AA1158" s="15" t="str">
        <f t="shared" si="18"/>
        <v>0.0  0.0  0.0  0.0  0.0  0.0  0.0  0.0  0.0  0.0  0.0  0.0  0.0  0.0  0.0  0.0  0.0  0.0  0.0  0.0  0.0  0.0  0.0  0.0</v>
      </c>
    </row>
    <row r="1159" spans="27:27" x14ac:dyDescent="0.3">
      <c r="AA1159" s="15" t="str">
        <f t="shared" si="18"/>
        <v>0.0  0.0  0.0  0.0  0.0  0.0  0.0  0.0  0.0  0.0  0.0  0.0  0.0  0.0  0.0  0.0  0.0  0.0  0.0  0.0  0.0  0.0  0.0  0.0</v>
      </c>
    </row>
    <row r="1160" spans="27:27" x14ac:dyDescent="0.3">
      <c r="AA1160" s="15" t="str">
        <f t="shared" si="18"/>
        <v>0.0  0.0  0.0  0.0  0.0  0.0  0.0  0.0  0.0  0.0  0.0  0.0  0.0  0.0  0.0  0.0  0.0  0.0  0.0  0.0  0.0  0.0  0.0  0.0</v>
      </c>
    </row>
    <row r="1161" spans="27:27" x14ac:dyDescent="0.3">
      <c r="AA1161" s="15" t="str">
        <f t="shared" si="18"/>
        <v>0.0  0.0  0.0  0.0  0.0  0.0  0.0  0.0  0.0  0.0  0.0  0.0  0.0  0.0  0.0  0.0  0.0  0.0  0.0  0.0  0.0  0.0  0.0  0.0</v>
      </c>
    </row>
    <row r="1162" spans="27:27" x14ac:dyDescent="0.3">
      <c r="AA1162" s="15" t="str">
        <f t="shared" si="18"/>
        <v>0.0  0.0  0.0  0.0  0.0  0.0  0.0  0.0  0.0  0.0  0.0  0.0  0.0  0.0  0.0  0.0  0.0  0.0  0.0  0.0  0.0  0.0  0.0  0.0</v>
      </c>
    </row>
    <row r="1163" spans="27:27" x14ac:dyDescent="0.3">
      <c r="AA1163" s="15" t="str">
        <f t="shared" si="18"/>
        <v>0.0  0.0  0.0  0.0  0.0  0.0  0.0  0.0  0.0  0.0  0.0  0.0  0.0  0.0  0.0  0.0  0.0  0.0  0.0  0.0  0.0  0.0  0.0  0.0</v>
      </c>
    </row>
    <row r="1164" spans="27:27" x14ac:dyDescent="0.3">
      <c r="AA1164" s="15" t="str">
        <f t="shared" si="18"/>
        <v>0.0  0.0  0.0  0.0  0.0  0.0  0.0  0.0  0.0  0.0  0.0  0.0  0.0  0.0  0.0  0.0  0.0  0.0  0.0  0.0  0.0  0.0  0.0  0.0</v>
      </c>
    </row>
    <row r="1165" spans="27:27" x14ac:dyDescent="0.3">
      <c r="AA1165" s="15" t="str">
        <f t="shared" si="18"/>
        <v>0.0  0.0  0.0  0.0  0.0  0.0  0.0  0.0  0.0  0.0  0.0  0.0  0.0  0.0  0.0  0.0  0.0  0.0  0.0  0.0  0.0  0.0  0.0  0.0</v>
      </c>
    </row>
    <row r="1166" spans="27:27" x14ac:dyDescent="0.3">
      <c r="AA1166" s="15" t="str">
        <f t="shared" si="18"/>
        <v>0.0  0.0  0.0  0.0  0.0  0.0  0.0  0.0  0.0  0.0  0.0  0.0  0.0  0.0  0.0  0.0  0.0  0.0  0.0  0.0  0.0  0.0  0.0  0.0</v>
      </c>
    </row>
    <row r="1167" spans="27:27" x14ac:dyDescent="0.3">
      <c r="AA1167" s="15" t="str">
        <f t="shared" si="18"/>
        <v>0.0  0.0  0.0  0.0  0.0  0.0  0.0  0.0  0.0  0.0  0.0  0.0  0.0  0.0  0.0  0.0  0.0  0.0  0.0  0.0  0.0  0.0  0.0  0.0</v>
      </c>
    </row>
    <row r="1168" spans="27:27" x14ac:dyDescent="0.3">
      <c r="AA1168" s="15" t="str">
        <f t="shared" si="18"/>
        <v>0.0  0.0  0.0  0.0  0.0  0.0  0.0  0.0  0.0  0.0  0.0  0.0  0.0  0.0  0.0  0.0  0.0  0.0  0.0  0.0  0.0  0.0  0.0  0.0</v>
      </c>
    </row>
    <row r="1169" spans="27:27" x14ac:dyDescent="0.3">
      <c r="AA1169" s="15" t="str">
        <f t="shared" si="18"/>
        <v>0.0  0.0  0.0  0.0  0.0  0.0  0.0  0.0  0.0  0.0  0.0  0.0  0.0  0.0  0.0  0.0  0.0  0.0  0.0  0.0  0.0  0.0  0.0  0.0</v>
      </c>
    </row>
    <row r="1170" spans="27:27" x14ac:dyDescent="0.3">
      <c r="AA1170" s="15" t="str">
        <f t="shared" si="18"/>
        <v>0.0  0.0  0.0  0.0  0.0  0.0  0.0  0.0  0.0  0.0  0.0  0.0  0.0  0.0  0.0  0.0  0.0  0.0  0.0  0.0  0.0  0.0  0.0  0.0</v>
      </c>
    </row>
    <row r="1171" spans="27:27" x14ac:dyDescent="0.3">
      <c r="AA1171" s="15" t="str">
        <f t="shared" si="18"/>
        <v>0.0  0.0  0.0  0.0  0.0  0.0  0.0  0.0  0.0  0.0  0.0  0.0  0.0  0.0  0.0  0.0  0.0  0.0  0.0  0.0  0.0  0.0  0.0  0.0</v>
      </c>
    </row>
    <row r="1172" spans="27:27" x14ac:dyDescent="0.3">
      <c r="AA1172" s="15" t="str">
        <f t="shared" si="18"/>
        <v>0.0  0.0  0.0  0.0  0.0  0.0  0.0  0.0  0.0  0.0  0.0  0.0  0.0  0.0  0.0  0.0  0.0  0.0  0.0  0.0  0.0  0.0  0.0  0.0</v>
      </c>
    </row>
    <row r="1173" spans="27:27" x14ac:dyDescent="0.3">
      <c r="AA1173" s="15" t="str">
        <f t="shared" si="18"/>
        <v>0.0  0.0  0.0  0.0  0.0  0.0  0.0  0.0  0.0  0.0  0.0  0.0  0.0  0.0  0.0  0.0  0.0  0.0  0.0  0.0  0.0  0.0  0.0  0.0</v>
      </c>
    </row>
    <row r="1174" spans="27:27" x14ac:dyDescent="0.3">
      <c r="AA1174" s="15" t="str">
        <f t="shared" si="18"/>
        <v>0.0  0.0  0.0  0.0  0.0  0.0  0.0  0.0  0.0  0.0  0.0  0.0  0.0  0.0  0.0  0.0  0.0  0.0  0.0  0.0  0.0  0.0  0.0  0.0</v>
      </c>
    </row>
    <row r="1175" spans="27:27" x14ac:dyDescent="0.3">
      <c r="AA1175" s="15" t="str">
        <f t="shared" si="18"/>
        <v>0.0  0.0  0.0  0.0  0.0  0.0  0.0  0.0  0.0  0.0  0.0  0.0  0.0  0.0  0.0  0.0  0.0  0.0  0.0  0.0  0.0  0.0  0.0  0.0</v>
      </c>
    </row>
    <row r="1176" spans="27:27" x14ac:dyDescent="0.3">
      <c r="AA1176" s="15" t="str">
        <f t="shared" si="18"/>
        <v>0.0  0.0  0.0  0.0  0.0  0.0  0.0  0.0  0.0  0.0  0.0  0.0  0.0  0.0  0.0  0.0  0.0  0.0  0.0  0.0  0.0  0.0  0.0  0.0</v>
      </c>
    </row>
    <row r="1177" spans="27:27" x14ac:dyDescent="0.3">
      <c r="AA1177" s="15" t="str">
        <f t="shared" si="18"/>
        <v>0.0  0.0  0.0  0.0  0.0  0.0  0.0  0.0  0.0  0.0  0.0  0.0  0.0  0.0  0.0  0.0  0.0  0.0  0.0  0.0  0.0  0.0  0.0  0.0</v>
      </c>
    </row>
    <row r="1178" spans="27:27" x14ac:dyDescent="0.3">
      <c r="AA1178" s="15" t="str">
        <f t="shared" si="18"/>
        <v>0.0  0.0  0.0  0.0  0.0  0.0  0.0  0.0  0.0  0.0  0.0  0.0  0.0  0.0  0.0  0.0  0.0  0.0  0.0  0.0  0.0  0.0  0.0  0.0</v>
      </c>
    </row>
    <row r="1179" spans="27:27" x14ac:dyDescent="0.3">
      <c r="AA1179" s="15" t="str">
        <f t="shared" si="18"/>
        <v>0.0  0.0  0.0  0.0  0.0  0.0  0.0  0.0  0.0  0.0  0.0  0.0  0.0  0.0  0.0  0.0  0.0  0.0  0.0  0.0  0.0  0.0  0.0  0.0</v>
      </c>
    </row>
    <row r="1180" spans="27:27" x14ac:dyDescent="0.3">
      <c r="AA1180" s="15" t="str">
        <f t="shared" si="18"/>
        <v>0.0  0.0  0.0  0.0  0.0  0.0  0.0  0.0  0.0  0.0  0.0  0.0  0.0  0.0  0.0  0.0  0.0  0.0  0.0  0.0  0.0  0.0  0.0  0.0</v>
      </c>
    </row>
    <row r="1181" spans="27:27" x14ac:dyDescent="0.3">
      <c r="AA1181" s="15" t="str">
        <f t="shared" si="18"/>
        <v>0.0  0.0  0.0  0.0  0.0  0.0  0.0  0.0  0.0  0.0  0.0  0.0  0.0  0.0  0.0  0.0  0.0  0.0  0.0  0.0  0.0  0.0  0.0  0.0</v>
      </c>
    </row>
    <row r="1182" spans="27:27" x14ac:dyDescent="0.3">
      <c r="AA1182" s="15" t="str">
        <f t="shared" si="18"/>
        <v>0.0  0.0  0.0  0.0  0.0  0.0  0.0  0.0  0.0  0.0  0.0  0.0  0.0  0.0  0.0  0.0  0.0  0.0  0.0  0.0  0.0  0.0  0.0  0.0</v>
      </c>
    </row>
    <row r="1183" spans="27:27" x14ac:dyDescent="0.3">
      <c r="AA1183" s="15" t="str">
        <f t="shared" si="18"/>
        <v>0.0  0.0  0.0  0.0  0.0  0.0  0.0  0.0  0.0  0.0  0.0  0.0  0.0  0.0  0.0  0.0  0.0  0.0  0.0  0.0  0.0  0.0  0.0  0.0</v>
      </c>
    </row>
    <row r="1184" spans="27:27" x14ac:dyDescent="0.3">
      <c r="AA1184" s="15" t="str">
        <f t="shared" si="18"/>
        <v>0.0  0.0  0.0  0.0  0.0  0.0  0.0  0.0  0.0  0.0  0.0  0.0  0.0  0.0  0.0  0.0  0.0  0.0  0.0  0.0  0.0  0.0  0.0  0.0</v>
      </c>
    </row>
    <row r="1185" spans="27:27" x14ac:dyDescent="0.3">
      <c r="AA1185" s="15" t="str">
        <f t="shared" si="18"/>
        <v>0.0  0.0  0.0  0.0  0.0  0.0  0.0  0.0  0.0  0.0  0.0  0.0  0.0  0.0  0.0  0.0  0.0  0.0  0.0  0.0  0.0  0.0  0.0  0.0</v>
      </c>
    </row>
    <row r="1186" spans="27:27" x14ac:dyDescent="0.3">
      <c r="AA1186" s="15" t="str">
        <f t="shared" si="18"/>
        <v>0.0  0.0  0.0  0.0  0.0  0.0  0.0  0.0  0.0  0.0  0.0  0.0  0.0  0.0  0.0  0.0  0.0  0.0  0.0  0.0  0.0  0.0  0.0  0.0</v>
      </c>
    </row>
    <row r="1187" spans="27:27" x14ac:dyDescent="0.3">
      <c r="AA1187" s="15" t="str">
        <f t="shared" si="18"/>
        <v>0.0  0.0  0.0  0.0  0.0  0.0  0.0  0.0  0.0  0.0  0.0  0.0  0.0  0.0  0.0  0.0  0.0  0.0  0.0  0.0  0.0  0.0  0.0  0.0</v>
      </c>
    </row>
    <row r="1188" spans="27:27" x14ac:dyDescent="0.3">
      <c r="AA1188" s="15" t="str">
        <f t="shared" si="18"/>
        <v>0.0  0.0  0.0  0.0  0.0  0.0  0.0  0.0  0.0  0.0  0.0  0.0  0.0  0.0  0.0  0.0  0.0  0.0  0.0  0.0  0.0  0.0  0.0  0.0</v>
      </c>
    </row>
    <row r="1189" spans="27:27" x14ac:dyDescent="0.3">
      <c r="AA1189" s="15" t="str">
        <f t="shared" si="18"/>
        <v>0.0  0.0  0.0  0.0  0.0  0.0  0.0  0.0  0.0  0.0  0.0  0.0  0.0  0.0  0.0  0.0  0.0  0.0  0.0  0.0  0.0  0.0  0.0  0.0</v>
      </c>
    </row>
    <row r="1190" spans="27:27" x14ac:dyDescent="0.3">
      <c r="AA1190" s="15" t="str">
        <f t="shared" si="18"/>
        <v>0.0  0.0  0.0  0.0  0.0  0.0  0.0  0.0  0.0  0.0  0.0  0.0  0.0  0.0  0.0  0.0  0.0  0.0  0.0  0.0  0.0  0.0  0.0  0.0</v>
      </c>
    </row>
    <row r="1191" spans="27:27" x14ac:dyDescent="0.3">
      <c r="AA1191" s="15" t="str">
        <f t="shared" si="18"/>
        <v>0.0  0.0  0.0  0.0  0.0  0.0  0.0  0.0  0.0  0.0  0.0  0.0  0.0  0.0  0.0  0.0  0.0  0.0  0.0  0.0  0.0  0.0  0.0  0.0</v>
      </c>
    </row>
    <row r="1192" spans="27:27" x14ac:dyDescent="0.3">
      <c r="AA1192" s="15" t="str">
        <f t="shared" si="18"/>
        <v>0.0  0.0  0.0  0.0  0.0  0.0  0.0  0.0  0.0  0.0  0.0  0.0  0.0  0.0  0.0  0.0  0.0  0.0  0.0  0.0  0.0  0.0  0.0  0.0</v>
      </c>
    </row>
    <row r="1193" spans="27:27" x14ac:dyDescent="0.3">
      <c r="AA1193" s="15" t="str">
        <f t="shared" si="18"/>
        <v>0.0  0.0  0.0  0.0  0.0  0.0  0.0  0.0  0.0  0.0  0.0  0.0  0.0  0.0  0.0  0.0  0.0  0.0  0.0  0.0  0.0  0.0  0.0  0.0</v>
      </c>
    </row>
    <row r="1194" spans="27:27" x14ac:dyDescent="0.3">
      <c r="AA1194" s="15" t="str">
        <f t="shared" si="18"/>
        <v>0.0  0.0  0.0  0.0  0.0  0.0  0.0  0.0  0.0  0.0  0.0  0.0  0.0  0.0  0.0  0.0  0.0  0.0  0.0  0.0  0.0  0.0  0.0  0.0</v>
      </c>
    </row>
    <row r="1195" spans="27:27" x14ac:dyDescent="0.3">
      <c r="AA1195" s="15" t="str">
        <f t="shared" si="18"/>
        <v>0.0  0.0  0.0  0.0  0.0  0.0  0.0  0.0  0.0  0.0  0.0  0.0  0.0  0.0  0.0  0.0  0.0  0.0  0.0  0.0  0.0  0.0  0.0  0.0</v>
      </c>
    </row>
    <row r="1196" spans="27:27" x14ac:dyDescent="0.3">
      <c r="AA1196" s="15" t="str">
        <f t="shared" si="18"/>
        <v>0.0  0.0  0.0  0.0  0.0  0.0  0.0  0.0  0.0  0.0  0.0  0.0  0.0  0.0  0.0  0.0  0.0  0.0  0.0  0.0  0.0  0.0  0.0  0.0</v>
      </c>
    </row>
    <row r="1197" spans="27:27" x14ac:dyDescent="0.3">
      <c r="AA1197" s="15" t="str">
        <f t="shared" si="18"/>
        <v>0.0  0.0  0.0  0.0  0.0  0.0  0.0  0.0  0.0  0.0  0.0  0.0  0.0  0.0  0.0  0.0  0.0  0.0  0.0  0.0  0.0  0.0  0.0  0.0</v>
      </c>
    </row>
    <row r="1198" spans="27:27" x14ac:dyDescent="0.3">
      <c r="AA1198" s="15" t="str">
        <f t="shared" si="18"/>
        <v>0.0  0.0  0.0  0.0  0.0  0.0  0.0  0.0  0.0  0.0  0.0  0.0  0.0  0.0  0.0  0.0  0.0  0.0  0.0  0.0  0.0  0.0  0.0  0.0</v>
      </c>
    </row>
    <row r="1199" spans="27:27" x14ac:dyDescent="0.3">
      <c r="AA1199" s="15" t="str">
        <f t="shared" si="18"/>
        <v>0.0  0.0  0.0  0.0  0.0  0.0  0.0  0.0  0.0  0.0  0.0  0.0  0.0  0.0  0.0  0.0  0.0  0.0  0.0  0.0  0.0  0.0  0.0  0.0</v>
      </c>
    </row>
    <row r="1200" spans="27:27" x14ac:dyDescent="0.3">
      <c r="AA1200" s="15" t="str">
        <f t="shared" si="18"/>
        <v>0.0  0.0  0.0  0.0  0.0  0.0  0.0  0.0  0.0  0.0  0.0  0.0  0.0  0.0  0.0  0.0  0.0  0.0  0.0  0.0  0.0  0.0  0.0  0.0</v>
      </c>
    </row>
    <row r="1201" spans="27:27" x14ac:dyDescent="0.3">
      <c r="AA1201" s="15" t="str">
        <f t="shared" si="18"/>
        <v>0.0  0.0  0.0  0.0  0.0  0.0  0.0  0.0  0.0  0.0  0.0  0.0  0.0  0.0  0.0  0.0  0.0  0.0  0.0  0.0  0.0  0.0  0.0  0.0</v>
      </c>
    </row>
    <row r="1202" spans="27:27" x14ac:dyDescent="0.3">
      <c r="AA1202" s="15" t="str">
        <f t="shared" si="18"/>
        <v>0.0  0.0  0.0  0.0  0.0  0.0  0.0  0.0  0.0  0.0  0.0  0.0  0.0  0.0  0.0  0.0  0.0  0.0  0.0  0.0  0.0  0.0  0.0  0.0</v>
      </c>
    </row>
    <row r="1203" spans="27:27" x14ac:dyDescent="0.3">
      <c r="AA1203" s="15" t="str">
        <f t="shared" si="18"/>
        <v>0.0  0.0  0.0  0.0  0.0  0.0  0.0  0.0  0.0  0.0  0.0  0.0  0.0  0.0  0.0  0.0  0.0  0.0  0.0  0.0  0.0  0.0  0.0  0.0</v>
      </c>
    </row>
    <row r="1204" spans="27:27" x14ac:dyDescent="0.3">
      <c r="AA1204" s="15" t="str">
        <f t="shared" si="18"/>
        <v>0.0  0.0  0.0  0.0  0.0  0.0  0.0  0.0  0.0  0.0  0.0  0.0  0.0  0.0  0.0  0.0  0.0  0.0  0.0  0.0  0.0  0.0  0.0  0.0</v>
      </c>
    </row>
    <row r="1205" spans="27:27" x14ac:dyDescent="0.3">
      <c r="AA1205" s="15" t="str">
        <f t="shared" si="18"/>
        <v>0.0  0.0  0.0  0.0  0.0  0.0  0.0  0.0  0.0  0.0  0.0  0.0  0.0  0.0  0.0  0.0  0.0  0.0  0.0  0.0  0.0  0.0  0.0  0.0</v>
      </c>
    </row>
    <row r="1206" spans="27:27" x14ac:dyDescent="0.3">
      <c r="AA1206" s="15" t="str">
        <f t="shared" si="18"/>
        <v>0.0  0.0  0.0  0.0  0.0  0.0  0.0  0.0  0.0  0.0  0.0  0.0  0.0  0.0  0.0  0.0  0.0  0.0  0.0  0.0  0.0  0.0  0.0  0.0</v>
      </c>
    </row>
    <row r="1207" spans="27:27" x14ac:dyDescent="0.3">
      <c r="AA1207" s="15" t="str">
        <f t="shared" si="18"/>
        <v>0.0  0.0  0.0  0.0  0.0  0.0  0.0  0.0  0.0  0.0  0.0  0.0  0.0  0.0  0.0  0.0  0.0  0.0  0.0  0.0  0.0  0.0  0.0  0.0</v>
      </c>
    </row>
    <row r="1208" spans="27:27" x14ac:dyDescent="0.3">
      <c r="AA1208" s="15" t="str">
        <f t="shared" si="18"/>
        <v>0.0  0.0  0.0  0.0  0.0  0.0  0.0  0.0  0.0  0.0  0.0  0.0  0.0  0.0  0.0  0.0  0.0  0.0  0.0  0.0  0.0  0.0  0.0  0.0</v>
      </c>
    </row>
    <row r="1209" spans="27:27" x14ac:dyDescent="0.3">
      <c r="AA1209" s="15" t="str">
        <f t="shared" si="18"/>
        <v>0.0  0.0  0.0  0.0  0.0  0.0  0.0  0.0  0.0  0.0  0.0  0.0  0.0  0.0  0.0  0.0  0.0  0.0  0.0  0.0  0.0  0.0  0.0  0.0</v>
      </c>
    </row>
    <row r="1210" spans="27:27" x14ac:dyDescent="0.3">
      <c r="AA1210" s="15" t="str">
        <f t="shared" si="18"/>
        <v>0.0  0.0  0.0  0.0  0.0  0.0  0.0  0.0  0.0  0.0  0.0  0.0  0.0  0.0  0.0  0.0  0.0  0.0  0.0  0.0  0.0  0.0  0.0  0.0</v>
      </c>
    </row>
    <row r="1211" spans="27:27" x14ac:dyDescent="0.3">
      <c r="AA1211" s="15" t="str">
        <f t="shared" si="18"/>
        <v>0.0  0.0  0.0  0.0  0.0  0.0  0.0  0.0  0.0  0.0  0.0  0.0  0.0  0.0  0.0  0.0  0.0  0.0  0.0  0.0  0.0  0.0  0.0  0.0</v>
      </c>
    </row>
    <row r="1212" spans="27:27" x14ac:dyDescent="0.3">
      <c r="AA1212" s="15" t="str">
        <f t="shared" si="18"/>
        <v>0.0  0.0  0.0  0.0  0.0  0.0  0.0  0.0  0.0  0.0  0.0  0.0  0.0  0.0  0.0  0.0  0.0  0.0  0.0  0.0  0.0  0.0  0.0  0.0</v>
      </c>
    </row>
    <row r="1213" spans="27:27" x14ac:dyDescent="0.3">
      <c r="AA1213" s="15" t="str">
        <f t="shared" si="18"/>
        <v>0.0  0.0  0.0  0.0  0.0  0.0  0.0  0.0  0.0  0.0  0.0  0.0  0.0  0.0  0.0  0.0  0.0  0.0  0.0  0.0  0.0  0.0  0.0  0.0</v>
      </c>
    </row>
    <row r="1214" spans="27:27" x14ac:dyDescent="0.3">
      <c r="AA1214" s="15" t="str">
        <f t="shared" si="18"/>
        <v>0.0  0.0  0.0  0.0  0.0  0.0  0.0  0.0  0.0  0.0  0.0  0.0  0.0  0.0  0.0  0.0  0.0  0.0  0.0  0.0  0.0  0.0  0.0  0.0</v>
      </c>
    </row>
    <row r="1215" spans="27:27" x14ac:dyDescent="0.3">
      <c r="AA1215" s="15" t="str">
        <f t="shared" si="18"/>
        <v>0.0  0.0  0.0  0.0  0.0  0.0  0.0  0.0  0.0  0.0  0.0  0.0  0.0  0.0  0.0  0.0  0.0  0.0  0.0  0.0  0.0  0.0  0.0  0.0</v>
      </c>
    </row>
    <row r="1216" spans="27:27" x14ac:dyDescent="0.3">
      <c r="AA1216" s="15" t="str">
        <f t="shared" si="18"/>
        <v>0.0  0.0  0.0  0.0  0.0  0.0  0.0  0.0  0.0  0.0  0.0  0.0  0.0  0.0  0.0  0.0  0.0  0.0  0.0  0.0  0.0  0.0  0.0  0.0</v>
      </c>
    </row>
    <row r="1217" spans="27:27" x14ac:dyDescent="0.3">
      <c r="AA1217" s="15" t="str">
        <f t="shared" ref="AA1217:AA1277" si="19">CONCATENATE(TEXT(B1217,"#0.#0"),"  ",TEXT(C1217,"#0.#0"),"  ",TEXT(D1217,"#0.#0"),"  ",TEXT(E1217,"#0.#0"),"  ",TEXT(F1217,"#0.#0"),"  ",TEXT(G1217,"#0.#0"),"  ",TEXT(H1217,"#0.#0"),"  ",TEXT(I1217,"#0.#0"),"  ",TEXT(J1217,"#0.#0"),"  ",TEXT(K1217,"#0.#0"),"  ",TEXT(L1217,"#0.#0"),"  ",TEXT(M1217,"#0.#0"),"  ",TEXT(N1217,"#0.#0"),"  ",TEXT(O1217,"#0.#0"),"  ",TEXT(P1217,"#0.#0"),"  ",TEXT(Q1217,"#0.#0"),"  ",TEXT(R1217,"#0.#0"),"  ",TEXT(S1217,"#0.#0"),"  ",TEXT(T1217,"#0.#0"),"  ",TEXT(U1217,"#0.#0"),"  ",TEXT(V1217,"#0.#0"),"  ",TEXT(W1217,"#0.#0"),"  ",TEXT(X1217,"#0.#0"),"  ",TEXT(Y1217,"#0.#0"))</f>
        <v>0.0  0.0  0.0  0.0  0.0  0.0  0.0  0.0  0.0  0.0  0.0  0.0  0.0  0.0  0.0  0.0  0.0  0.0  0.0  0.0  0.0  0.0  0.0  0.0</v>
      </c>
    </row>
    <row r="1218" spans="27:27" x14ac:dyDescent="0.3">
      <c r="AA1218" s="15" t="str">
        <f t="shared" si="19"/>
        <v>0.0  0.0  0.0  0.0  0.0  0.0  0.0  0.0  0.0  0.0  0.0  0.0  0.0  0.0  0.0  0.0  0.0  0.0  0.0  0.0  0.0  0.0  0.0  0.0</v>
      </c>
    </row>
    <row r="1219" spans="27:27" x14ac:dyDescent="0.3">
      <c r="AA1219" s="15" t="str">
        <f t="shared" si="19"/>
        <v>0.0  0.0  0.0  0.0  0.0  0.0  0.0  0.0  0.0  0.0  0.0  0.0  0.0  0.0  0.0  0.0  0.0  0.0  0.0  0.0  0.0  0.0  0.0  0.0</v>
      </c>
    </row>
    <row r="1220" spans="27:27" x14ac:dyDescent="0.3">
      <c r="AA1220" s="15" t="str">
        <f t="shared" si="19"/>
        <v>0.0  0.0  0.0  0.0  0.0  0.0  0.0  0.0  0.0  0.0  0.0  0.0  0.0  0.0  0.0  0.0  0.0  0.0  0.0  0.0  0.0  0.0  0.0  0.0</v>
      </c>
    </row>
    <row r="1221" spans="27:27" x14ac:dyDescent="0.3">
      <c r="AA1221" s="15" t="str">
        <f t="shared" si="19"/>
        <v>0.0  0.0  0.0  0.0  0.0  0.0  0.0  0.0  0.0  0.0  0.0  0.0  0.0  0.0  0.0  0.0  0.0  0.0  0.0  0.0  0.0  0.0  0.0  0.0</v>
      </c>
    </row>
    <row r="1222" spans="27:27" x14ac:dyDescent="0.3">
      <c r="AA1222" s="15" t="str">
        <f t="shared" si="19"/>
        <v>0.0  0.0  0.0  0.0  0.0  0.0  0.0  0.0  0.0  0.0  0.0  0.0  0.0  0.0  0.0  0.0  0.0  0.0  0.0  0.0  0.0  0.0  0.0  0.0</v>
      </c>
    </row>
    <row r="1223" spans="27:27" x14ac:dyDescent="0.3">
      <c r="AA1223" s="15" t="str">
        <f t="shared" si="19"/>
        <v>0.0  0.0  0.0  0.0  0.0  0.0  0.0  0.0  0.0  0.0  0.0  0.0  0.0  0.0  0.0  0.0  0.0  0.0  0.0  0.0  0.0  0.0  0.0  0.0</v>
      </c>
    </row>
    <row r="1224" spans="27:27" x14ac:dyDescent="0.3">
      <c r="AA1224" s="15" t="str">
        <f t="shared" si="19"/>
        <v>0.0  0.0  0.0  0.0  0.0  0.0  0.0  0.0  0.0  0.0  0.0  0.0  0.0  0.0  0.0  0.0  0.0  0.0  0.0  0.0  0.0  0.0  0.0  0.0</v>
      </c>
    </row>
    <row r="1225" spans="27:27" x14ac:dyDescent="0.3">
      <c r="AA1225" s="15" t="str">
        <f t="shared" si="19"/>
        <v>0.0  0.0  0.0  0.0  0.0  0.0  0.0  0.0  0.0  0.0  0.0  0.0  0.0  0.0  0.0  0.0  0.0  0.0  0.0  0.0  0.0  0.0  0.0  0.0</v>
      </c>
    </row>
    <row r="1226" spans="27:27" x14ac:dyDescent="0.3">
      <c r="AA1226" s="15" t="str">
        <f t="shared" si="19"/>
        <v>0.0  0.0  0.0  0.0  0.0  0.0  0.0  0.0  0.0  0.0  0.0  0.0  0.0  0.0  0.0  0.0  0.0  0.0  0.0  0.0  0.0  0.0  0.0  0.0</v>
      </c>
    </row>
    <row r="1227" spans="27:27" x14ac:dyDescent="0.3">
      <c r="AA1227" s="15" t="str">
        <f t="shared" si="19"/>
        <v>0.0  0.0  0.0  0.0  0.0  0.0  0.0  0.0  0.0  0.0  0.0  0.0  0.0  0.0  0.0  0.0  0.0  0.0  0.0  0.0  0.0  0.0  0.0  0.0</v>
      </c>
    </row>
    <row r="1228" spans="27:27" x14ac:dyDescent="0.3">
      <c r="AA1228" s="15" t="str">
        <f t="shared" si="19"/>
        <v>0.0  0.0  0.0  0.0  0.0  0.0  0.0  0.0  0.0  0.0  0.0  0.0  0.0  0.0  0.0  0.0  0.0  0.0  0.0  0.0  0.0  0.0  0.0  0.0</v>
      </c>
    </row>
    <row r="1229" spans="27:27" x14ac:dyDescent="0.3">
      <c r="AA1229" s="15" t="str">
        <f t="shared" si="19"/>
        <v>0.0  0.0  0.0  0.0  0.0  0.0  0.0  0.0  0.0  0.0  0.0  0.0  0.0  0.0  0.0  0.0  0.0  0.0  0.0  0.0  0.0  0.0  0.0  0.0</v>
      </c>
    </row>
    <row r="1230" spans="27:27" x14ac:dyDescent="0.3">
      <c r="AA1230" s="15" t="str">
        <f t="shared" si="19"/>
        <v>0.0  0.0  0.0  0.0  0.0  0.0  0.0  0.0  0.0  0.0  0.0  0.0  0.0  0.0  0.0  0.0  0.0  0.0  0.0  0.0  0.0  0.0  0.0  0.0</v>
      </c>
    </row>
    <row r="1231" spans="27:27" x14ac:dyDescent="0.3">
      <c r="AA1231" s="15" t="str">
        <f t="shared" si="19"/>
        <v>0.0  0.0  0.0  0.0  0.0  0.0  0.0  0.0  0.0  0.0  0.0  0.0  0.0  0.0  0.0  0.0  0.0  0.0  0.0  0.0  0.0  0.0  0.0  0.0</v>
      </c>
    </row>
    <row r="1232" spans="27:27" x14ac:dyDescent="0.3">
      <c r="AA1232" s="15" t="str">
        <f t="shared" si="19"/>
        <v>0.0  0.0  0.0  0.0  0.0  0.0  0.0  0.0  0.0  0.0  0.0  0.0  0.0  0.0  0.0  0.0  0.0  0.0  0.0  0.0  0.0  0.0  0.0  0.0</v>
      </c>
    </row>
    <row r="1233" spans="27:27" x14ac:dyDescent="0.3">
      <c r="AA1233" s="15" t="str">
        <f t="shared" si="19"/>
        <v>0.0  0.0  0.0  0.0  0.0  0.0  0.0  0.0  0.0  0.0  0.0  0.0  0.0  0.0  0.0  0.0  0.0  0.0  0.0  0.0  0.0  0.0  0.0  0.0</v>
      </c>
    </row>
    <row r="1234" spans="27:27" x14ac:dyDescent="0.3">
      <c r="AA1234" s="15" t="str">
        <f t="shared" si="19"/>
        <v>0.0  0.0  0.0  0.0  0.0  0.0  0.0  0.0  0.0  0.0  0.0  0.0  0.0  0.0  0.0  0.0  0.0  0.0  0.0  0.0  0.0  0.0  0.0  0.0</v>
      </c>
    </row>
    <row r="1235" spans="27:27" x14ac:dyDescent="0.3">
      <c r="AA1235" s="15" t="str">
        <f t="shared" si="19"/>
        <v>0.0  0.0  0.0  0.0  0.0  0.0  0.0  0.0  0.0  0.0  0.0  0.0  0.0  0.0  0.0  0.0  0.0  0.0  0.0  0.0  0.0  0.0  0.0  0.0</v>
      </c>
    </row>
    <row r="1236" spans="27:27" x14ac:dyDescent="0.3">
      <c r="AA1236" s="15" t="str">
        <f t="shared" si="19"/>
        <v>0.0  0.0  0.0  0.0  0.0  0.0  0.0  0.0  0.0  0.0  0.0  0.0  0.0  0.0  0.0  0.0  0.0  0.0  0.0  0.0  0.0  0.0  0.0  0.0</v>
      </c>
    </row>
    <row r="1237" spans="27:27" x14ac:dyDescent="0.3">
      <c r="AA1237" s="15" t="str">
        <f t="shared" si="19"/>
        <v>0.0  0.0  0.0  0.0  0.0  0.0  0.0  0.0  0.0  0.0  0.0  0.0  0.0  0.0  0.0  0.0  0.0  0.0  0.0  0.0  0.0  0.0  0.0  0.0</v>
      </c>
    </row>
    <row r="1238" spans="27:27" x14ac:dyDescent="0.3">
      <c r="AA1238" s="15" t="str">
        <f t="shared" si="19"/>
        <v>0.0  0.0  0.0  0.0  0.0  0.0  0.0  0.0  0.0  0.0  0.0  0.0  0.0  0.0  0.0  0.0  0.0  0.0  0.0  0.0  0.0  0.0  0.0  0.0</v>
      </c>
    </row>
    <row r="1239" spans="27:27" x14ac:dyDescent="0.3">
      <c r="AA1239" s="15" t="str">
        <f t="shared" si="19"/>
        <v>0.0  0.0  0.0  0.0  0.0  0.0  0.0  0.0  0.0  0.0  0.0  0.0  0.0  0.0  0.0  0.0  0.0  0.0  0.0  0.0  0.0  0.0  0.0  0.0</v>
      </c>
    </row>
    <row r="1240" spans="27:27" x14ac:dyDescent="0.3">
      <c r="AA1240" s="15" t="str">
        <f t="shared" si="19"/>
        <v>0.0  0.0  0.0  0.0  0.0  0.0  0.0  0.0  0.0  0.0  0.0  0.0  0.0  0.0  0.0  0.0  0.0  0.0  0.0  0.0  0.0  0.0  0.0  0.0</v>
      </c>
    </row>
    <row r="1241" spans="27:27" x14ac:dyDescent="0.3">
      <c r="AA1241" s="15" t="str">
        <f t="shared" si="19"/>
        <v>0.0  0.0  0.0  0.0  0.0  0.0  0.0  0.0  0.0  0.0  0.0  0.0  0.0  0.0  0.0  0.0  0.0  0.0  0.0  0.0  0.0  0.0  0.0  0.0</v>
      </c>
    </row>
    <row r="1242" spans="27:27" x14ac:dyDescent="0.3">
      <c r="AA1242" s="15" t="str">
        <f t="shared" si="19"/>
        <v>0.0  0.0  0.0  0.0  0.0  0.0  0.0  0.0  0.0  0.0  0.0  0.0  0.0  0.0  0.0  0.0  0.0  0.0  0.0  0.0  0.0  0.0  0.0  0.0</v>
      </c>
    </row>
    <row r="1243" spans="27:27" x14ac:dyDescent="0.3">
      <c r="AA1243" s="15" t="str">
        <f t="shared" si="19"/>
        <v>0.0  0.0  0.0  0.0  0.0  0.0  0.0  0.0  0.0  0.0  0.0  0.0  0.0  0.0  0.0  0.0  0.0  0.0  0.0  0.0  0.0  0.0  0.0  0.0</v>
      </c>
    </row>
    <row r="1244" spans="27:27" x14ac:dyDescent="0.3">
      <c r="AA1244" s="15" t="str">
        <f t="shared" si="19"/>
        <v>0.0  0.0  0.0  0.0  0.0  0.0  0.0  0.0  0.0  0.0  0.0  0.0  0.0  0.0  0.0  0.0  0.0  0.0  0.0  0.0  0.0  0.0  0.0  0.0</v>
      </c>
    </row>
    <row r="1245" spans="27:27" x14ac:dyDescent="0.3">
      <c r="AA1245" s="15" t="str">
        <f t="shared" si="19"/>
        <v>0.0  0.0  0.0  0.0  0.0  0.0  0.0  0.0  0.0  0.0  0.0  0.0  0.0  0.0  0.0  0.0  0.0  0.0  0.0  0.0  0.0  0.0  0.0  0.0</v>
      </c>
    </row>
    <row r="1246" spans="27:27" x14ac:dyDescent="0.3">
      <c r="AA1246" s="15" t="str">
        <f t="shared" si="19"/>
        <v>0.0  0.0  0.0  0.0  0.0  0.0  0.0  0.0  0.0  0.0  0.0  0.0  0.0  0.0  0.0  0.0  0.0  0.0  0.0  0.0  0.0  0.0  0.0  0.0</v>
      </c>
    </row>
    <row r="1247" spans="27:27" x14ac:dyDescent="0.3">
      <c r="AA1247" s="15" t="str">
        <f t="shared" si="19"/>
        <v>0.0  0.0  0.0  0.0  0.0  0.0  0.0  0.0  0.0  0.0  0.0  0.0  0.0  0.0  0.0  0.0  0.0  0.0  0.0  0.0  0.0  0.0  0.0  0.0</v>
      </c>
    </row>
    <row r="1248" spans="27:27" x14ac:dyDescent="0.3">
      <c r="AA1248" s="15" t="str">
        <f t="shared" si="19"/>
        <v>0.0  0.0  0.0  0.0  0.0  0.0  0.0  0.0  0.0  0.0  0.0  0.0  0.0  0.0  0.0  0.0  0.0  0.0  0.0  0.0  0.0  0.0  0.0  0.0</v>
      </c>
    </row>
    <row r="1249" spans="27:27" x14ac:dyDescent="0.3">
      <c r="AA1249" s="15" t="str">
        <f t="shared" si="19"/>
        <v>0.0  0.0  0.0  0.0  0.0  0.0  0.0  0.0  0.0  0.0  0.0  0.0  0.0  0.0  0.0  0.0  0.0  0.0  0.0  0.0  0.0  0.0  0.0  0.0</v>
      </c>
    </row>
    <row r="1250" spans="27:27" x14ac:dyDescent="0.3">
      <c r="AA1250" s="15" t="str">
        <f t="shared" si="19"/>
        <v>0.0  0.0  0.0  0.0  0.0  0.0  0.0  0.0  0.0  0.0  0.0  0.0  0.0  0.0  0.0  0.0  0.0  0.0  0.0  0.0  0.0  0.0  0.0  0.0</v>
      </c>
    </row>
    <row r="1251" spans="27:27" x14ac:dyDescent="0.3">
      <c r="AA1251" s="15" t="str">
        <f t="shared" si="19"/>
        <v>0.0  0.0  0.0  0.0  0.0  0.0  0.0  0.0  0.0  0.0  0.0  0.0  0.0  0.0  0.0  0.0  0.0  0.0  0.0  0.0  0.0  0.0  0.0  0.0</v>
      </c>
    </row>
    <row r="1252" spans="27:27" x14ac:dyDescent="0.3">
      <c r="AA1252" s="15" t="str">
        <f t="shared" si="19"/>
        <v>0.0  0.0  0.0  0.0  0.0  0.0  0.0  0.0  0.0  0.0  0.0  0.0  0.0  0.0  0.0  0.0  0.0  0.0  0.0  0.0  0.0  0.0  0.0  0.0</v>
      </c>
    </row>
    <row r="1253" spans="27:27" x14ac:dyDescent="0.3">
      <c r="AA1253" s="15" t="str">
        <f t="shared" si="19"/>
        <v>0.0  0.0  0.0  0.0  0.0  0.0  0.0  0.0  0.0  0.0  0.0  0.0  0.0  0.0  0.0  0.0  0.0  0.0  0.0  0.0  0.0  0.0  0.0  0.0</v>
      </c>
    </row>
    <row r="1254" spans="27:27" x14ac:dyDescent="0.3">
      <c r="AA1254" s="15" t="str">
        <f t="shared" si="19"/>
        <v>0.0  0.0  0.0  0.0  0.0  0.0  0.0  0.0  0.0  0.0  0.0  0.0  0.0  0.0  0.0  0.0  0.0  0.0  0.0  0.0  0.0  0.0  0.0  0.0</v>
      </c>
    </row>
    <row r="1255" spans="27:27" x14ac:dyDescent="0.3">
      <c r="AA1255" s="15" t="str">
        <f t="shared" si="19"/>
        <v>0.0  0.0  0.0  0.0  0.0  0.0  0.0  0.0  0.0  0.0  0.0  0.0  0.0  0.0  0.0  0.0  0.0  0.0  0.0  0.0  0.0  0.0  0.0  0.0</v>
      </c>
    </row>
    <row r="1256" spans="27:27" x14ac:dyDescent="0.3">
      <c r="AA1256" s="15" t="str">
        <f t="shared" si="19"/>
        <v>0.0  0.0  0.0  0.0  0.0  0.0  0.0  0.0  0.0  0.0  0.0  0.0  0.0  0.0  0.0  0.0  0.0  0.0  0.0  0.0  0.0  0.0  0.0  0.0</v>
      </c>
    </row>
    <row r="1257" spans="27:27" x14ac:dyDescent="0.3">
      <c r="AA1257" s="15" t="str">
        <f t="shared" si="19"/>
        <v>0.0  0.0  0.0  0.0  0.0  0.0  0.0  0.0  0.0  0.0  0.0  0.0  0.0  0.0  0.0  0.0  0.0  0.0  0.0  0.0  0.0  0.0  0.0  0.0</v>
      </c>
    </row>
    <row r="1258" spans="27:27" x14ac:dyDescent="0.3">
      <c r="AA1258" s="15" t="str">
        <f t="shared" si="19"/>
        <v>0.0  0.0  0.0  0.0  0.0  0.0  0.0  0.0  0.0  0.0  0.0  0.0  0.0  0.0  0.0  0.0  0.0  0.0  0.0  0.0  0.0  0.0  0.0  0.0</v>
      </c>
    </row>
    <row r="1259" spans="27:27" x14ac:dyDescent="0.3">
      <c r="AA1259" s="15" t="str">
        <f t="shared" si="19"/>
        <v>0.0  0.0  0.0  0.0  0.0  0.0  0.0  0.0  0.0  0.0  0.0  0.0  0.0  0.0  0.0  0.0  0.0  0.0  0.0  0.0  0.0  0.0  0.0  0.0</v>
      </c>
    </row>
    <row r="1260" spans="27:27" x14ac:dyDescent="0.3">
      <c r="AA1260" s="15" t="str">
        <f t="shared" si="19"/>
        <v>0.0  0.0  0.0  0.0  0.0  0.0  0.0  0.0  0.0  0.0  0.0  0.0  0.0  0.0  0.0  0.0  0.0  0.0  0.0  0.0  0.0  0.0  0.0  0.0</v>
      </c>
    </row>
    <row r="1261" spans="27:27" x14ac:dyDescent="0.3">
      <c r="AA1261" s="15" t="str">
        <f t="shared" si="19"/>
        <v>0.0  0.0  0.0  0.0  0.0  0.0  0.0  0.0  0.0  0.0  0.0  0.0  0.0  0.0  0.0  0.0  0.0  0.0  0.0  0.0  0.0  0.0  0.0  0.0</v>
      </c>
    </row>
    <row r="1262" spans="27:27" x14ac:dyDescent="0.3">
      <c r="AA1262" s="15" t="str">
        <f t="shared" si="19"/>
        <v>0.0  0.0  0.0  0.0  0.0  0.0  0.0  0.0  0.0  0.0  0.0  0.0  0.0  0.0  0.0  0.0  0.0  0.0  0.0  0.0  0.0  0.0  0.0  0.0</v>
      </c>
    </row>
    <row r="1263" spans="27:27" x14ac:dyDescent="0.3">
      <c r="AA1263" s="15" t="str">
        <f t="shared" si="19"/>
        <v>0.0  0.0  0.0  0.0  0.0  0.0  0.0  0.0  0.0  0.0  0.0  0.0  0.0  0.0  0.0  0.0  0.0  0.0  0.0  0.0  0.0  0.0  0.0  0.0</v>
      </c>
    </row>
    <row r="1264" spans="27:27" x14ac:dyDescent="0.3">
      <c r="AA1264" s="15" t="str">
        <f t="shared" si="19"/>
        <v>0.0  0.0  0.0  0.0  0.0  0.0  0.0  0.0  0.0  0.0  0.0  0.0  0.0  0.0  0.0  0.0  0.0  0.0  0.0  0.0  0.0  0.0  0.0  0.0</v>
      </c>
    </row>
    <row r="1265" spans="27:27" x14ac:dyDescent="0.3">
      <c r="AA1265" s="15" t="str">
        <f t="shared" si="19"/>
        <v>0.0  0.0  0.0  0.0  0.0  0.0  0.0  0.0  0.0  0.0  0.0  0.0  0.0  0.0  0.0  0.0  0.0  0.0  0.0  0.0  0.0  0.0  0.0  0.0</v>
      </c>
    </row>
    <row r="1266" spans="27:27" x14ac:dyDescent="0.3">
      <c r="AA1266" s="15" t="str">
        <f t="shared" si="19"/>
        <v>0.0  0.0  0.0  0.0  0.0  0.0  0.0  0.0  0.0  0.0  0.0  0.0  0.0  0.0  0.0  0.0  0.0  0.0  0.0  0.0  0.0  0.0  0.0  0.0</v>
      </c>
    </row>
    <row r="1267" spans="27:27" x14ac:dyDescent="0.3">
      <c r="AA1267" s="15" t="str">
        <f t="shared" si="19"/>
        <v>0.0  0.0  0.0  0.0  0.0  0.0  0.0  0.0  0.0  0.0  0.0  0.0  0.0  0.0  0.0  0.0  0.0  0.0  0.0  0.0  0.0  0.0  0.0  0.0</v>
      </c>
    </row>
    <row r="1268" spans="27:27" x14ac:dyDescent="0.3">
      <c r="AA1268" s="15" t="str">
        <f t="shared" si="19"/>
        <v>0.0  0.0  0.0  0.0  0.0  0.0  0.0  0.0  0.0  0.0  0.0  0.0  0.0  0.0  0.0  0.0  0.0  0.0  0.0  0.0  0.0  0.0  0.0  0.0</v>
      </c>
    </row>
    <row r="1269" spans="27:27" x14ac:dyDescent="0.3">
      <c r="AA1269" s="15" t="str">
        <f t="shared" si="19"/>
        <v>0.0  0.0  0.0  0.0  0.0  0.0  0.0  0.0  0.0  0.0  0.0  0.0  0.0  0.0  0.0  0.0  0.0  0.0  0.0  0.0  0.0  0.0  0.0  0.0</v>
      </c>
    </row>
    <row r="1270" spans="27:27" x14ac:dyDescent="0.3">
      <c r="AA1270" s="15" t="str">
        <f t="shared" si="19"/>
        <v>0.0  0.0  0.0  0.0  0.0  0.0  0.0  0.0  0.0  0.0  0.0  0.0  0.0  0.0  0.0  0.0  0.0  0.0  0.0  0.0  0.0  0.0  0.0  0.0</v>
      </c>
    </row>
    <row r="1271" spans="27:27" x14ac:dyDescent="0.3">
      <c r="AA1271" s="15" t="str">
        <f t="shared" si="19"/>
        <v>0.0  0.0  0.0  0.0  0.0  0.0  0.0  0.0  0.0  0.0  0.0  0.0  0.0  0.0  0.0  0.0  0.0  0.0  0.0  0.0  0.0  0.0  0.0  0.0</v>
      </c>
    </row>
    <row r="1272" spans="27:27" x14ac:dyDescent="0.3">
      <c r="AA1272" s="15" t="str">
        <f t="shared" si="19"/>
        <v>0.0  0.0  0.0  0.0  0.0  0.0  0.0  0.0  0.0  0.0  0.0  0.0  0.0  0.0  0.0  0.0  0.0  0.0  0.0  0.0  0.0  0.0  0.0  0.0</v>
      </c>
    </row>
    <row r="1273" spans="27:27" x14ac:dyDescent="0.3">
      <c r="AA1273" s="15" t="str">
        <f t="shared" si="19"/>
        <v>0.0  0.0  0.0  0.0  0.0  0.0  0.0  0.0  0.0  0.0  0.0  0.0  0.0  0.0  0.0  0.0  0.0  0.0  0.0  0.0  0.0  0.0  0.0  0.0</v>
      </c>
    </row>
    <row r="1274" spans="27:27" x14ac:dyDescent="0.3">
      <c r="AA1274" s="15" t="str">
        <f t="shared" si="19"/>
        <v>0.0  0.0  0.0  0.0  0.0  0.0  0.0  0.0  0.0  0.0  0.0  0.0  0.0  0.0  0.0  0.0  0.0  0.0  0.0  0.0  0.0  0.0  0.0  0.0</v>
      </c>
    </row>
    <row r="1275" spans="27:27" x14ac:dyDescent="0.3">
      <c r="AA1275" s="15" t="str">
        <f t="shared" si="19"/>
        <v>0.0  0.0  0.0  0.0  0.0  0.0  0.0  0.0  0.0  0.0  0.0  0.0  0.0  0.0  0.0  0.0  0.0  0.0  0.0  0.0  0.0  0.0  0.0  0.0</v>
      </c>
    </row>
    <row r="1276" spans="27:27" x14ac:dyDescent="0.3">
      <c r="AA1276" s="15" t="str">
        <f t="shared" si="19"/>
        <v>0.0  0.0  0.0  0.0  0.0  0.0  0.0  0.0  0.0  0.0  0.0  0.0  0.0  0.0  0.0  0.0  0.0  0.0  0.0  0.0  0.0  0.0  0.0  0.0</v>
      </c>
    </row>
    <row r="1277" spans="27:27" x14ac:dyDescent="0.3">
      <c r="AA1277" s="15" t="str">
        <f t="shared" si="19"/>
        <v>0.0  0.0  0.0  0.0  0.0  0.0  0.0  0.0  0.0  0.0  0.0  0.0  0.0  0.0  0.0  0.0  0.0  0.0  0.0  0.0  0.0  0.0  0.0  0.0</v>
      </c>
    </row>
  </sheetData>
  <mergeCells count="2">
    <mergeCell ref="B1:Y1"/>
    <mergeCell ref="A1:A2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A223-61BC-490C-8AA6-C9738FB32DB1}">
  <sheetPr codeName="Planilha12"/>
  <dimension ref="A1"/>
  <sheetViews>
    <sheetView showGridLines="0" workbookViewId="0">
      <selection activeCell="M9" sqref="M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94C1D-1D9B-453E-BA4B-FEB3628B183A}">
  <sheetPr codeName="Planilha13"/>
  <dimension ref="A1"/>
  <sheetViews>
    <sheetView showGridLines="0" workbookViewId="0">
      <selection activeCell="Q23" sqref="Q2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93EA-19D6-4296-952A-948E11B5628D}">
  <sheetPr codeName="Planilha4"/>
  <dimension ref="A1:N8"/>
  <sheetViews>
    <sheetView showGridLines="0" tabSelected="1" workbookViewId="0">
      <selection activeCell="J2" sqref="J2:J6"/>
    </sheetView>
  </sheetViews>
  <sheetFormatPr defaultColWidth="8.88671875" defaultRowHeight="14.4" x14ac:dyDescent="0.3"/>
  <cols>
    <col min="1" max="3" width="10.109375" style="3" customWidth="1"/>
    <col min="4" max="4" width="12.109375" style="11" customWidth="1"/>
    <col min="5" max="5" width="10.109375" style="3" customWidth="1"/>
    <col min="6" max="6" width="10.109375" style="5" customWidth="1"/>
    <col min="7" max="7" width="10.109375" style="3" customWidth="1"/>
    <col min="8" max="8" width="8.88671875" style="3"/>
    <col min="9" max="9" width="12.33203125" style="3" bestFit="1" customWidth="1"/>
    <col min="10" max="10" width="14" bestFit="1" customWidth="1"/>
    <col min="11" max="11" width="8.88671875" style="1"/>
    <col min="12" max="12" width="12" style="1" customWidth="1"/>
    <col min="13" max="13" width="28.33203125" style="1" customWidth="1"/>
    <col min="14" max="14" width="58.6640625" style="1" customWidth="1"/>
    <col min="15" max="16384" width="8.88671875" style="1"/>
  </cols>
  <sheetData>
    <row r="1" spans="1:14" x14ac:dyDescent="0.3">
      <c r="A1" s="2" t="s">
        <v>25</v>
      </c>
      <c r="B1" s="2" t="s">
        <v>48</v>
      </c>
      <c r="C1" s="2" t="s">
        <v>51</v>
      </c>
      <c r="D1" s="10" t="s">
        <v>1</v>
      </c>
      <c r="E1" s="2" t="s">
        <v>2</v>
      </c>
      <c r="F1" s="2" t="s">
        <v>3</v>
      </c>
      <c r="G1" s="2" t="s">
        <v>4</v>
      </c>
      <c r="H1" s="2" t="s">
        <v>110</v>
      </c>
      <c r="I1" s="3" t="s">
        <v>22</v>
      </c>
      <c r="J1" s="18" t="s">
        <v>113</v>
      </c>
      <c r="L1" s="1">
        <v>830</v>
      </c>
      <c r="M1" s="1" t="s">
        <v>116</v>
      </c>
      <c r="N1" s="1" t="s">
        <v>117</v>
      </c>
    </row>
    <row r="2" spans="1:14" x14ac:dyDescent="0.3">
      <c r="A2" s="3" t="s">
        <v>153</v>
      </c>
      <c r="B2" s="3" t="s">
        <v>154</v>
      </c>
      <c r="C2" s="3" t="s">
        <v>61</v>
      </c>
      <c r="D2" s="11" t="s">
        <v>64</v>
      </c>
      <c r="E2" s="3" t="s">
        <v>22</v>
      </c>
      <c r="F2" s="5">
        <v>50</v>
      </c>
      <c r="G2" s="3" t="s">
        <v>62</v>
      </c>
      <c r="I2" s="3" t="s">
        <v>22</v>
      </c>
      <c r="J2">
        <f>VLOOKUP(I2, Linecode!$A$2:$L$100, 11, 0)</f>
        <v>365</v>
      </c>
      <c r="L2" s="1" t="str" cm="1">
        <f t="array" ref="L2:L6">_xlfn.UNIQUE(E2:E8)</f>
        <v>4/0ACSR</v>
      </c>
    </row>
    <row r="3" spans="1:14" x14ac:dyDescent="0.3">
      <c r="A3" s="3" t="s">
        <v>155</v>
      </c>
      <c r="B3" s="3" t="s">
        <v>61</v>
      </c>
      <c r="C3" s="3" t="s">
        <v>63</v>
      </c>
      <c r="D3" s="11" t="s">
        <v>64</v>
      </c>
      <c r="E3" s="3" t="s">
        <v>22</v>
      </c>
      <c r="F3" s="5">
        <v>90</v>
      </c>
      <c r="G3" s="3" t="s">
        <v>62</v>
      </c>
      <c r="I3" s="3" t="s">
        <v>19</v>
      </c>
      <c r="J3">
        <f>VLOOKUP(I3, Linecode!$A$2:$L$100, 11, 0)</f>
        <v>130</v>
      </c>
      <c r="L3" s="1" t="str">
        <v>4ACSR</v>
      </c>
    </row>
    <row r="4" spans="1:14" x14ac:dyDescent="0.3">
      <c r="A4" s="3" t="s">
        <v>255</v>
      </c>
      <c r="B4" s="3" t="s">
        <v>63</v>
      </c>
      <c r="C4" s="3" t="s">
        <v>112</v>
      </c>
      <c r="D4" s="11" t="s">
        <v>64</v>
      </c>
      <c r="E4" s="3" t="s">
        <v>19</v>
      </c>
      <c r="F4" s="5">
        <v>50</v>
      </c>
      <c r="G4" s="3" t="s">
        <v>62</v>
      </c>
      <c r="I4" s="3" t="s">
        <v>262</v>
      </c>
      <c r="J4">
        <f>VLOOKUP(I4, Linecode!$A$2:$L$100, 11, 0)</f>
        <v>97</v>
      </c>
      <c r="L4" s="1" t="str">
        <v>25mm2CU</v>
      </c>
    </row>
    <row r="5" spans="1:14" x14ac:dyDescent="0.3">
      <c r="A5" s="3" t="s">
        <v>156</v>
      </c>
      <c r="B5" s="3" t="s">
        <v>112</v>
      </c>
      <c r="C5" s="3" t="s">
        <v>157</v>
      </c>
      <c r="D5" s="11" t="s">
        <v>64</v>
      </c>
      <c r="E5" s="3" t="s">
        <v>262</v>
      </c>
      <c r="F5" s="5">
        <v>80</v>
      </c>
      <c r="G5" s="3" t="s">
        <v>62</v>
      </c>
      <c r="I5" s="3" t="s">
        <v>21</v>
      </c>
      <c r="J5">
        <f>VLOOKUP(I5, Linecode!$A$2:$L$100, 11, 0)</f>
        <v>270</v>
      </c>
      <c r="L5" s="1" t="str">
        <v>2/0ACSR</v>
      </c>
    </row>
    <row r="6" spans="1:14" x14ac:dyDescent="0.3">
      <c r="A6" s="3" t="s">
        <v>158</v>
      </c>
      <c r="B6" s="3" t="s">
        <v>61</v>
      </c>
      <c r="C6" s="3" t="s">
        <v>111</v>
      </c>
      <c r="D6" s="11" t="s">
        <v>64</v>
      </c>
      <c r="E6" s="3" t="s">
        <v>19</v>
      </c>
      <c r="F6" s="5">
        <v>50</v>
      </c>
      <c r="G6" s="3" t="s">
        <v>62</v>
      </c>
      <c r="I6" s="3" t="s">
        <v>20</v>
      </c>
      <c r="J6">
        <f>VLOOKUP(I6, Linecode!$A$2:$L$100, 11, 0)</f>
        <v>235</v>
      </c>
      <c r="L6" s="1" t="str">
        <v>1/0ACSR</v>
      </c>
    </row>
    <row r="7" spans="1:14" x14ac:dyDescent="0.3">
      <c r="A7" s="3" t="s">
        <v>159</v>
      </c>
      <c r="B7" s="3" t="s">
        <v>63</v>
      </c>
      <c r="C7" s="3" t="s">
        <v>108</v>
      </c>
      <c r="D7" s="11" t="s">
        <v>64</v>
      </c>
      <c r="E7" s="3" t="s">
        <v>21</v>
      </c>
      <c r="F7" s="5">
        <v>20</v>
      </c>
      <c r="G7" s="3" t="s">
        <v>62</v>
      </c>
      <c r="M7" s="18" t="s">
        <v>114</v>
      </c>
    </row>
    <row r="8" spans="1:14" x14ac:dyDescent="0.3">
      <c r="A8" s="3" t="s">
        <v>160</v>
      </c>
      <c r="B8" s="3" t="s">
        <v>108</v>
      </c>
      <c r="C8" s="3" t="s">
        <v>109</v>
      </c>
      <c r="D8" s="11" t="s">
        <v>64</v>
      </c>
      <c r="E8" s="3" t="s">
        <v>20</v>
      </c>
      <c r="F8" s="5">
        <v>30</v>
      </c>
      <c r="G8" s="3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7F80-331C-48AC-8319-D25614640EBC}">
  <sheetPr codeName="Planilha5"/>
  <dimension ref="A1:R8"/>
  <sheetViews>
    <sheetView showGridLines="0" workbookViewId="0">
      <selection activeCell="G16" sqref="G16"/>
    </sheetView>
  </sheetViews>
  <sheetFormatPr defaultColWidth="8.88671875" defaultRowHeight="14.4" x14ac:dyDescent="0.3"/>
  <cols>
    <col min="1" max="1" width="19.44140625" style="5" customWidth="1"/>
    <col min="2" max="2" width="8.88671875" style="5"/>
    <col min="3" max="3" width="10.44140625" style="5" customWidth="1"/>
    <col min="4" max="4" width="10.33203125" style="5" customWidth="1"/>
    <col min="5" max="5" width="10.5546875" style="5" customWidth="1"/>
    <col min="6" max="6" width="16.33203125" style="5" customWidth="1"/>
    <col min="7" max="7" width="15.109375" style="5" customWidth="1"/>
    <col min="8" max="8" width="10.33203125" style="3" customWidth="1"/>
    <col min="9" max="9" width="8.44140625" style="3" customWidth="1"/>
    <col min="10" max="10" width="10.5546875" style="3" customWidth="1"/>
    <col min="11" max="11" width="16.33203125" style="3" customWidth="1"/>
    <col min="12" max="12" width="15.109375" style="3" customWidth="1"/>
    <col min="13" max="13" width="12.5546875" style="1" customWidth="1"/>
    <col min="14" max="14" width="12.33203125" style="1" customWidth="1"/>
    <col min="15" max="15" width="16.33203125" style="1" customWidth="1"/>
    <col min="16" max="16" width="12.6640625" style="1" bestFit="1" customWidth="1"/>
    <col min="17" max="17" width="16.44140625" style="1" bestFit="1" customWidth="1"/>
    <col min="18" max="18" width="12.6640625" style="1" bestFit="1" customWidth="1"/>
    <col min="19" max="16384" width="8.88671875" style="1"/>
  </cols>
  <sheetData>
    <row r="1" spans="1:18" x14ac:dyDescent="0.3">
      <c r="A1" s="2" t="s">
        <v>26</v>
      </c>
      <c r="B1" s="2" t="s">
        <v>52</v>
      </c>
      <c r="C1" s="6" t="s">
        <v>129</v>
      </c>
      <c r="D1" s="6" t="s">
        <v>121</v>
      </c>
      <c r="E1" s="6" t="s">
        <v>124</v>
      </c>
      <c r="F1" s="6" t="s">
        <v>125</v>
      </c>
      <c r="G1" s="2" t="s">
        <v>127</v>
      </c>
      <c r="H1" s="2" t="s">
        <v>120</v>
      </c>
      <c r="I1" s="2" t="s">
        <v>122</v>
      </c>
      <c r="J1" s="2" t="s">
        <v>123</v>
      </c>
      <c r="K1" s="2" t="s">
        <v>126</v>
      </c>
      <c r="L1" s="2" t="s">
        <v>128</v>
      </c>
      <c r="N1" s="1" t="s">
        <v>56</v>
      </c>
      <c r="O1" s="1" t="s">
        <v>57</v>
      </c>
      <c r="P1" s="1" t="s">
        <v>58</v>
      </c>
      <c r="Q1" s="1" t="s">
        <v>60</v>
      </c>
      <c r="R1" s="1" t="s">
        <v>59</v>
      </c>
    </row>
    <row r="2" spans="1:18" x14ac:dyDescent="0.3">
      <c r="A2" s="5" t="s">
        <v>161</v>
      </c>
      <c r="B2" s="5">
        <v>5</v>
      </c>
      <c r="C2" s="5" t="s">
        <v>119</v>
      </c>
      <c r="D2" s="17">
        <v>500</v>
      </c>
      <c r="E2" s="5">
        <v>1</v>
      </c>
      <c r="F2" s="5">
        <v>1</v>
      </c>
      <c r="G2" s="5" t="s">
        <v>130</v>
      </c>
      <c r="H2" s="3" t="s">
        <v>131</v>
      </c>
      <c r="I2" s="17">
        <v>500</v>
      </c>
      <c r="J2" s="3">
        <v>1</v>
      </c>
      <c r="K2" s="3" t="s">
        <v>162</v>
      </c>
      <c r="L2" s="3" t="s">
        <v>65</v>
      </c>
    </row>
    <row r="3" spans="1:18" x14ac:dyDescent="0.3">
      <c r="A3" s="5" t="s">
        <v>163</v>
      </c>
      <c r="B3" s="5">
        <v>5</v>
      </c>
      <c r="C3" s="5" t="s">
        <v>119</v>
      </c>
      <c r="D3" s="17">
        <v>500</v>
      </c>
      <c r="E3" s="5">
        <v>1</v>
      </c>
      <c r="F3" s="5">
        <v>2</v>
      </c>
      <c r="G3" s="5" t="s">
        <v>130</v>
      </c>
      <c r="H3" s="3" t="s">
        <v>131</v>
      </c>
      <c r="I3" s="17">
        <v>500</v>
      </c>
      <c r="J3" s="3">
        <v>1</v>
      </c>
      <c r="K3" s="3" t="s">
        <v>164</v>
      </c>
      <c r="L3" s="3" t="s">
        <v>65</v>
      </c>
    </row>
    <row r="4" spans="1:18" x14ac:dyDescent="0.3">
      <c r="A4" s="5" t="s">
        <v>165</v>
      </c>
      <c r="B4" s="5">
        <v>5</v>
      </c>
      <c r="C4" s="5" t="s">
        <v>119</v>
      </c>
      <c r="D4" s="17">
        <v>750</v>
      </c>
      <c r="E4" s="5">
        <v>1</v>
      </c>
      <c r="F4" s="5">
        <v>3</v>
      </c>
      <c r="G4" s="5" t="s">
        <v>130</v>
      </c>
      <c r="H4" s="3" t="s">
        <v>131</v>
      </c>
      <c r="I4" s="17">
        <v>750</v>
      </c>
      <c r="J4" s="3">
        <v>1</v>
      </c>
      <c r="K4" s="3" t="s">
        <v>166</v>
      </c>
      <c r="L4" s="3" t="s">
        <v>65</v>
      </c>
    </row>
    <row r="5" spans="1:18" x14ac:dyDescent="0.3">
      <c r="A5" s="5" t="s">
        <v>167</v>
      </c>
      <c r="B5" s="5">
        <v>5</v>
      </c>
      <c r="C5" s="5" t="s">
        <v>119</v>
      </c>
      <c r="D5" s="17">
        <v>500</v>
      </c>
      <c r="E5" s="5">
        <v>1</v>
      </c>
      <c r="F5" s="5">
        <v>4</v>
      </c>
      <c r="G5" s="5" t="s">
        <v>130</v>
      </c>
      <c r="H5" s="3" t="s">
        <v>131</v>
      </c>
      <c r="I5" s="17">
        <v>500</v>
      </c>
      <c r="J5" s="3">
        <v>1</v>
      </c>
      <c r="K5" s="3" t="s">
        <v>168</v>
      </c>
      <c r="L5" s="3" t="s">
        <v>65</v>
      </c>
    </row>
    <row r="6" spans="1:18" x14ac:dyDescent="0.3">
      <c r="A6" s="5" t="s">
        <v>169</v>
      </c>
      <c r="B6" s="5">
        <v>5</v>
      </c>
      <c r="C6" s="5" t="s">
        <v>119</v>
      </c>
      <c r="D6" s="17">
        <v>750</v>
      </c>
      <c r="E6" s="5">
        <v>1</v>
      </c>
      <c r="F6" s="5">
        <v>5</v>
      </c>
      <c r="G6" s="5" t="s">
        <v>130</v>
      </c>
      <c r="H6" s="3" t="s">
        <v>131</v>
      </c>
      <c r="I6" s="17">
        <v>750</v>
      </c>
      <c r="J6" s="3">
        <v>1</v>
      </c>
      <c r="K6" s="3" t="s">
        <v>170</v>
      </c>
      <c r="L6" s="3" t="s">
        <v>65</v>
      </c>
    </row>
    <row r="7" spans="1:18" x14ac:dyDescent="0.3">
      <c r="A7" s="5" t="s">
        <v>171</v>
      </c>
      <c r="B7" s="5">
        <v>5</v>
      </c>
      <c r="C7" s="5" t="s">
        <v>119</v>
      </c>
      <c r="D7" s="17">
        <v>300</v>
      </c>
      <c r="E7" s="5">
        <v>1</v>
      </c>
      <c r="F7" s="5">
        <v>6</v>
      </c>
      <c r="G7" s="5" t="s">
        <v>130</v>
      </c>
      <c r="H7" s="3" t="s">
        <v>131</v>
      </c>
      <c r="I7" s="17">
        <v>300</v>
      </c>
      <c r="J7" s="3">
        <v>1</v>
      </c>
      <c r="K7" s="3" t="s">
        <v>172</v>
      </c>
      <c r="L7" s="3" t="s">
        <v>65</v>
      </c>
    </row>
    <row r="8" spans="1:18" x14ac:dyDescent="0.3">
      <c r="A8" s="5" t="s">
        <v>173</v>
      </c>
      <c r="B8" s="5">
        <v>5</v>
      </c>
      <c r="C8" s="5" t="s">
        <v>119</v>
      </c>
      <c r="D8" s="17">
        <v>225</v>
      </c>
      <c r="E8" s="5">
        <v>1</v>
      </c>
      <c r="F8" s="5">
        <v>7</v>
      </c>
      <c r="G8" s="5" t="s">
        <v>130</v>
      </c>
      <c r="H8" s="3" t="s">
        <v>131</v>
      </c>
      <c r="I8" s="17">
        <v>225</v>
      </c>
      <c r="J8" s="3">
        <v>1</v>
      </c>
      <c r="K8" s="3" t="s">
        <v>174</v>
      </c>
      <c r="L8" s="3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94334-F0D1-43F2-9560-427603DE9BC1}">
  <sheetPr codeName="Planilha6"/>
  <dimension ref="A1:I8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0" style="3" customWidth="1"/>
    <col min="2" max="2" width="15.33203125" style="3" customWidth="1"/>
    <col min="3" max="6" width="8.88671875" style="3"/>
    <col min="7" max="7" width="8.33203125" style="3" customWidth="1"/>
    <col min="8" max="8" width="26.33203125" style="3" bestFit="1" customWidth="1"/>
    <col min="9" max="9" width="15.6640625" style="3" customWidth="1"/>
    <col min="10" max="10" width="4.88671875" style="1" customWidth="1"/>
    <col min="11" max="16384" width="8.88671875" style="1"/>
  </cols>
  <sheetData>
    <row r="1" spans="1:9" x14ac:dyDescent="0.3">
      <c r="A1" s="2" t="s">
        <v>27</v>
      </c>
      <c r="B1" s="2" t="s">
        <v>11</v>
      </c>
      <c r="C1" s="2" t="s">
        <v>28</v>
      </c>
      <c r="D1" s="2" t="s">
        <v>29</v>
      </c>
      <c r="E1" s="2" t="s">
        <v>33</v>
      </c>
      <c r="F1" s="2" t="s">
        <v>34</v>
      </c>
      <c r="G1" s="2" t="s">
        <v>30</v>
      </c>
      <c r="H1" s="2" t="s">
        <v>31</v>
      </c>
      <c r="I1" s="2" t="s">
        <v>32</v>
      </c>
    </row>
    <row r="2" spans="1:9" x14ac:dyDescent="0.3">
      <c r="A2" s="3" t="s">
        <v>175</v>
      </c>
      <c r="B2" s="3" t="s">
        <v>176</v>
      </c>
      <c r="C2" s="3" t="s">
        <v>65</v>
      </c>
      <c r="D2" s="3">
        <v>3</v>
      </c>
      <c r="E2" s="3">
        <v>500</v>
      </c>
      <c r="F2" s="3" t="s">
        <v>131</v>
      </c>
      <c r="G2" s="3">
        <v>0.92</v>
      </c>
      <c r="H2" s="3" t="s">
        <v>132</v>
      </c>
      <c r="I2" s="3" t="s">
        <v>68</v>
      </c>
    </row>
    <row r="3" spans="1:9" x14ac:dyDescent="0.3">
      <c r="A3" s="3" t="s">
        <v>177</v>
      </c>
      <c r="B3" s="3" t="s">
        <v>178</v>
      </c>
      <c r="C3" s="3" t="s">
        <v>65</v>
      </c>
      <c r="D3" s="3">
        <v>3</v>
      </c>
      <c r="E3" s="3">
        <v>500</v>
      </c>
      <c r="F3" s="3" t="s">
        <v>131</v>
      </c>
      <c r="G3" s="3">
        <v>0.92</v>
      </c>
      <c r="H3" s="3" t="s">
        <v>132</v>
      </c>
      <c r="I3" s="3" t="s">
        <v>68</v>
      </c>
    </row>
    <row r="4" spans="1:9" x14ac:dyDescent="0.3">
      <c r="A4" s="3" t="s">
        <v>179</v>
      </c>
      <c r="B4" s="3" t="s">
        <v>180</v>
      </c>
      <c r="C4" s="3" t="s">
        <v>65</v>
      </c>
      <c r="D4" s="3">
        <v>3</v>
      </c>
      <c r="E4" s="3">
        <v>750</v>
      </c>
      <c r="F4" s="3" t="s">
        <v>131</v>
      </c>
      <c r="G4" s="3">
        <v>0.92</v>
      </c>
      <c r="H4" s="3" t="s">
        <v>132</v>
      </c>
      <c r="I4" s="3" t="s">
        <v>68</v>
      </c>
    </row>
    <row r="5" spans="1:9" x14ac:dyDescent="0.3">
      <c r="A5" s="3" t="s">
        <v>181</v>
      </c>
      <c r="B5" s="3" t="s">
        <v>182</v>
      </c>
      <c r="C5" s="3" t="s">
        <v>65</v>
      </c>
      <c r="D5" s="3">
        <v>3</v>
      </c>
      <c r="E5" s="3">
        <v>500</v>
      </c>
      <c r="F5" s="3" t="s">
        <v>131</v>
      </c>
      <c r="G5" s="3">
        <v>0.92</v>
      </c>
      <c r="H5" s="3" t="s">
        <v>132</v>
      </c>
      <c r="I5" s="3" t="s">
        <v>68</v>
      </c>
    </row>
    <row r="6" spans="1:9" x14ac:dyDescent="0.3">
      <c r="A6" s="3" t="s">
        <v>183</v>
      </c>
      <c r="B6" s="3" t="s">
        <v>184</v>
      </c>
      <c r="C6" s="3" t="s">
        <v>65</v>
      </c>
      <c r="D6" s="3">
        <v>3</v>
      </c>
      <c r="E6" s="3">
        <v>750</v>
      </c>
      <c r="F6" s="3" t="s">
        <v>131</v>
      </c>
      <c r="G6" s="3">
        <v>0.92</v>
      </c>
      <c r="H6" s="3" t="s">
        <v>132</v>
      </c>
      <c r="I6" s="3" t="s">
        <v>68</v>
      </c>
    </row>
    <row r="7" spans="1:9" x14ac:dyDescent="0.3">
      <c r="A7" s="3" t="s">
        <v>185</v>
      </c>
      <c r="B7" s="3" t="s">
        <v>186</v>
      </c>
      <c r="C7" s="3" t="s">
        <v>65</v>
      </c>
      <c r="D7" s="3">
        <v>3</v>
      </c>
      <c r="E7" s="3">
        <v>300</v>
      </c>
      <c r="F7" s="3" t="s">
        <v>131</v>
      </c>
      <c r="G7" s="3">
        <v>0.92</v>
      </c>
      <c r="H7" s="3" t="s">
        <v>132</v>
      </c>
      <c r="I7" s="3" t="s">
        <v>68</v>
      </c>
    </row>
    <row r="8" spans="1:9" x14ac:dyDescent="0.3">
      <c r="A8" s="3" t="s">
        <v>187</v>
      </c>
      <c r="B8" s="3" t="s">
        <v>188</v>
      </c>
      <c r="C8" s="3" t="s">
        <v>65</v>
      </c>
      <c r="D8" s="3">
        <v>3</v>
      </c>
      <c r="E8" s="3">
        <v>225</v>
      </c>
      <c r="F8" s="3" t="s">
        <v>131</v>
      </c>
      <c r="G8" s="3">
        <v>0.92</v>
      </c>
      <c r="H8" s="3" t="s">
        <v>132</v>
      </c>
      <c r="I8" s="3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14307-FB0B-44BA-A082-4D58BCC63736}">
  <sheetPr codeName="Planilha15"/>
  <dimension ref="A1:DG3"/>
  <sheetViews>
    <sheetView showGridLines="0" zoomScaleNormal="100" workbookViewId="0">
      <selection activeCell="D13" sqref="D13"/>
    </sheetView>
  </sheetViews>
  <sheetFormatPr defaultColWidth="8.88671875" defaultRowHeight="14.4" x14ac:dyDescent="0.3"/>
  <cols>
    <col min="1" max="1" width="13.88671875" style="3" customWidth="1"/>
    <col min="2" max="2" width="9.6640625" style="3" customWidth="1"/>
    <col min="3" max="3" width="13.332031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144</v>
      </c>
      <c r="E3" s="3">
        <v>0.98</v>
      </c>
      <c r="F3" s="3">
        <v>3000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143</v>
      </c>
      <c r="CU3" s="3">
        <v>3</v>
      </c>
      <c r="CV3" s="3">
        <v>5.75</v>
      </c>
      <c r="CW3" s="3">
        <v>1</v>
      </c>
      <c r="CX3" s="3" t="str">
        <f>C3</f>
        <v>_B_TR_Acopl</v>
      </c>
      <c r="CY3" s="3">
        <f>D3</f>
        <v>0</v>
      </c>
      <c r="CZ3" s="3">
        <f>F3</f>
        <v>3000</v>
      </c>
      <c r="DA3" s="3" t="s">
        <v>98</v>
      </c>
      <c r="DB3" s="3">
        <v>2</v>
      </c>
      <c r="DE3" s="3">
        <f>F3</f>
        <v>3000</v>
      </c>
      <c r="DF3" s="3" t="s">
        <v>98</v>
      </c>
      <c r="DG3" s="1">
        <f>MATCH(CT3,CT2:CT3,0)</f>
        <v>2</v>
      </c>
    </row>
  </sheetData>
  <mergeCells count="12">
    <mergeCell ref="A1:P1"/>
    <mergeCell ref="CT1:DF1"/>
    <mergeCell ref="BU2:CR2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F748-0D7E-4792-B52E-77BF40DF4DD2}">
  <sheetPr codeName="Planilha17"/>
  <dimension ref="A1:DG4"/>
  <sheetViews>
    <sheetView workbookViewId="0">
      <selection activeCell="K4" sqref="K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142</v>
      </c>
      <c r="E3" s="3">
        <v>0.98</v>
      </c>
      <c r="F3" s="3">
        <v>1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103</v>
      </c>
      <c r="CU3" s="3">
        <v>3</v>
      </c>
      <c r="CV3" s="3">
        <v>5.75</v>
      </c>
      <c r="CW3" s="3">
        <v>1</v>
      </c>
      <c r="CX3" s="3" t="str">
        <f>C3</f>
        <v>B_TR_Acopl</v>
      </c>
      <c r="CY3" s="3">
        <f>D3</f>
        <v>0</v>
      </c>
      <c r="CZ3" s="3">
        <f>F3</f>
        <v>1</v>
      </c>
      <c r="DA3" s="3" t="s">
        <v>98</v>
      </c>
      <c r="DB3" s="3">
        <v>2</v>
      </c>
      <c r="DE3" s="3">
        <f>CZ3</f>
        <v>1</v>
      </c>
      <c r="DF3" s="3" t="s">
        <v>98</v>
      </c>
      <c r="DG3" s="1">
        <f>MATCH(CT3,CT2:CT3,0)</f>
        <v>2</v>
      </c>
    </row>
    <row r="4" spans="1:111" x14ac:dyDescent="0.3">
      <c r="A4" s="3" t="s">
        <v>145</v>
      </c>
      <c r="B4" s="3">
        <v>3</v>
      </c>
      <c r="C4" s="3" t="s">
        <v>151</v>
      </c>
      <c r="F4" s="3">
        <v>1</v>
      </c>
      <c r="I4" s="3">
        <v>0.1</v>
      </c>
      <c r="J4" s="3">
        <v>0.1</v>
      </c>
      <c r="K4" s="3" t="s">
        <v>146</v>
      </c>
      <c r="L4" s="3" t="s">
        <v>147</v>
      </c>
      <c r="M4" s="3" t="s">
        <v>148</v>
      </c>
      <c r="N4" s="22" t="s">
        <v>149</v>
      </c>
      <c r="R4" s="3" t="s">
        <v>147</v>
      </c>
      <c r="S4" s="3">
        <v>4</v>
      </c>
      <c r="AD4" s="3" t="s">
        <v>146</v>
      </c>
      <c r="AE4" s="3">
        <v>4</v>
      </c>
      <c r="AP4" s="3" t="s">
        <v>148</v>
      </c>
      <c r="AQ4" s="3">
        <v>24</v>
      </c>
      <c r="AR4" s="3">
        <v>1</v>
      </c>
      <c r="BR4" s="3" t="s">
        <v>149</v>
      </c>
      <c r="BS4" s="3">
        <v>24</v>
      </c>
      <c r="BT4" s="3">
        <v>1</v>
      </c>
      <c r="CT4" s="3" t="s">
        <v>150</v>
      </c>
      <c r="CU4" s="3">
        <v>3</v>
      </c>
      <c r="CV4" s="3">
        <v>5.75</v>
      </c>
      <c r="CW4" s="3">
        <v>1</v>
      </c>
      <c r="CX4" s="3" t="s">
        <v>151</v>
      </c>
      <c r="CZ4" s="3">
        <v>1</v>
      </c>
      <c r="DA4" s="3" t="s">
        <v>98</v>
      </c>
      <c r="DB4" s="3">
        <v>2</v>
      </c>
      <c r="DE4" s="3">
        <v>1</v>
      </c>
      <c r="DF4" s="3" t="s">
        <v>98</v>
      </c>
    </row>
  </sheetData>
  <mergeCells count="12">
    <mergeCell ref="CT1:DF1"/>
    <mergeCell ref="BU2:CR2"/>
    <mergeCell ref="A1:P1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EC9B-21FF-43AA-953B-8A7F2463201F}">
  <sheetPr codeName="Planilha1"/>
  <dimension ref="A1:DD4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 customWidth="1"/>
    <col min="5" max="6" width="9.6640625" style="3" customWidth="1"/>
    <col min="7" max="7" width="11.44140625" style="3" bestFit="1" customWidth="1"/>
    <col min="8" max="14" width="9.6640625" style="3" customWidth="1"/>
    <col min="15" max="15" width="4" style="1" customWidth="1"/>
    <col min="16" max="16" width="12.33203125" style="3" customWidth="1"/>
    <col min="17" max="25" width="8.88671875" style="3"/>
    <col min="26" max="27" width="21" style="1" customWidth="1"/>
    <col min="28" max="28" width="15.5546875" style="3" customWidth="1"/>
    <col min="29" max="37" width="8.88671875" style="3"/>
    <col min="38" max="38" width="19.6640625" style="1" customWidth="1"/>
    <col min="39" max="39" width="23.109375" style="1" customWidth="1"/>
    <col min="40" max="40" width="15" style="3" bestFit="1" customWidth="1"/>
    <col min="41" max="42" width="8.88671875" style="3"/>
    <col min="43" max="66" width="5.109375" style="5" customWidth="1"/>
    <col min="67" max="67" width="92.6640625" style="1" bestFit="1" customWidth="1"/>
    <col min="68" max="68" width="15" style="3" bestFit="1" customWidth="1"/>
    <col min="69" max="70" width="8.88671875" style="3"/>
    <col min="71" max="94" width="5.109375" style="3" customWidth="1"/>
    <col min="95" max="95" width="83.44140625" style="1" bestFit="1" customWidth="1"/>
    <col min="96" max="96" width="16.6640625" style="3" customWidth="1"/>
    <col min="97" max="108" width="8.88671875" style="3"/>
    <col min="109" max="16384" width="8.88671875" style="1"/>
  </cols>
  <sheetData>
    <row r="1" spans="1:108" x14ac:dyDescent="0.3">
      <c r="A1" s="59" t="s">
        <v>87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P1" s="59" t="s">
        <v>77</v>
      </c>
      <c r="Q1" s="60"/>
      <c r="R1" s="60"/>
      <c r="S1" s="60"/>
      <c r="T1" s="60"/>
      <c r="U1" s="60"/>
      <c r="V1" s="60"/>
      <c r="W1" s="60"/>
      <c r="X1" s="60"/>
      <c r="Y1" s="61"/>
      <c r="Z1" s="16"/>
      <c r="AB1" s="57" t="s">
        <v>76</v>
      </c>
      <c r="AC1" s="57"/>
      <c r="AD1" s="57"/>
      <c r="AE1" s="57"/>
      <c r="AF1" s="57"/>
      <c r="AG1" s="57"/>
      <c r="AH1" s="57"/>
      <c r="AI1" s="57"/>
      <c r="AJ1" s="57"/>
      <c r="AK1" s="57"/>
      <c r="AN1" s="59" t="s">
        <v>78</v>
      </c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1"/>
      <c r="BP1" s="57" t="s">
        <v>138</v>
      </c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R1" s="57" t="s">
        <v>91</v>
      </c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</row>
    <row r="2" spans="1:108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79</v>
      </c>
      <c r="P2" s="2" t="s">
        <v>88</v>
      </c>
      <c r="Q2" s="2" t="s">
        <v>84</v>
      </c>
      <c r="R2" s="59" t="s">
        <v>85</v>
      </c>
      <c r="S2" s="60"/>
      <c r="T2" s="60"/>
      <c r="U2" s="61"/>
      <c r="V2" s="59" t="s">
        <v>86</v>
      </c>
      <c r="W2" s="60"/>
      <c r="X2" s="60"/>
      <c r="Y2" s="61"/>
      <c r="Z2" s="16" t="s">
        <v>99</v>
      </c>
      <c r="AA2" s="16" t="s">
        <v>100</v>
      </c>
      <c r="AB2" s="2" t="s">
        <v>88</v>
      </c>
      <c r="AC2" s="2" t="s">
        <v>84</v>
      </c>
      <c r="AD2" s="57" t="s">
        <v>85</v>
      </c>
      <c r="AE2" s="57"/>
      <c r="AF2" s="57"/>
      <c r="AG2" s="57"/>
      <c r="AH2" s="57" t="s">
        <v>86</v>
      </c>
      <c r="AI2" s="57"/>
      <c r="AJ2" s="57"/>
      <c r="AK2" s="57"/>
      <c r="AL2" s="16" t="s">
        <v>99</v>
      </c>
      <c r="AM2" s="16" t="s">
        <v>100</v>
      </c>
      <c r="AN2" s="2" t="s">
        <v>89</v>
      </c>
      <c r="AO2" s="2" t="s">
        <v>84</v>
      </c>
      <c r="AP2" s="2" t="s">
        <v>90</v>
      </c>
      <c r="AQ2" s="58" t="s">
        <v>24</v>
      </c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P2" s="2" t="s">
        <v>89</v>
      </c>
      <c r="BQ2" s="2" t="s">
        <v>84</v>
      </c>
      <c r="BR2" s="2" t="s">
        <v>90</v>
      </c>
      <c r="BS2" s="58" t="s">
        <v>24</v>
      </c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R2" s="2" t="s">
        <v>93</v>
      </c>
      <c r="CS2" s="2" t="s">
        <v>29</v>
      </c>
      <c r="CT2" s="2" t="s">
        <v>94</v>
      </c>
      <c r="CU2" s="2" t="s">
        <v>95</v>
      </c>
      <c r="CV2" s="2" t="s">
        <v>96</v>
      </c>
      <c r="CW2" s="2" t="s">
        <v>70</v>
      </c>
      <c r="CX2" s="2" t="s">
        <v>33</v>
      </c>
      <c r="CY2" s="2" t="s">
        <v>28</v>
      </c>
      <c r="CZ2" s="2" t="s">
        <v>95</v>
      </c>
      <c r="DA2" s="2" t="s">
        <v>96</v>
      </c>
      <c r="DB2" s="2" t="s">
        <v>70</v>
      </c>
      <c r="DC2" s="2" t="s">
        <v>33</v>
      </c>
      <c r="DD2" s="2" t="s">
        <v>28</v>
      </c>
    </row>
    <row r="3" spans="1:108" x14ac:dyDescent="0.3">
      <c r="A3" s="3" t="s">
        <v>102</v>
      </c>
      <c r="B3" s="3">
        <v>3</v>
      </c>
      <c r="C3" s="3" t="s">
        <v>103</v>
      </c>
      <c r="E3" s="3">
        <v>0.98</v>
      </c>
      <c r="F3" s="3">
        <v>3000</v>
      </c>
      <c r="G3" s="3">
        <v>25</v>
      </c>
      <c r="H3" s="5"/>
      <c r="I3" s="3">
        <v>0.1</v>
      </c>
      <c r="J3" s="3">
        <v>0.1</v>
      </c>
      <c r="K3" s="3" t="str">
        <f>AB3</f>
        <v>MyEff</v>
      </c>
      <c r="L3" s="3" t="str">
        <f>P3</f>
        <v>MyPvsT</v>
      </c>
      <c r="M3" s="3" t="str">
        <f>AN3</f>
        <v>MyIrrad</v>
      </c>
      <c r="N3" s="3" t="str">
        <f>BP3</f>
        <v>Mytemp</v>
      </c>
      <c r="O3" s="1" t="s">
        <v>101</v>
      </c>
      <c r="P3" s="3" t="s">
        <v>81</v>
      </c>
      <c r="Q3" s="3">
        <v>4</v>
      </c>
      <c r="R3" s="3">
        <v>0</v>
      </c>
      <c r="S3" s="3">
        <v>25</v>
      </c>
      <c r="T3" s="3">
        <v>75</v>
      </c>
      <c r="U3" s="3">
        <v>100</v>
      </c>
      <c r="V3" s="17">
        <v>1.2</v>
      </c>
      <c r="W3" s="17">
        <v>1</v>
      </c>
      <c r="X3" s="17">
        <v>0.8</v>
      </c>
      <c r="Y3" s="17">
        <v>0.6</v>
      </c>
      <c r="Z3" s="1" t="str">
        <f>_xlfn.CONCAT("[ ",TEXT(R3,"#0"),"  ",TEXT(S3,"#0"),"  ",TEXT(T3,"#0"),"  ",TEXT(U3,"#0")," ]")</f>
        <v>[ 0  25  75  100 ]</v>
      </c>
      <c r="AA3" s="1" t="str">
        <f>_xlfn.CONCAT("[ ",TEXT(V3,"#0.#0"),"  ",TEXT(W3,"#0.#0"),"  ",TEXT(X3,"#0.#0"),"  ",TEXT(Y3,"#0.#0")," ]")</f>
        <v>[ 1.20  1.0  0.80  0.60 ]</v>
      </c>
      <c r="AB3" s="3" t="s">
        <v>80</v>
      </c>
      <c r="AC3" s="3">
        <v>4</v>
      </c>
      <c r="AD3" s="5">
        <v>0.1</v>
      </c>
      <c r="AE3" s="5">
        <v>0.2</v>
      </c>
      <c r="AF3" s="5">
        <v>0.4</v>
      </c>
      <c r="AG3" s="5">
        <v>1</v>
      </c>
      <c r="AH3" s="5">
        <v>0.86</v>
      </c>
      <c r="AI3" s="5">
        <v>0.9</v>
      </c>
      <c r="AJ3" s="5">
        <v>0.93</v>
      </c>
      <c r="AK3" s="5">
        <v>0.97</v>
      </c>
      <c r="AL3" s="1" t="str">
        <f>_xlfn.CONCAT("[ ",TEXT(AD3,"#0.#0"),"  ",TEXT(AE3,"#0.#0"),"  ",TEXT(AF3,"#0.#0"),"  ",TEXT(AG3,"#0.#0")," ]")</f>
        <v>[ 0.10  0.20  0.40  1.0 ]</v>
      </c>
      <c r="AM3" s="1" t="str">
        <f>_xlfn.CONCAT("[ ",TEXT(AH3,"#0.#0"),"  ",TEXT(AI3,"#0.#0"),"  ",TEXT(AJ3,"#0.#0"),"  ",TEXT(AK3,"#0.#0")," ]")</f>
        <v>[ 0.86  0.90  0.93  0.97 ]</v>
      </c>
      <c r="AN3" s="3" t="s">
        <v>82</v>
      </c>
      <c r="AO3" s="3">
        <v>24</v>
      </c>
      <c r="AP3" s="3">
        <v>1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0.1</v>
      </c>
      <c r="AX3" s="5">
        <v>0.2</v>
      </c>
      <c r="AY3" s="5">
        <v>0.3</v>
      </c>
      <c r="AZ3" s="5">
        <v>0.5</v>
      </c>
      <c r="BA3" s="5">
        <v>0.8</v>
      </c>
      <c r="BB3" s="5">
        <v>0.9</v>
      </c>
      <c r="BC3" s="5">
        <v>1</v>
      </c>
      <c r="BD3" s="5">
        <v>1</v>
      </c>
      <c r="BE3" s="5">
        <v>0.99</v>
      </c>
      <c r="BF3" s="5">
        <v>0.9</v>
      </c>
      <c r="BG3" s="5">
        <v>0.7</v>
      </c>
      <c r="BH3" s="5">
        <v>0.4</v>
      </c>
      <c r="BI3" s="5">
        <v>0.1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1" t="str">
        <f>_xlfn.CONCAT("[ ",TEXT(AQ3,"#0.#0"),"  ",TEXT(AR3,"#0.#0")," 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]")</f>
        <v>[ 0.0  0.0  0.0  0.0  0.0  0.0  0.10  0.20  0.30  0.50  0.80  0.90  1.0  1.0  0.99  0.90  0.70  0.40  0.10  0.0  0.0  0.0  0.0  0.0 ]</v>
      </c>
      <c r="BP3" s="3" t="s">
        <v>83</v>
      </c>
      <c r="BQ3" s="3">
        <v>24</v>
      </c>
      <c r="BR3" s="3">
        <v>1</v>
      </c>
      <c r="BS3" s="3">
        <v>25</v>
      </c>
      <c r="BT3" s="3">
        <v>25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40</v>
      </c>
      <c r="CC3" s="3">
        <v>45</v>
      </c>
      <c r="CD3" s="3">
        <v>50</v>
      </c>
      <c r="CE3" s="3">
        <v>60</v>
      </c>
      <c r="CF3" s="3">
        <v>60</v>
      </c>
      <c r="CG3" s="3">
        <v>55</v>
      </c>
      <c r="CH3" s="3">
        <v>40</v>
      </c>
      <c r="CI3" s="3">
        <v>35</v>
      </c>
      <c r="CJ3" s="3">
        <v>30</v>
      </c>
      <c r="CK3" s="3">
        <v>25</v>
      </c>
      <c r="CL3" s="3">
        <v>25</v>
      </c>
      <c r="CM3" s="3">
        <v>25</v>
      </c>
      <c r="CN3" s="3">
        <v>25</v>
      </c>
      <c r="CO3" s="3">
        <v>25</v>
      </c>
      <c r="CP3" s="3">
        <v>25</v>
      </c>
      <c r="CQ3" s="1" t="str">
        <f>_xlfn.CONCAT("[ ",TEXT(BS3,"#0"),"   ",TEXT(BT3,"#0"),"  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]")</f>
        <v>[ 25   25   25   25   25   25   25   25   25   40   45   50   60   60   55   40   35   30   25   25   25   25   25   25 ]</v>
      </c>
      <c r="CR3" s="3" t="s">
        <v>97</v>
      </c>
      <c r="CS3" s="3">
        <v>3</v>
      </c>
      <c r="CT3" s="3">
        <v>5.75</v>
      </c>
      <c r="CU3" s="3">
        <v>1</v>
      </c>
      <c r="CV3" s="3" t="str">
        <f>C3</f>
        <v>TR_Acopl</v>
      </c>
      <c r="CW3" s="3">
        <f>D3</f>
        <v>0</v>
      </c>
      <c r="CX3" s="3">
        <f>F3</f>
        <v>3000</v>
      </c>
      <c r="CY3" s="3" t="s">
        <v>98</v>
      </c>
      <c r="CZ3" s="3">
        <v>2</v>
      </c>
      <c r="DC3" s="3">
        <f>F3</f>
        <v>3000</v>
      </c>
      <c r="DD3" s="3" t="s">
        <v>98</v>
      </c>
    </row>
    <row r="4" spans="1:108" x14ac:dyDescent="0.3">
      <c r="A4" s="3" t="s">
        <v>296</v>
      </c>
      <c r="B4" s="3">
        <v>3</v>
      </c>
      <c r="C4" s="3" t="s">
        <v>103</v>
      </c>
      <c r="D4" s="3" t="s">
        <v>131</v>
      </c>
      <c r="E4" s="3">
        <v>0.98</v>
      </c>
      <c r="F4" s="3">
        <v>3000</v>
      </c>
      <c r="G4" s="3">
        <v>25</v>
      </c>
      <c r="H4" s="3">
        <v>1</v>
      </c>
      <c r="I4" s="3">
        <v>0.1</v>
      </c>
      <c r="J4" s="3">
        <v>0.1</v>
      </c>
      <c r="K4" s="3" t="s">
        <v>80</v>
      </c>
      <c r="L4" s="3" t="s">
        <v>81</v>
      </c>
      <c r="M4" s="3" t="s">
        <v>82</v>
      </c>
      <c r="N4" s="3" t="s">
        <v>83</v>
      </c>
      <c r="DA4" s="3">
        <v>7</v>
      </c>
      <c r="DB4" s="3" t="s">
        <v>119</v>
      </c>
    </row>
  </sheetData>
  <mergeCells count="12">
    <mergeCell ref="A1:N1"/>
    <mergeCell ref="P1:Y1"/>
    <mergeCell ref="R2:U2"/>
    <mergeCell ref="V2:Y2"/>
    <mergeCell ref="CR1:DD1"/>
    <mergeCell ref="AB1:AK1"/>
    <mergeCell ref="AD2:AG2"/>
    <mergeCell ref="AH2:AK2"/>
    <mergeCell ref="AQ2:BN2"/>
    <mergeCell ref="AN1:BN1"/>
    <mergeCell ref="BP1:CP1"/>
    <mergeCell ref="BS2:CP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B2B6-3623-45BB-858F-9F9A2020B131}">
  <sheetPr codeName="Planilha16"/>
  <dimension ref="A1:AD1265"/>
  <sheetViews>
    <sheetView workbookViewId="0">
      <selection activeCell="A3" sqref="A3"/>
    </sheetView>
  </sheetViews>
  <sheetFormatPr defaultColWidth="8.88671875" defaultRowHeight="14.4" x14ac:dyDescent="0.3"/>
  <cols>
    <col min="1" max="1" width="14.44140625" style="3" bestFit="1" customWidth="1"/>
    <col min="2" max="2" width="10.5546875" style="3" customWidth="1"/>
    <col min="3" max="26" width="6.109375" style="5" customWidth="1"/>
    <col min="27" max="28" width="15.44140625" style="3" customWidth="1"/>
    <col min="29" max="29" width="94.44140625" style="5" customWidth="1"/>
    <col min="30" max="30" width="14.33203125" style="3" customWidth="1"/>
    <col min="31" max="52" width="4.88671875" style="1" customWidth="1"/>
    <col min="53" max="16384" width="8.88671875" style="1"/>
  </cols>
  <sheetData>
    <row r="1" spans="1:30" x14ac:dyDescent="0.3">
      <c r="A1" s="38" t="s">
        <v>258</v>
      </c>
      <c r="B1" s="62" t="s">
        <v>139</v>
      </c>
      <c r="C1" s="50" t="s">
        <v>24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2"/>
      <c r="AA1" s="64" t="s">
        <v>192</v>
      </c>
      <c r="AB1" s="64" t="s">
        <v>257</v>
      </c>
      <c r="AC1" s="6"/>
      <c r="AD1" s="64" t="s">
        <v>288</v>
      </c>
    </row>
    <row r="2" spans="1:30" x14ac:dyDescent="0.3">
      <c r="A2" s="39" t="s">
        <v>259</v>
      </c>
      <c r="B2" s="63"/>
      <c r="C2" s="6">
        <v>1.1000000000000001</v>
      </c>
      <c r="D2" s="6">
        <v>2</v>
      </c>
      <c r="E2" s="6">
        <v>3</v>
      </c>
      <c r="F2" s="6">
        <v>5.4</v>
      </c>
      <c r="G2" s="6">
        <v>5</v>
      </c>
      <c r="H2" s="6">
        <v>6</v>
      </c>
      <c r="I2" s="6">
        <v>8</v>
      </c>
      <c r="J2" s="6">
        <v>5</v>
      </c>
      <c r="K2" s="6">
        <v>2</v>
      </c>
      <c r="L2" s="6">
        <v>5.8</v>
      </c>
      <c r="M2" s="6">
        <v>1</v>
      </c>
      <c r="N2" s="6">
        <v>2</v>
      </c>
      <c r="O2" s="6">
        <v>5.8</v>
      </c>
      <c r="P2" s="6">
        <v>4</v>
      </c>
      <c r="Q2" s="6">
        <v>2</v>
      </c>
      <c r="R2" s="6">
        <v>6.8</v>
      </c>
      <c r="S2" s="6">
        <v>2.1</v>
      </c>
      <c r="T2" s="6">
        <v>5</v>
      </c>
      <c r="U2" s="6">
        <v>8.5399999999999991</v>
      </c>
      <c r="V2" s="6">
        <v>2.5</v>
      </c>
      <c r="W2" s="6">
        <v>8.5</v>
      </c>
      <c r="X2" s="6">
        <v>4</v>
      </c>
      <c r="Y2" s="6">
        <v>5</v>
      </c>
      <c r="Z2" s="6">
        <v>4</v>
      </c>
      <c r="AA2" s="64"/>
      <c r="AB2" s="64"/>
      <c r="AC2" s="6" t="s">
        <v>67</v>
      </c>
      <c r="AD2" s="64"/>
    </row>
    <row r="3" spans="1:30" x14ac:dyDescent="0.3">
      <c r="AC3" s="44" t="str">
        <f t="shared" ref="AC3:AC56" si="0">CONCATENATE(TEXT(C3,"#0.#0"),"  ",TEXT(D3,"#0.#0"),"  ",TEXT(E3,"#0.#0"),"  ",TEXT(F3,"#0.#0"),"  ",TEXT(G3,"#0.#0"),"  ",TEXT(H3,"#0.#0"),"  ",TEXT(I3,"#0.#0"),"  ",TEXT(J3,"#0.#0"),"  ",TEXT(K3,"#0.#0"),"  ",TEXT(L3,"#0.#0"),"  ",TEXT(M3,"#0.#0"),"  ",TEXT(N3,"#0.#0"),"  ",TEXT(O3,"#0.#0"),"  ",TEXT(P3,"#0.#0"),"  ",TEXT(Q3,"#0.#0"),"  ",TEXT(R3,"#0.#0"),"  ",TEXT(S3,"#0.#0"),"  ",TEXT(T3,"#0.#0"),"  ",TEXT(U3,"#0.#0"),"  ",TEXT(V3,"#0.#0"),"  ",TEXT(W3,"#0.#0"),"  ",TEXT(X3,"#0.#0"),"  ",TEXT(Y3,"#0.#0"),"  ",TEXT(Z3,"#0.#0"))</f>
        <v>0.0  0.0  0.0  0.0  0.0  0.0  0.0  0.0  0.0  0.0  0.0  0.0  0.0  0.0  0.0  0.0  0.0  0.0  0.0  0.0  0.0  0.0  0.0  0.0</v>
      </c>
    </row>
    <row r="4" spans="1:30" x14ac:dyDescent="0.3">
      <c r="AC4" s="44" t="str">
        <f t="shared" si="0"/>
        <v>0.0  0.0  0.0  0.0  0.0  0.0  0.0  0.0  0.0  0.0  0.0  0.0  0.0  0.0  0.0  0.0  0.0  0.0  0.0  0.0  0.0  0.0  0.0  0.0</v>
      </c>
    </row>
    <row r="5" spans="1:30" x14ac:dyDescent="0.3">
      <c r="AC5" s="44" t="str">
        <f t="shared" si="0"/>
        <v>0.0  0.0  0.0  0.0  0.0  0.0  0.0  0.0  0.0  0.0  0.0  0.0  0.0  0.0  0.0  0.0  0.0  0.0  0.0  0.0  0.0  0.0  0.0  0.0</v>
      </c>
    </row>
    <row r="6" spans="1:30" x14ac:dyDescent="0.3">
      <c r="AC6" s="44" t="str">
        <f t="shared" si="0"/>
        <v>0.0  0.0  0.0  0.0  0.0  0.0  0.0  0.0  0.0  0.0  0.0  0.0  0.0  0.0  0.0  0.0  0.0  0.0  0.0  0.0  0.0  0.0  0.0  0.0</v>
      </c>
    </row>
    <row r="7" spans="1:30" x14ac:dyDescent="0.3">
      <c r="AC7" s="44" t="str">
        <f t="shared" si="0"/>
        <v>0.0  0.0  0.0  0.0  0.0  0.0  0.0  0.0  0.0  0.0  0.0  0.0  0.0  0.0  0.0  0.0  0.0  0.0  0.0  0.0  0.0  0.0  0.0  0.0</v>
      </c>
    </row>
    <row r="8" spans="1:30" x14ac:dyDescent="0.3">
      <c r="AC8" s="44" t="str">
        <f t="shared" si="0"/>
        <v>0.0  0.0  0.0  0.0  0.0  0.0  0.0  0.0  0.0  0.0  0.0  0.0  0.0  0.0  0.0  0.0  0.0  0.0  0.0  0.0  0.0  0.0  0.0  0.0</v>
      </c>
    </row>
    <row r="9" spans="1:30" x14ac:dyDescent="0.3">
      <c r="AC9" s="44" t="str">
        <f t="shared" si="0"/>
        <v>0.0  0.0  0.0  0.0  0.0  0.0  0.0  0.0  0.0  0.0  0.0  0.0  0.0  0.0  0.0  0.0  0.0  0.0  0.0  0.0  0.0  0.0  0.0  0.0</v>
      </c>
    </row>
    <row r="10" spans="1:30" x14ac:dyDescent="0.3">
      <c r="AC10" s="44" t="str">
        <f t="shared" si="0"/>
        <v>0.0  0.0  0.0  0.0  0.0  0.0  0.0  0.0  0.0  0.0  0.0  0.0  0.0  0.0  0.0  0.0  0.0  0.0  0.0  0.0  0.0  0.0  0.0  0.0</v>
      </c>
    </row>
    <row r="11" spans="1:30" x14ac:dyDescent="0.3">
      <c r="AC11" s="44" t="str">
        <f t="shared" si="0"/>
        <v>0.0  0.0  0.0  0.0  0.0  0.0  0.0  0.0  0.0  0.0  0.0  0.0  0.0  0.0  0.0  0.0  0.0  0.0  0.0  0.0  0.0  0.0  0.0  0.0</v>
      </c>
    </row>
    <row r="12" spans="1:30" x14ac:dyDescent="0.3">
      <c r="AC12" s="44" t="str">
        <f t="shared" si="0"/>
        <v>0.0  0.0  0.0  0.0  0.0  0.0  0.0  0.0  0.0  0.0  0.0  0.0  0.0  0.0  0.0  0.0  0.0  0.0  0.0  0.0  0.0  0.0  0.0  0.0</v>
      </c>
    </row>
    <row r="13" spans="1:30" x14ac:dyDescent="0.3">
      <c r="AC13" s="44" t="str">
        <f t="shared" si="0"/>
        <v>0.0  0.0  0.0  0.0  0.0  0.0  0.0  0.0  0.0  0.0  0.0  0.0  0.0  0.0  0.0  0.0  0.0  0.0  0.0  0.0  0.0  0.0  0.0  0.0</v>
      </c>
    </row>
    <row r="14" spans="1:30" x14ac:dyDescent="0.3">
      <c r="AC14" s="44" t="str">
        <f t="shared" si="0"/>
        <v>0.0  0.0  0.0  0.0  0.0  0.0  0.0  0.0  0.0  0.0  0.0  0.0  0.0  0.0  0.0  0.0  0.0  0.0  0.0  0.0  0.0  0.0  0.0  0.0</v>
      </c>
    </row>
    <row r="15" spans="1:30" x14ac:dyDescent="0.3">
      <c r="AC15" s="44" t="str">
        <f t="shared" si="0"/>
        <v>0.0  0.0  0.0  0.0  0.0  0.0  0.0  0.0  0.0  0.0  0.0  0.0  0.0  0.0  0.0  0.0  0.0  0.0  0.0  0.0  0.0  0.0  0.0  0.0</v>
      </c>
    </row>
    <row r="16" spans="1:30" x14ac:dyDescent="0.3">
      <c r="AC16" s="44" t="str">
        <f t="shared" si="0"/>
        <v>0.0  0.0  0.0  0.0  0.0  0.0  0.0  0.0  0.0  0.0  0.0  0.0  0.0  0.0  0.0  0.0  0.0  0.0  0.0  0.0  0.0  0.0  0.0  0.0</v>
      </c>
    </row>
    <row r="17" spans="29:29" x14ac:dyDescent="0.3">
      <c r="AC17" s="44" t="str">
        <f t="shared" si="0"/>
        <v>0.0  0.0  0.0  0.0  0.0  0.0  0.0  0.0  0.0  0.0  0.0  0.0  0.0  0.0  0.0  0.0  0.0  0.0  0.0  0.0  0.0  0.0  0.0  0.0</v>
      </c>
    </row>
    <row r="18" spans="29:29" x14ac:dyDescent="0.3">
      <c r="AC18" s="44" t="str">
        <f t="shared" si="0"/>
        <v>0.0  0.0  0.0  0.0  0.0  0.0  0.0  0.0  0.0  0.0  0.0  0.0  0.0  0.0  0.0  0.0  0.0  0.0  0.0  0.0  0.0  0.0  0.0  0.0</v>
      </c>
    </row>
    <row r="19" spans="29:29" x14ac:dyDescent="0.3">
      <c r="AC19" s="44" t="str">
        <f t="shared" si="0"/>
        <v>0.0  0.0  0.0  0.0  0.0  0.0  0.0  0.0  0.0  0.0  0.0  0.0  0.0  0.0  0.0  0.0  0.0  0.0  0.0  0.0  0.0  0.0  0.0  0.0</v>
      </c>
    </row>
    <row r="20" spans="29:29" x14ac:dyDescent="0.3">
      <c r="AC20" s="44" t="str">
        <f t="shared" si="0"/>
        <v>0.0  0.0  0.0  0.0  0.0  0.0  0.0  0.0  0.0  0.0  0.0  0.0  0.0  0.0  0.0  0.0  0.0  0.0  0.0  0.0  0.0  0.0  0.0  0.0</v>
      </c>
    </row>
    <row r="21" spans="29:29" x14ac:dyDescent="0.3">
      <c r="AC21" s="44" t="str">
        <f t="shared" si="0"/>
        <v>0.0  0.0  0.0  0.0  0.0  0.0  0.0  0.0  0.0  0.0  0.0  0.0  0.0  0.0  0.0  0.0  0.0  0.0  0.0  0.0  0.0  0.0  0.0  0.0</v>
      </c>
    </row>
    <row r="22" spans="29:29" x14ac:dyDescent="0.3">
      <c r="AC22" s="44" t="str">
        <f t="shared" si="0"/>
        <v>0.0  0.0  0.0  0.0  0.0  0.0  0.0  0.0  0.0  0.0  0.0  0.0  0.0  0.0  0.0  0.0  0.0  0.0  0.0  0.0  0.0  0.0  0.0  0.0</v>
      </c>
    </row>
    <row r="23" spans="29:29" x14ac:dyDescent="0.3">
      <c r="AC23" s="44" t="str">
        <f t="shared" si="0"/>
        <v>0.0  0.0  0.0  0.0  0.0  0.0  0.0  0.0  0.0  0.0  0.0  0.0  0.0  0.0  0.0  0.0  0.0  0.0  0.0  0.0  0.0  0.0  0.0  0.0</v>
      </c>
    </row>
    <row r="24" spans="29:29" x14ac:dyDescent="0.3">
      <c r="AC24" s="44" t="str">
        <f t="shared" si="0"/>
        <v>0.0  0.0  0.0  0.0  0.0  0.0  0.0  0.0  0.0  0.0  0.0  0.0  0.0  0.0  0.0  0.0  0.0  0.0  0.0  0.0  0.0  0.0  0.0  0.0</v>
      </c>
    </row>
    <row r="25" spans="29:29" x14ac:dyDescent="0.3">
      <c r="AC25" s="44" t="str">
        <f t="shared" si="0"/>
        <v>0.0  0.0  0.0  0.0  0.0  0.0  0.0  0.0  0.0  0.0  0.0  0.0  0.0  0.0  0.0  0.0  0.0  0.0  0.0  0.0  0.0  0.0  0.0  0.0</v>
      </c>
    </row>
    <row r="26" spans="29:29" x14ac:dyDescent="0.3">
      <c r="AC26" s="44" t="str">
        <f t="shared" si="0"/>
        <v>0.0  0.0  0.0  0.0  0.0  0.0  0.0  0.0  0.0  0.0  0.0  0.0  0.0  0.0  0.0  0.0  0.0  0.0  0.0  0.0  0.0  0.0  0.0  0.0</v>
      </c>
    </row>
    <row r="27" spans="29:29" x14ac:dyDescent="0.3">
      <c r="AC27" s="44" t="str">
        <f t="shared" si="0"/>
        <v>0.0  0.0  0.0  0.0  0.0  0.0  0.0  0.0  0.0  0.0  0.0  0.0  0.0  0.0  0.0  0.0  0.0  0.0  0.0  0.0  0.0  0.0  0.0  0.0</v>
      </c>
    </row>
    <row r="28" spans="29:29" x14ac:dyDescent="0.3">
      <c r="AC28" s="44" t="str">
        <f t="shared" si="0"/>
        <v>0.0  0.0  0.0  0.0  0.0  0.0  0.0  0.0  0.0  0.0  0.0  0.0  0.0  0.0  0.0  0.0  0.0  0.0  0.0  0.0  0.0  0.0  0.0  0.0</v>
      </c>
    </row>
    <row r="29" spans="29:29" x14ac:dyDescent="0.3">
      <c r="AC29" s="44" t="str">
        <f t="shared" si="0"/>
        <v>0.0  0.0  0.0  0.0  0.0  0.0  0.0  0.0  0.0  0.0  0.0  0.0  0.0  0.0  0.0  0.0  0.0  0.0  0.0  0.0  0.0  0.0  0.0  0.0</v>
      </c>
    </row>
    <row r="30" spans="29:29" x14ac:dyDescent="0.3">
      <c r="AC30" s="44" t="str">
        <f t="shared" si="0"/>
        <v>0.0  0.0  0.0  0.0  0.0  0.0  0.0  0.0  0.0  0.0  0.0  0.0  0.0  0.0  0.0  0.0  0.0  0.0  0.0  0.0  0.0  0.0  0.0  0.0</v>
      </c>
    </row>
    <row r="31" spans="29:29" x14ac:dyDescent="0.3">
      <c r="AC31" s="44" t="str">
        <f t="shared" si="0"/>
        <v>0.0  0.0  0.0  0.0  0.0  0.0  0.0  0.0  0.0  0.0  0.0  0.0  0.0  0.0  0.0  0.0  0.0  0.0  0.0  0.0  0.0  0.0  0.0  0.0</v>
      </c>
    </row>
    <row r="32" spans="29:29" x14ac:dyDescent="0.3">
      <c r="AC32" s="44" t="str">
        <f t="shared" si="0"/>
        <v>0.0  0.0  0.0  0.0  0.0  0.0  0.0  0.0  0.0  0.0  0.0  0.0  0.0  0.0  0.0  0.0  0.0  0.0  0.0  0.0  0.0  0.0  0.0  0.0</v>
      </c>
    </row>
    <row r="33" spans="29:29" x14ac:dyDescent="0.3">
      <c r="AC33" s="44" t="str">
        <f t="shared" si="0"/>
        <v>0.0  0.0  0.0  0.0  0.0  0.0  0.0  0.0  0.0  0.0  0.0  0.0  0.0  0.0  0.0  0.0  0.0  0.0  0.0  0.0  0.0  0.0  0.0  0.0</v>
      </c>
    </row>
    <row r="34" spans="29:29" x14ac:dyDescent="0.3">
      <c r="AC34" s="44" t="str">
        <f t="shared" si="0"/>
        <v>0.0  0.0  0.0  0.0  0.0  0.0  0.0  0.0  0.0  0.0  0.0  0.0  0.0  0.0  0.0  0.0  0.0  0.0  0.0  0.0  0.0  0.0  0.0  0.0</v>
      </c>
    </row>
    <row r="35" spans="29:29" x14ac:dyDescent="0.3">
      <c r="AC35" s="44" t="str">
        <f t="shared" si="0"/>
        <v>0.0  0.0  0.0  0.0  0.0  0.0  0.0  0.0  0.0  0.0  0.0  0.0  0.0  0.0  0.0  0.0  0.0  0.0  0.0  0.0  0.0  0.0  0.0  0.0</v>
      </c>
    </row>
    <row r="36" spans="29:29" x14ac:dyDescent="0.3">
      <c r="AC36" s="44" t="str">
        <f t="shared" si="0"/>
        <v>0.0  0.0  0.0  0.0  0.0  0.0  0.0  0.0  0.0  0.0  0.0  0.0  0.0  0.0  0.0  0.0  0.0  0.0  0.0  0.0  0.0  0.0  0.0  0.0</v>
      </c>
    </row>
    <row r="37" spans="29:29" x14ac:dyDescent="0.3">
      <c r="AC37" s="44" t="str">
        <f t="shared" si="0"/>
        <v>0.0  0.0  0.0  0.0  0.0  0.0  0.0  0.0  0.0  0.0  0.0  0.0  0.0  0.0  0.0  0.0  0.0  0.0  0.0  0.0  0.0  0.0  0.0  0.0</v>
      </c>
    </row>
    <row r="38" spans="29:29" x14ac:dyDescent="0.3">
      <c r="AC38" s="44" t="str">
        <f t="shared" si="0"/>
        <v>0.0  0.0  0.0  0.0  0.0  0.0  0.0  0.0  0.0  0.0  0.0  0.0  0.0  0.0  0.0  0.0  0.0  0.0  0.0  0.0  0.0  0.0  0.0  0.0</v>
      </c>
    </row>
    <row r="39" spans="29:29" x14ac:dyDescent="0.3">
      <c r="AC39" s="44" t="str">
        <f t="shared" si="0"/>
        <v>0.0  0.0  0.0  0.0  0.0  0.0  0.0  0.0  0.0  0.0  0.0  0.0  0.0  0.0  0.0  0.0  0.0  0.0  0.0  0.0  0.0  0.0  0.0  0.0</v>
      </c>
    </row>
    <row r="40" spans="29:29" x14ac:dyDescent="0.3">
      <c r="AC40" s="44" t="str">
        <f t="shared" si="0"/>
        <v>0.0  0.0  0.0  0.0  0.0  0.0  0.0  0.0  0.0  0.0  0.0  0.0  0.0  0.0  0.0  0.0  0.0  0.0  0.0  0.0  0.0  0.0  0.0  0.0</v>
      </c>
    </row>
    <row r="41" spans="29:29" x14ac:dyDescent="0.3">
      <c r="AC41" s="44" t="str">
        <f t="shared" si="0"/>
        <v>0.0  0.0  0.0  0.0  0.0  0.0  0.0  0.0  0.0  0.0  0.0  0.0  0.0  0.0  0.0  0.0  0.0  0.0  0.0  0.0  0.0  0.0  0.0  0.0</v>
      </c>
    </row>
    <row r="42" spans="29:29" x14ac:dyDescent="0.3">
      <c r="AC42" s="44" t="str">
        <f t="shared" si="0"/>
        <v>0.0  0.0  0.0  0.0  0.0  0.0  0.0  0.0  0.0  0.0  0.0  0.0  0.0  0.0  0.0  0.0  0.0  0.0  0.0  0.0  0.0  0.0  0.0  0.0</v>
      </c>
    </row>
    <row r="43" spans="29:29" x14ac:dyDescent="0.3">
      <c r="AC43" s="44" t="str">
        <f t="shared" si="0"/>
        <v>0.0  0.0  0.0  0.0  0.0  0.0  0.0  0.0  0.0  0.0  0.0  0.0  0.0  0.0  0.0  0.0  0.0  0.0  0.0  0.0  0.0  0.0  0.0  0.0</v>
      </c>
    </row>
    <row r="44" spans="29:29" x14ac:dyDescent="0.3">
      <c r="AC44" s="44" t="str">
        <f t="shared" si="0"/>
        <v>0.0  0.0  0.0  0.0  0.0  0.0  0.0  0.0  0.0  0.0  0.0  0.0  0.0  0.0  0.0  0.0  0.0  0.0  0.0  0.0  0.0  0.0  0.0  0.0</v>
      </c>
    </row>
    <row r="45" spans="29:29" x14ac:dyDescent="0.3">
      <c r="AC45" s="44" t="str">
        <f t="shared" si="0"/>
        <v>0.0  0.0  0.0  0.0  0.0  0.0  0.0  0.0  0.0  0.0  0.0  0.0  0.0  0.0  0.0  0.0  0.0  0.0  0.0  0.0  0.0  0.0  0.0  0.0</v>
      </c>
    </row>
    <row r="46" spans="29:29" x14ac:dyDescent="0.3">
      <c r="AC46" s="44" t="str">
        <f t="shared" si="0"/>
        <v>0.0  0.0  0.0  0.0  0.0  0.0  0.0  0.0  0.0  0.0  0.0  0.0  0.0  0.0  0.0  0.0  0.0  0.0  0.0  0.0  0.0  0.0  0.0  0.0</v>
      </c>
    </row>
    <row r="47" spans="29:29" x14ac:dyDescent="0.3">
      <c r="AC47" s="44" t="str">
        <f t="shared" si="0"/>
        <v>0.0  0.0  0.0  0.0  0.0  0.0  0.0  0.0  0.0  0.0  0.0  0.0  0.0  0.0  0.0  0.0  0.0  0.0  0.0  0.0  0.0  0.0  0.0  0.0</v>
      </c>
    </row>
    <row r="48" spans="29:29" x14ac:dyDescent="0.3">
      <c r="AC48" s="44" t="str">
        <f t="shared" si="0"/>
        <v>0.0  0.0  0.0  0.0  0.0  0.0  0.0  0.0  0.0  0.0  0.0  0.0  0.0  0.0  0.0  0.0  0.0  0.0  0.0  0.0  0.0  0.0  0.0  0.0</v>
      </c>
    </row>
    <row r="49" spans="29:29" x14ac:dyDescent="0.3">
      <c r="AC49" s="44" t="str">
        <f t="shared" si="0"/>
        <v>0.0  0.0  0.0  0.0  0.0  0.0  0.0  0.0  0.0  0.0  0.0  0.0  0.0  0.0  0.0  0.0  0.0  0.0  0.0  0.0  0.0  0.0  0.0  0.0</v>
      </c>
    </row>
    <row r="50" spans="29:29" x14ac:dyDescent="0.3">
      <c r="AC50" s="44" t="str">
        <f t="shared" si="0"/>
        <v>0.0  0.0  0.0  0.0  0.0  0.0  0.0  0.0  0.0  0.0  0.0  0.0  0.0  0.0  0.0  0.0  0.0  0.0  0.0  0.0  0.0  0.0  0.0  0.0</v>
      </c>
    </row>
    <row r="51" spans="29:29" x14ac:dyDescent="0.3">
      <c r="AC51" s="44" t="str">
        <f t="shared" si="0"/>
        <v>0.0  0.0  0.0  0.0  0.0  0.0  0.0  0.0  0.0  0.0  0.0  0.0  0.0  0.0  0.0  0.0  0.0  0.0  0.0  0.0  0.0  0.0  0.0  0.0</v>
      </c>
    </row>
    <row r="52" spans="29:29" x14ac:dyDescent="0.3">
      <c r="AC52" s="44" t="str">
        <f t="shared" si="0"/>
        <v>0.0  0.0  0.0  0.0  0.0  0.0  0.0  0.0  0.0  0.0  0.0  0.0  0.0  0.0  0.0  0.0  0.0  0.0  0.0  0.0  0.0  0.0  0.0  0.0</v>
      </c>
    </row>
    <row r="53" spans="29:29" x14ac:dyDescent="0.3">
      <c r="AC53" s="44" t="str">
        <f t="shared" si="0"/>
        <v>0.0  0.0  0.0  0.0  0.0  0.0  0.0  0.0  0.0  0.0  0.0  0.0  0.0  0.0  0.0  0.0  0.0  0.0  0.0  0.0  0.0  0.0  0.0  0.0</v>
      </c>
    </row>
    <row r="54" spans="29:29" x14ac:dyDescent="0.3">
      <c r="AC54" s="44" t="str">
        <f t="shared" si="0"/>
        <v>0.0  0.0  0.0  0.0  0.0  0.0  0.0  0.0  0.0  0.0  0.0  0.0  0.0  0.0  0.0  0.0  0.0  0.0  0.0  0.0  0.0  0.0  0.0  0.0</v>
      </c>
    </row>
    <row r="55" spans="29:29" x14ac:dyDescent="0.3">
      <c r="AC55" s="44" t="str">
        <f t="shared" si="0"/>
        <v>0.0  0.0  0.0  0.0  0.0  0.0  0.0  0.0  0.0  0.0  0.0  0.0  0.0  0.0  0.0  0.0  0.0  0.0  0.0  0.0  0.0  0.0  0.0  0.0</v>
      </c>
    </row>
    <row r="56" spans="29:29" x14ac:dyDescent="0.3">
      <c r="AC56" s="44" t="str">
        <f t="shared" si="0"/>
        <v>0.0  0.0  0.0  0.0  0.0  0.0  0.0  0.0  0.0  0.0  0.0  0.0  0.0  0.0  0.0  0.0  0.0  0.0  0.0  0.0  0.0  0.0  0.0  0.0</v>
      </c>
    </row>
    <row r="57" spans="29:29" x14ac:dyDescent="0.3">
      <c r="AC57" s="44" t="str">
        <f t="shared" ref="AC57:AC120" si="1">CONCATENATE(TEXT(C57,"#0.#0"),"  ",TEXT(D57,"#0.#0"),"  ",TEXT(E57,"#0.#0"),"  ",TEXT(F57,"#0.#0"),"  ",TEXT(G57,"#0.#0"),"  ",TEXT(H57,"#0.#0"),"  ",TEXT(I57,"#0.#0"),"  ",TEXT(J57,"#0.#0"),"  ",TEXT(K57,"#0.#0"),"  ",TEXT(L57,"#0.#0"),"  ",TEXT(M57,"#0.#0"),"  ",TEXT(N57,"#0.#0"),"  ",TEXT(O57,"#0.#0"),"  ",TEXT(P57,"#0.#0"),"  ",TEXT(Q57,"#0.#0"),"  ",TEXT(R57,"#0.#0"),"  ",TEXT(S57,"#0.#0"),"  ",TEXT(T57,"#0.#0"),"  ",TEXT(U57,"#0.#0"),"  ",TEXT(V57,"#0.#0"),"  ",TEXT(W57,"#0.#0"),"  ",TEXT(X57,"#0.#0"),"  ",TEXT(Y57,"#0.#0"),"  ",TEXT(Z57,"#0.#0"))</f>
        <v>0.0  0.0  0.0  0.0  0.0  0.0  0.0  0.0  0.0  0.0  0.0  0.0  0.0  0.0  0.0  0.0  0.0  0.0  0.0  0.0  0.0  0.0  0.0  0.0</v>
      </c>
    </row>
    <row r="58" spans="29:29" x14ac:dyDescent="0.3">
      <c r="AC58" s="44" t="str">
        <f t="shared" si="1"/>
        <v>0.0  0.0  0.0  0.0  0.0  0.0  0.0  0.0  0.0  0.0  0.0  0.0  0.0  0.0  0.0  0.0  0.0  0.0  0.0  0.0  0.0  0.0  0.0  0.0</v>
      </c>
    </row>
    <row r="59" spans="29:29" x14ac:dyDescent="0.3">
      <c r="AC59" s="44" t="str">
        <f t="shared" si="1"/>
        <v>0.0  0.0  0.0  0.0  0.0  0.0  0.0  0.0  0.0  0.0  0.0  0.0  0.0  0.0  0.0  0.0  0.0  0.0  0.0  0.0  0.0  0.0  0.0  0.0</v>
      </c>
    </row>
    <row r="60" spans="29:29" x14ac:dyDescent="0.3">
      <c r="AC60" s="44" t="str">
        <f t="shared" si="1"/>
        <v>0.0  0.0  0.0  0.0  0.0  0.0  0.0  0.0  0.0  0.0  0.0  0.0  0.0  0.0  0.0  0.0  0.0  0.0  0.0  0.0  0.0  0.0  0.0  0.0</v>
      </c>
    </row>
    <row r="61" spans="29:29" x14ac:dyDescent="0.3">
      <c r="AC61" s="44" t="str">
        <f t="shared" si="1"/>
        <v>0.0  0.0  0.0  0.0  0.0  0.0  0.0  0.0  0.0  0.0  0.0  0.0  0.0  0.0  0.0  0.0  0.0  0.0  0.0  0.0  0.0  0.0  0.0  0.0</v>
      </c>
    </row>
    <row r="62" spans="29:29" x14ac:dyDescent="0.3">
      <c r="AC62" s="44" t="str">
        <f t="shared" si="1"/>
        <v>0.0  0.0  0.0  0.0  0.0  0.0  0.0  0.0  0.0  0.0  0.0  0.0  0.0  0.0  0.0  0.0  0.0  0.0  0.0  0.0  0.0  0.0  0.0  0.0</v>
      </c>
    </row>
    <row r="63" spans="29:29" x14ac:dyDescent="0.3">
      <c r="AC63" s="44" t="str">
        <f t="shared" si="1"/>
        <v>0.0  0.0  0.0  0.0  0.0  0.0  0.0  0.0  0.0  0.0  0.0  0.0  0.0  0.0  0.0  0.0  0.0  0.0  0.0  0.0  0.0  0.0  0.0  0.0</v>
      </c>
    </row>
    <row r="64" spans="29:29" x14ac:dyDescent="0.3">
      <c r="AC64" s="44" t="str">
        <f t="shared" si="1"/>
        <v>0.0  0.0  0.0  0.0  0.0  0.0  0.0  0.0  0.0  0.0  0.0  0.0  0.0  0.0  0.0  0.0  0.0  0.0  0.0  0.0  0.0  0.0  0.0  0.0</v>
      </c>
    </row>
    <row r="65" spans="29:29" x14ac:dyDescent="0.3">
      <c r="AC65" s="44" t="str">
        <f t="shared" si="1"/>
        <v>0.0  0.0  0.0  0.0  0.0  0.0  0.0  0.0  0.0  0.0  0.0  0.0  0.0  0.0  0.0  0.0  0.0  0.0  0.0  0.0  0.0  0.0  0.0  0.0</v>
      </c>
    </row>
    <row r="66" spans="29:29" x14ac:dyDescent="0.3">
      <c r="AC66" s="44" t="str">
        <f t="shared" si="1"/>
        <v>0.0  0.0  0.0  0.0  0.0  0.0  0.0  0.0  0.0  0.0  0.0  0.0  0.0  0.0  0.0  0.0  0.0  0.0  0.0  0.0  0.0  0.0  0.0  0.0</v>
      </c>
    </row>
    <row r="67" spans="29:29" x14ac:dyDescent="0.3">
      <c r="AC67" s="44" t="str">
        <f t="shared" si="1"/>
        <v>0.0  0.0  0.0  0.0  0.0  0.0  0.0  0.0  0.0  0.0  0.0  0.0  0.0  0.0  0.0  0.0  0.0  0.0  0.0  0.0  0.0  0.0  0.0  0.0</v>
      </c>
    </row>
    <row r="68" spans="29:29" x14ac:dyDescent="0.3">
      <c r="AC68" s="44" t="str">
        <f t="shared" si="1"/>
        <v>0.0  0.0  0.0  0.0  0.0  0.0  0.0  0.0  0.0  0.0  0.0  0.0  0.0  0.0  0.0  0.0  0.0  0.0  0.0  0.0  0.0  0.0  0.0  0.0</v>
      </c>
    </row>
    <row r="69" spans="29:29" x14ac:dyDescent="0.3">
      <c r="AC69" s="44" t="str">
        <f t="shared" si="1"/>
        <v>0.0  0.0  0.0  0.0  0.0  0.0  0.0  0.0  0.0  0.0  0.0  0.0  0.0  0.0  0.0  0.0  0.0  0.0  0.0  0.0  0.0  0.0  0.0  0.0</v>
      </c>
    </row>
    <row r="70" spans="29:29" x14ac:dyDescent="0.3">
      <c r="AC70" s="44" t="str">
        <f t="shared" si="1"/>
        <v>0.0  0.0  0.0  0.0  0.0  0.0  0.0  0.0  0.0  0.0  0.0  0.0  0.0  0.0  0.0  0.0  0.0  0.0  0.0  0.0  0.0  0.0  0.0  0.0</v>
      </c>
    </row>
    <row r="71" spans="29:29" x14ac:dyDescent="0.3">
      <c r="AC71" s="44" t="str">
        <f t="shared" si="1"/>
        <v>0.0  0.0  0.0  0.0  0.0  0.0  0.0  0.0  0.0  0.0  0.0  0.0  0.0  0.0  0.0  0.0  0.0  0.0  0.0  0.0  0.0  0.0  0.0  0.0</v>
      </c>
    </row>
    <row r="72" spans="29:29" x14ac:dyDescent="0.3">
      <c r="AC72" s="44" t="str">
        <f t="shared" si="1"/>
        <v>0.0  0.0  0.0  0.0  0.0  0.0  0.0  0.0  0.0  0.0  0.0  0.0  0.0  0.0  0.0  0.0  0.0  0.0  0.0  0.0  0.0  0.0  0.0  0.0</v>
      </c>
    </row>
    <row r="73" spans="29:29" x14ac:dyDescent="0.3">
      <c r="AC73" s="44" t="str">
        <f t="shared" si="1"/>
        <v>0.0  0.0  0.0  0.0  0.0  0.0  0.0  0.0  0.0  0.0  0.0  0.0  0.0  0.0  0.0  0.0  0.0  0.0  0.0  0.0  0.0  0.0  0.0  0.0</v>
      </c>
    </row>
    <row r="74" spans="29:29" x14ac:dyDescent="0.3">
      <c r="AC74" s="44" t="str">
        <f t="shared" si="1"/>
        <v>0.0  0.0  0.0  0.0  0.0  0.0  0.0  0.0  0.0  0.0  0.0  0.0  0.0  0.0  0.0  0.0  0.0  0.0  0.0  0.0  0.0  0.0  0.0  0.0</v>
      </c>
    </row>
    <row r="75" spans="29:29" x14ac:dyDescent="0.3">
      <c r="AC75" s="44" t="str">
        <f t="shared" si="1"/>
        <v>0.0  0.0  0.0  0.0  0.0  0.0  0.0  0.0  0.0  0.0  0.0  0.0  0.0  0.0  0.0  0.0  0.0  0.0  0.0  0.0  0.0  0.0  0.0  0.0</v>
      </c>
    </row>
    <row r="76" spans="29:29" x14ac:dyDescent="0.3">
      <c r="AC76" s="44" t="str">
        <f t="shared" si="1"/>
        <v>0.0  0.0  0.0  0.0  0.0  0.0  0.0  0.0  0.0  0.0  0.0  0.0  0.0  0.0  0.0  0.0  0.0  0.0  0.0  0.0  0.0  0.0  0.0  0.0</v>
      </c>
    </row>
    <row r="77" spans="29:29" x14ac:dyDescent="0.3">
      <c r="AC77" s="44" t="str">
        <f t="shared" si="1"/>
        <v>0.0  0.0  0.0  0.0  0.0  0.0  0.0  0.0  0.0  0.0  0.0  0.0  0.0  0.0  0.0  0.0  0.0  0.0  0.0  0.0  0.0  0.0  0.0  0.0</v>
      </c>
    </row>
    <row r="78" spans="29:29" x14ac:dyDescent="0.3">
      <c r="AC78" s="44" t="str">
        <f t="shared" si="1"/>
        <v>0.0  0.0  0.0  0.0  0.0  0.0  0.0  0.0  0.0  0.0  0.0  0.0  0.0  0.0  0.0  0.0  0.0  0.0  0.0  0.0  0.0  0.0  0.0  0.0</v>
      </c>
    </row>
    <row r="79" spans="29:29" x14ac:dyDescent="0.3">
      <c r="AC79" s="44" t="str">
        <f t="shared" si="1"/>
        <v>0.0  0.0  0.0  0.0  0.0  0.0  0.0  0.0  0.0  0.0  0.0  0.0  0.0  0.0  0.0  0.0  0.0  0.0  0.0  0.0  0.0  0.0  0.0  0.0</v>
      </c>
    </row>
    <row r="80" spans="29:29" x14ac:dyDescent="0.3">
      <c r="AC80" s="44" t="str">
        <f t="shared" si="1"/>
        <v>0.0  0.0  0.0  0.0  0.0  0.0  0.0  0.0  0.0  0.0  0.0  0.0  0.0  0.0  0.0  0.0  0.0  0.0  0.0  0.0  0.0  0.0  0.0  0.0</v>
      </c>
    </row>
    <row r="81" spans="29:29" x14ac:dyDescent="0.3">
      <c r="AC81" s="44" t="str">
        <f t="shared" si="1"/>
        <v>0.0  0.0  0.0  0.0  0.0  0.0  0.0  0.0  0.0  0.0  0.0  0.0  0.0  0.0  0.0  0.0  0.0  0.0  0.0  0.0  0.0  0.0  0.0  0.0</v>
      </c>
    </row>
    <row r="82" spans="29:29" x14ac:dyDescent="0.3">
      <c r="AC82" s="44" t="str">
        <f t="shared" si="1"/>
        <v>0.0  0.0  0.0  0.0  0.0  0.0  0.0  0.0  0.0  0.0  0.0  0.0  0.0  0.0  0.0  0.0  0.0  0.0  0.0  0.0  0.0  0.0  0.0  0.0</v>
      </c>
    </row>
    <row r="83" spans="29:29" x14ac:dyDescent="0.3">
      <c r="AC83" s="44" t="str">
        <f t="shared" si="1"/>
        <v>0.0  0.0  0.0  0.0  0.0  0.0  0.0  0.0  0.0  0.0  0.0  0.0  0.0  0.0  0.0  0.0  0.0  0.0  0.0  0.0  0.0  0.0  0.0  0.0</v>
      </c>
    </row>
    <row r="84" spans="29:29" x14ac:dyDescent="0.3">
      <c r="AC84" s="44" t="str">
        <f t="shared" si="1"/>
        <v>0.0  0.0  0.0  0.0  0.0  0.0  0.0  0.0  0.0  0.0  0.0  0.0  0.0  0.0  0.0  0.0  0.0  0.0  0.0  0.0  0.0  0.0  0.0  0.0</v>
      </c>
    </row>
    <row r="85" spans="29:29" x14ac:dyDescent="0.3">
      <c r="AC85" s="44" t="str">
        <f t="shared" si="1"/>
        <v>0.0  0.0  0.0  0.0  0.0  0.0  0.0  0.0  0.0  0.0  0.0  0.0  0.0  0.0  0.0  0.0  0.0  0.0  0.0  0.0  0.0  0.0  0.0  0.0</v>
      </c>
    </row>
    <row r="86" spans="29:29" x14ac:dyDescent="0.3">
      <c r="AC86" s="44" t="str">
        <f t="shared" si="1"/>
        <v>0.0  0.0  0.0  0.0  0.0  0.0  0.0  0.0  0.0  0.0  0.0  0.0  0.0  0.0  0.0  0.0  0.0  0.0  0.0  0.0  0.0  0.0  0.0  0.0</v>
      </c>
    </row>
    <row r="87" spans="29:29" x14ac:dyDescent="0.3">
      <c r="AC87" s="44" t="str">
        <f t="shared" si="1"/>
        <v>0.0  0.0  0.0  0.0  0.0  0.0  0.0  0.0  0.0  0.0  0.0  0.0  0.0  0.0  0.0  0.0  0.0  0.0  0.0  0.0  0.0  0.0  0.0  0.0</v>
      </c>
    </row>
    <row r="88" spans="29:29" x14ac:dyDescent="0.3">
      <c r="AC88" s="44" t="str">
        <f t="shared" si="1"/>
        <v>0.0  0.0  0.0  0.0  0.0  0.0  0.0  0.0  0.0  0.0  0.0  0.0  0.0  0.0  0.0  0.0  0.0  0.0  0.0  0.0  0.0  0.0  0.0  0.0</v>
      </c>
    </row>
    <row r="89" spans="29:29" x14ac:dyDescent="0.3">
      <c r="AC89" s="44" t="str">
        <f t="shared" si="1"/>
        <v>0.0  0.0  0.0  0.0  0.0  0.0  0.0  0.0  0.0  0.0  0.0  0.0  0.0  0.0  0.0  0.0  0.0  0.0  0.0  0.0  0.0  0.0  0.0  0.0</v>
      </c>
    </row>
    <row r="90" spans="29:29" x14ac:dyDescent="0.3">
      <c r="AC90" s="44" t="str">
        <f t="shared" si="1"/>
        <v>0.0  0.0  0.0  0.0  0.0  0.0  0.0  0.0  0.0  0.0  0.0  0.0  0.0  0.0  0.0  0.0  0.0  0.0  0.0  0.0  0.0  0.0  0.0  0.0</v>
      </c>
    </row>
    <row r="91" spans="29:29" x14ac:dyDescent="0.3">
      <c r="AC91" s="44" t="str">
        <f t="shared" si="1"/>
        <v>0.0  0.0  0.0  0.0  0.0  0.0  0.0  0.0  0.0  0.0  0.0  0.0  0.0  0.0  0.0  0.0  0.0  0.0  0.0  0.0  0.0  0.0  0.0  0.0</v>
      </c>
    </row>
    <row r="92" spans="29:29" x14ac:dyDescent="0.3">
      <c r="AC92" s="44" t="str">
        <f t="shared" si="1"/>
        <v>0.0  0.0  0.0  0.0  0.0  0.0  0.0  0.0  0.0  0.0  0.0  0.0  0.0  0.0  0.0  0.0  0.0  0.0  0.0  0.0  0.0  0.0  0.0  0.0</v>
      </c>
    </row>
    <row r="93" spans="29:29" x14ac:dyDescent="0.3">
      <c r="AC93" s="44" t="str">
        <f t="shared" si="1"/>
        <v>0.0  0.0  0.0  0.0  0.0  0.0  0.0  0.0  0.0  0.0  0.0  0.0  0.0  0.0  0.0  0.0  0.0  0.0  0.0  0.0  0.0  0.0  0.0  0.0</v>
      </c>
    </row>
    <row r="94" spans="29:29" x14ac:dyDescent="0.3">
      <c r="AC94" s="44" t="str">
        <f t="shared" si="1"/>
        <v>0.0  0.0  0.0  0.0  0.0  0.0  0.0  0.0  0.0  0.0  0.0  0.0  0.0  0.0  0.0  0.0  0.0  0.0  0.0  0.0  0.0  0.0  0.0  0.0</v>
      </c>
    </row>
    <row r="95" spans="29:29" x14ac:dyDescent="0.3">
      <c r="AC95" s="44" t="str">
        <f t="shared" si="1"/>
        <v>0.0  0.0  0.0  0.0  0.0  0.0  0.0  0.0  0.0  0.0  0.0  0.0  0.0  0.0  0.0  0.0  0.0  0.0  0.0  0.0  0.0  0.0  0.0  0.0</v>
      </c>
    </row>
    <row r="96" spans="29:29" x14ac:dyDescent="0.3">
      <c r="AC96" s="44" t="str">
        <f t="shared" si="1"/>
        <v>0.0  0.0  0.0  0.0  0.0  0.0  0.0  0.0  0.0  0.0  0.0  0.0  0.0  0.0  0.0  0.0  0.0  0.0  0.0  0.0  0.0  0.0  0.0  0.0</v>
      </c>
    </row>
    <row r="97" spans="29:29" x14ac:dyDescent="0.3">
      <c r="AC97" s="44" t="str">
        <f t="shared" si="1"/>
        <v>0.0  0.0  0.0  0.0  0.0  0.0  0.0  0.0  0.0  0.0  0.0  0.0  0.0  0.0  0.0  0.0  0.0  0.0  0.0  0.0  0.0  0.0  0.0  0.0</v>
      </c>
    </row>
    <row r="98" spans="29:29" x14ac:dyDescent="0.3">
      <c r="AC98" s="44" t="str">
        <f t="shared" si="1"/>
        <v>0.0  0.0  0.0  0.0  0.0  0.0  0.0  0.0  0.0  0.0  0.0  0.0  0.0  0.0  0.0  0.0  0.0  0.0  0.0  0.0  0.0  0.0  0.0  0.0</v>
      </c>
    </row>
    <row r="99" spans="29:29" x14ac:dyDescent="0.3">
      <c r="AC99" s="44" t="str">
        <f t="shared" si="1"/>
        <v>0.0  0.0  0.0  0.0  0.0  0.0  0.0  0.0  0.0  0.0  0.0  0.0  0.0  0.0  0.0  0.0  0.0  0.0  0.0  0.0  0.0  0.0  0.0  0.0</v>
      </c>
    </row>
    <row r="100" spans="29:29" x14ac:dyDescent="0.3">
      <c r="AC100" s="44" t="str">
        <f t="shared" si="1"/>
        <v>0.0  0.0  0.0  0.0  0.0  0.0  0.0  0.0  0.0  0.0  0.0  0.0  0.0  0.0  0.0  0.0  0.0  0.0  0.0  0.0  0.0  0.0  0.0  0.0</v>
      </c>
    </row>
    <row r="101" spans="29:29" x14ac:dyDescent="0.3">
      <c r="AC101" s="44" t="str">
        <f t="shared" si="1"/>
        <v>0.0  0.0  0.0  0.0  0.0  0.0  0.0  0.0  0.0  0.0  0.0  0.0  0.0  0.0  0.0  0.0  0.0  0.0  0.0  0.0  0.0  0.0  0.0  0.0</v>
      </c>
    </row>
    <row r="102" spans="29:29" x14ac:dyDescent="0.3">
      <c r="AC102" s="44" t="str">
        <f t="shared" si="1"/>
        <v>0.0  0.0  0.0  0.0  0.0  0.0  0.0  0.0  0.0  0.0  0.0  0.0  0.0  0.0  0.0  0.0  0.0  0.0  0.0  0.0  0.0  0.0  0.0  0.0</v>
      </c>
    </row>
    <row r="103" spans="29:29" x14ac:dyDescent="0.3">
      <c r="AC103" s="44" t="str">
        <f t="shared" si="1"/>
        <v>0.0  0.0  0.0  0.0  0.0  0.0  0.0  0.0  0.0  0.0  0.0  0.0  0.0  0.0  0.0  0.0  0.0  0.0  0.0  0.0  0.0  0.0  0.0  0.0</v>
      </c>
    </row>
    <row r="104" spans="29:29" x14ac:dyDescent="0.3">
      <c r="AC104" s="44" t="str">
        <f t="shared" si="1"/>
        <v>0.0  0.0  0.0  0.0  0.0  0.0  0.0  0.0  0.0  0.0  0.0  0.0  0.0  0.0  0.0  0.0  0.0  0.0  0.0  0.0  0.0  0.0  0.0  0.0</v>
      </c>
    </row>
    <row r="105" spans="29:29" x14ac:dyDescent="0.3">
      <c r="AC105" s="44" t="str">
        <f t="shared" si="1"/>
        <v>0.0  0.0  0.0  0.0  0.0  0.0  0.0  0.0  0.0  0.0  0.0  0.0  0.0  0.0  0.0  0.0  0.0  0.0  0.0  0.0  0.0  0.0  0.0  0.0</v>
      </c>
    </row>
    <row r="106" spans="29:29" x14ac:dyDescent="0.3">
      <c r="AC106" s="44" t="str">
        <f t="shared" si="1"/>
        <v>0.0  0.0  0.0  0.0  0.0  0.0  0.0  0.0  0.0  0.0  0.0  0.0  0.0  0.0  0.0  0.0  0.0  0.0  0.0  0.0  0.0  0.0  0.0  0.0</v>
      </c>
    </row>
    <row r="107" spans="29:29" x14ac:dyDescent="0.3">
      <c r="AC107" s="44" t="str">
        <f t="shared" si="1"/>
        <v>0.0  0.0  0.0  0.0  0.0  0.0  0.0  0.0  0.0  0.0  0.0  0.0  0.0  0.0  0.0  0.0  0.0  0.0  0.0  0.0  0.0  0.0  0.0  0.0</v>
      </c>
    </row>
    <row r="108" spans="29:29" x14ac:dyDescent="0.3">
      <c r="AC108" s="44" t="str">
        <f t="shared" si="1"/>
        <v>0.0  0.0  0.0  0.0  0.0  0.0  0.0  0.0  0.0  0.0  0.0  0.0  0.0  0.0  0.0  0.0  0.0  0.0  0.0  0.0  0.0  0.0  0.0  0.0</v>
      </c>
    </row>
    <row r="109" spans="29:29" x14ac:dyDescent="0.3">
      <c r="AC109" s="44" t="str">
        <f t="shared" si="1"/>
        <v>0.0  0.0  0.0  0.0  0.0  0.0  0.0  0.0  0.0  0.0  0.0  0.0  0.0  0.0  0.0  0.0  0.0  0.0  0.0  0.0  0.0  0.0  0.0  0.0</v>
      </c>
    </row>
    <row r="110" spans="29:29" x14ac:dyDescent="0.3">
      <c r="AC110" s="44" t="str">
        <f t="shared" si="1"/>
        <v>0.0  0.0  0.0  0.0  0.0  0.0  0.0  0.0  0.0  0.0  0.0  0.0  0.0  0.0  0.0  0.0  0.0  0.0  0.0  0.0  0.0  0.0  0.0  0.0</v>
      </c>
    </row>
    <row r="111" spans="29:29" x14ac:dyDescent="0.3">
      <c r="AC111" s="44" t="str">
        <f t="shared" si="1"/>
        <v>0.0  0.0  0.0  0.0  0.0  0.0  0.0  0.0  0.0  0.0  0.0  0.0  0.0  0.0  0.0  0.0  0.0  0.0  0.0  0.0  0.0  0.0  0.0  0.0</v>
      </c>
    </row>
    <row r="112" spans="29:29" x14ac:dyDescent="0.3">
      <c r="AC112" s="44" t="str">
        <f t="shared" si="1"/>
        <v>0.0  0.0  0.0  0.0  0.0  0.0  0.0  0.0  0.0  0.0  0.0  0.0  0.0  0.0  0.0  0.0  0.0  0.0  0.0  0.0  0.0  0.0  0.0  0.0</v>
      </c>
    </row>
    <row r="113" spans="29:29" x14ac:dyDescent="0.3">
      <c r="AC113" s="44" t="str">
        <f t="shared" si="1"/>
        <v>0.0  0.0  0.0  0.0  0.0  0.0  0.0  0.0  0.0  0.0  0.0  0.0  0.0  0.0  0.0  0.0  0.0  0.0  0.0  0.0  0.0  0.0  0.0  0.0</v>
      </c>
    </row>
    <row r="114" spans="29:29" x14ac:dyDescent="0.3">
      <c r="AC114" s="44" t="str">
        <f t="shared" si="1"/>
        <v>0.0  0.0  0.0  0.0  0.0  0.0  0.0  0.0  0.0  0.0  0.0  0.0  0.0  0.0  0.0  0.0  0.0  0.0  0.0  0.0  0.0  0.0  0.0  0.0</v>
      </c>
    </row>
    <row r="115" spans="29:29" x14ac:dyDescent="0.3">
      <c r="AC115" s="44" t="str">
        <f t="shared" si="1"/>
        <v>0.0  0.0  0.0  0.0  0.0  0.0  0.0  0.0  0.0  0.0  0.0  0.0  0.0  0.0  0.0  0.0  0.0  0.0  0.0  0.0  0.0  0.0  0.0  0.0</v>
      </c>
    </row>
    <row r="116" spans="29:29" x14ac:dyDescent="0.3">
      <c r="AC116" s="44" t="str">
        <f t="shared" si="1"/>
        <v>0.0  0.0  0.0  0.0  0.0  0.0  0.0  0.0  0.0  0.0  0.0  0.0  0.0  0.0  0.0  0.0  0.0  0.0  0.0  0.0  0.0  0.0  0.0  0.0</v>
      </c>
    </row>
    <row r="117" spans="29:29" x14ac:dyDescent="0.3">
      <c r="AC117" s="44" t="str">
        <f t="shared" si="1"/>
        <v>0.0  0.0  0.0  0.0  0.0  0.0  0.0  0.0  0.0  0.0  0.0  0.0  0.0  0.0  0.0  0.0  0.0  0.0  0.0  0.0  0.0  0.0  0.0  0.0</v>
      </c>
    </row>
    <row r="118" spans="29:29" x14ac:dyDescent="0.3">
      <c r="AC118" s="44" t="str">
        <f t="shared" si="1"/>
        <v>0.0  0.0  0.0  0.0  0.0  0.0  0.0  0.0  0.0  0.0  0.0  0.0  0.0  0.0  0.0  0.0  0.0  0.0  0.0  0.0  0.0  0.0  0.0  0.0</v>
      </c>
    </row>
    <row r="119" spans="29:29" x14ac:dyDescent="0.3">
      <c r="AC119" s="44" t="str">
        <f t="shared" si="1"/>
        <v>0.0  0.0  0.0  0.0  0.0  0.0  0.0  0.0  0.0  0.0  0.0  0.0  0.0  0.0  0.0  0.0  0.0  0.0  0.0  0.0  0.0  0.0  0.0  0.0</v>
      </c>
    </row>
    <row r="120" spans="29:29" x14ac:dyDescent="0.3">
      <c r="AC120" s="44" t="str">
        <f t="shared" si="1"/>
        <v>0.0  0.0  0.0  0.0  0.0  0.0  0.0  0.0  0.0  0.0  0.0  0.0  0.0  0.0  0.0  0.0  0.0  0.0  0.0  0.0  0.0  0.0  0.0  0.0</v>
      </c>
    </row>
    <row r="121" spans="29:29" x14ac:dyDescent="0.3">
      <c r="AC121" s="44" t="str">
        <f t="shared" ref="AC121:AC184" si="2">CONCATENATE(TEXT(C121,"#0.#0"),"  ",TEXT(D121,"#0.#0"),"  ",TEXT(E121,"#0.#0"),"  ",TEXT(F121,"#0.#0"),"  ",TEXT(G121,"#0.#0"),"  ",TEXT(H121,"#0.#0"),"  ",TEXT(I121,"#0.#0"),"  ",TEXT(J121,"#0.#0"),"  ",TEXT(K121,"#0.#0"),"  ",TEXT(L121,"#0.#0"),"  ",TEXT(M121,"#0.#0"),"  ",TEXT(N121,"#0.#0"),"  ",TEXT(O121,"#0.#0"),"  ",TEXT(P121,"#0.#0"),"  ",TEXT(Q121,"#0.#0"),"  ",TEXT(R121,"#0.#0"),"  ",TEXT(S121,"#0.#0"),"  ",TEXT(T121,"#0.#0"),"  ",TEXT(U121,"#0.#0"),"  ",TEXT(V121,"#0.#0"),"  ",TEXT(W121,"#0.#0"),"  ",TEXT(X121,"#0.#0"),"  ",TEXT(Y121,"#0.#0"),"  ",TEXT(Z121,"#0.#0"))</f>
        <v>0.0  0.0  0.0  0.0  0.0  0.0  0.0  0.0  0.0  0.0  0.0  0.0  0.0  0.0  0.0  0.0  0.0  0.0  0.0  0.0  0.0  0.0  0.0  0.0</v>
      </c>
    </row>
    <row r="122" spans="29:29" x14ac:dyDescent="0.3">
      <c r="AC122" s="44" t="str">
        <f t="shared" si="2"/>
        <v>0.0  0.0  0.0  0.0  0.0  0.0  0.0  0.0  0.0  0.0  0.0  0.0  0.0  0.0  0.0  0.0  0.0  0.0  0.0  0.0  0.0  0.0  0.0  0.0</v>
      </c>
    </row>
    <row r="123" spans="29:29" x14ac:dyDescent="0.3">
      <c r="AC123" s="44" t="str">
        <f t="shared" si="2"/>
        <v>0.0  0.0  0.0  0.0  0.0  0.0  0.0  0.0  0.0  0.0  0.0  0.0  0.0  0.0  0.0  0.0  0.0  0.0  0.0  0.0  0.0  0.0  0.0  0.0</v>
      </c>
    </row>
    <row r="124" spans="29:29" x14ac:dyDescent="0.3">
      <c r="AC124" s="44" t="str">
        <f t="shared" si="2"/>
        <v>0.0  0.0  0.0  0.0  0.0  0.0  0.0  0.0  0.0  0.0  0.0  0.0  0.0  0.0  0.0  0.0  0.0  0.0  0.0  0.0  0.0  0.0  0.0  0.0</v>
      </c>
    </row>
    <row r="125" spans="29:29" x14ac:dyDescent="0.3">
      <c r="AC125" s="44" t="str">
        <f t="shared" si="2"/>
        <v>0.0  0.0  0.0  0.0  0.0  0.0  0.0  0.0  0.0  0.0  0.0  0.0  0.0  0.0  0.0  0.0  0.0  0.0  0.0  0.0  0.0  0.0  0.0  0.0</v>
      </c>
    </row>
    <row r="126" spans="29:29" x14ac:dyDescent="0.3">
      <c r="AC126" s="44" t="str">
        <f t="shared" si="2"/>
        <v>0.0  0.0  0.0  0.0  0.0  0.0  0.0  0.0  0.0  0.0  0.0  0.0  0.0  0.0  0.0  0.0  0.0  0.0  0.0  0.0  0.0  0.0  0.0  0.0</v>
      </c>
    </row>
    <row r="127" spans="29:29" x14ac:dyDescent="0.3">
      <c r="AC127" s="44" t="str">
        <f t="shared" si="2"/>
        <v>0.0  0.0  0.0  0.0  0.0  0.0  0.0  0.0  0.0  0.0  0.0  0.0  0.0  0.0  0.0  0.0  0.0  0.0  0.0  0.0  0.0  0.0  0.0  0.0</v>
      </c>
    </row>
    <row r="128" spans="29:29" x14ac:dyDescent="0.3">
      <c r="AC128" s="44" t="str">
        <f t="shared" si="2"/>
        <v>0.0  0.0  0.0  0.0  0.0  0.0  0.0  0.0  0.0  0.0  0.0  0.0  0.0  0.0  0.0  0.0  0.0  0.0  0.0  0.0  0.0  0.0  0.0  0.0</v>
      </c>
    </row>
    <row r="129" spans="29:29" x14ac:dyDescent="0.3">
      <c r="AC129" s="44" t="str">
        <f t="shared" si="2"/>
        <v>0.0  0.0  0.0  0.0  0.0  0.0  0.0  0.0  0.0  0.0  0.0  0.0  0.0  0.0  0.0  0.0  0.0  0.0  0.0  0.0  0.0  0.0  0.0  0.0</v>
      </c>
    </row>
    <row r="130" spans="29:29" x14ac:dyDescent="0.3">
      <c r="AC130" s="44" t="str">
        <f t="shared" si="2"/>
        <v>0.0  0.0  0.0  0.0  0.0  0.0  0.0  0.0  0.0  0.0  0.0  0.0  0.0  0.0  0.0  0.0  0.0  0.0  0.0  0.0  0.0  0.0  0.0  0.0</v>
      </c>
    </row>
    <row r="131" spans="29:29" x14ac:dyDescent="0.3">
      <c r="AC131" s="44" t="str">
        <f t="shared" si="2"/>
        <v>0.0  0.0  0.0  0.0  0.0  0.0  0.0  0.0  0.0  0.0  0.0  0.0  0.0  0.0  0.0  0.0  0.0  0.0  0.0  0.0  0.0  0.0  0.0  0.0</v>
      </c>
    </row>
    <row r="132" spans="29:29" x14ac:dyDescent="0.3">
      <c r="AC132" s="44" t="str">
        <f t="shared" si="2"/>
        <v>0.0  0.0  0.0  0.0  0.0  0.0  0.0  0.0  0.0  0.0  0.0  0.0  0.0  0.0  0.0  0.0  0.0  0.0  0.0  0.0  0.0  0.0  0.0  0.0</v>
      </c>
    </row>
    <row r="133" spans="29:29" x14ac:dyDescent="0.3">
      <c r="AC133" s="44" t="str">
        <f t="shared" si="2"/>
        <v>0.0  0.0  0.0  0.0  0.0  0.0  0.0  0.0  0.0  0.0  0.0  0.0  0.0  0.0  0.0  0.0  0.0  0.0  0.0  0.0  0.0  0.0  0.0  0.0</v>
      </c>
    </row>
    <row r="134" spans="29:29" x14ac:dyDescent="0.3">
      <c r="AC134" s="44" t="str">
        <f t="shared" si="2"/>
        <v>0.0  0.0  0.0  0.0  0.0  0.0  0.0  0.0  0.0  0.0  0.0  0.0  0.0  0.0  0.0  0.0  0.0  0.0  0.0  0.0  0.0  0.0  0.0  0.0</v>
      </c>
    </row>
    <row r="135" spans="29:29" x14ac:dyDescent="0.3">
      <c r="AC135" s="44" t="str">
        <f t="shared" si="2"/>
        <v>0.0  0.0  0.0  0.0  0.0  0.0  0.0  0.0  0.0  0.0  0.0  0.0  0.0  0.0  0.0  0.0  0.0  0.0  0.0  0.0  0.0  0.0  0.0  0.0</v>
      </c>
    </row>
    <row r="136" spans="29:29" x14ac:dyDescent="0.3">
      <c r="AC136" s="44" t="str">
        <f t="shared" si="2"/>
        <v>0.0  0.0  0.0  0.0  0.0  0.0  0.0  0.0  0.0  0.0  0.0  0.0  0.0  0.0  0.0  0.0  0.0  0.0  0.0  0.0  0.0  0.0  0.0  0.0</v>
      </c>
    </row>
    <row r="137" spans="29:29" x14ac:dyDescent="0.3">
      <c r="AC137" s="44" t="str">
        <f t="shared" si="2"/>
        <v>0.0  0.0  0.0  0.0  0.0  0.0  0.0  0.0  0.0  0.0  0.0  0.0  0.0  0.0  0.0  0.0  0.0  0.0  0.0  0.0  0.0  0.0  0.0  0.0</v>
      </c>
    </row>
    <row r="138" spans="29:29" x14ac:dyDescent="0.3">
      <c r="AC138" s="44" t="str">
        <f t="shared" si="2"/>
        <v>0.0  0.0  0.0  0.0  0.0  0.0  0.0  0.0  0.0  0.0  0.0  0.0  0.0  0.0  0.0  0.0  0.0  0.0  0.0  0.0  0.0  0.0  0.0  0.0</v>
      </c>
    </row>
    <row r="139" spans="29:29" x14ac:dyDescent="0.3">
      <c r="AC139" s="44" t="str">
        <f t="shared" si="2"/>
        <v>0.0  0.0  0.0  0.0  0.0  0.0  0.0  0.0  0.0  0.0  0.0  0.0  0.0  0.0  0.0  0.0  0.0  0.0  0.0  0.0  0.0  0.0  0.0  0.0</v>
      </c>
    </row>
    <row r="140" spans="29:29" x14ac:dyDescent="0.3">
      <c r="AC140" s="44" t="str">
        <f t="shared" si="2"/>
        <v>0.0  0.0  0.0  0.0  0.0  0.0  0.0  0.0  0.0  0.0  0.0  0.0  0.0  0.0  0.0  0.0  0.0  0.0  0.0  0.0  0.0  0.0  0.0  0.0</v>
      </c>
    </row>
    <row r="141" spans="29:29" x14ac:dyDescent="0.3">
      <c r="AC141" s="44" t="str">
        <f t="shared" si="2"/>
        <v>0.0  0.0  0.0  0.0  0.0  0.0  0.0  0.0  0.0  0.0  0.0  0.0  0.0  0.0  0.0  0.0  0.0  0.0  0.0  0.0  0.0  0.0  0.0  0.0</v>
      </c>
    </row>
    <row r="142" spans="29:29" x14ac:dyDescent="0.3">
      <c r="AC142" s="44" t="str">
        <f t="shared" si="2"/>
        <v>0.0  0.0  0.0  0.0  0.0  0.0  0.0  0.0  0.0  0.0  0.0  0.0  0.0  0.0  0.0  0.0  0.0  0.0  0.0  0.0  0.0  0.0  0.0  0.0</v>
      </c>
    </row>
    <row r="143" spans="29:29" x14ac:dyDescent="0.3">
      <c r="AC143" s="44" t="str">
        <f t="shared" si="2"/>
        <v>0.0  0.0  0.0  0.0  0.0  0.0  0.0  0.0  0.0  0.0  0.0  0.0  0.0  0.0  0.0  0.0  0.0  0.0  0.0  0.0  0.0  0.0  0.0  0.0</v>
      </c>
    </row>
    <row r="144" spans="29:29" x14ac:dyDescent="0.3">
      <c r="AC144" s="44" t="str">
        <f t="shared" si="2"/>
        <v>0.0  0.0  0.0  0.0  0.0  0.0  0.0  0.0  0.0  0.0  0.0  0.0  0.0  0.0  0.0  0.0  0.0  0.0  0.0  0.0  0.0  0.0  0.0  0.0</v>
      </c>
    </row>
    <row r="145" spans="29:29" x14ac:dyDescent="0.3">
      <c r="AC145" s="44" t="str">
        <f t="shared" si="2"/>
        <v>0.0  0.0  0.0  0.0  0.0  0.0  0.0  0.0  0.0  0.0  0.0  0.0  0.0  0.0  0.0  0.0  0.0  0.0  0.0  0.0  0.0  0.0  0.0  0.0</v>
      </c>
    </row>
    <row r="146" spans="29:29" x14ac:dyDescent="0.3">
      <c r="AC146" s="44" t="str">
        <f t="shared" si="2"/>
        <v>0.0  0.0  0.0  0.0  0.0  0.0  0.0  0.0  0.0  0.0  0.0  0.0  0.0  0.0  0.0  0.0  0.0  0.0  0.0  0.0  0.0  0.0  0.0  0.0</v>
      </c>
    </row>
    <row r="147" spans="29:29" x14ac:dyDescent="0.3">
      <c r="AC147" s="44" t="str">
        <f t="shared" si="2"/>
        <v>0.0  0.0  0.0  0.0  0.0  0.0  0.0  0.0  0.0  0.0  0.0  0.0  0.0  0.0  0.0  0.0  0.0  0.0  0.0  0.0  0.0  0.0  0.0  0.0</v>
      </c>
    </row>
    <row r="148" spans="29:29" x14ac:dyDescent="0.3">
      <c r="AC148" s="44" t="str">
        <f t="shared" si="2"/>
        <v>0.0  0.0  0.0  0.0  0.0  0.0  0.0  0.0  0.0  0.0  0.0  0.0  0.0  0.0  0.0  0.0  0.0  0.0  0.0  0.0  0.0  0.0  0.0  0.0</v>
      </c>
    </row>
    <row r="149" spans="29:29" x14ac:dyDescent="0.3">
      <c r="AC149" s="44" t="str">
        <f t="shared" si="2"/>
        <v>0.0  0.0  0.0  0.0  0.0  0.0  0.0  0.0  0.0  0.0  0.0  0.0  0.0  0.0  0.0  0.0  0.0  0.0  0.0  0.0  0.0  0.0  0.0  0.0</v>
      </c>
    </row>
    <row r="150" spans="29:29" x14ac:dyDescent="0.3">
      <c r="AC150" s="44" t="str">
        <f t="shared" si="2"/>
        <v>0.0  0.0  0.0  0.0  0.0  0.0  0.0  0.0  0.0  0.0  0.0  0.0  0.0  0.0  0.0  0.0  0.0  0.0  0.0  0.0  0.0  0.0  0.0  0.0</v>
      </c>
    </row>
    <row r="151" spans="29:29" x14ac:dyDescent="0.3">
      <c r="AC151" s="44" t="str">
        <f t="shared" si="2"/>
        <v>0.0  0.0  0.0  0.0  0.0  0.0  0.0  0.0  0.0  0.0  0.0  0.0  0.0  0.0  0.0  0.0  0.0  0.0  0.0  0.0  0.0  0.0  0.0  0.0</v>
      </c>
    </row>
    <row r="152" spans="29:29" x14ac:dyDescent="0.3">
      <c r="AC152" s="44" t="str">
        <f t="shared" si="2"/>
        <v>0.0  0.0  0.0  0.0  0.0  0.0  0.0  0.0  0.0  0.0  0.0  0.0  0.0  0.0  0.0  0.0  0.0  0.0  0.0  0.0  0.0  0.0  0.0  0.0</v>
      </c>
    </row>
    <row r="153" spans="29:29" x14ac:dyDescent="0.3">
      <c r="AC153" s="44" t="str">
        <f t="shared" si="2"/>
        <v>0.0  0.0  0.0  0.0  0.0  0.0  0.0  0.0  0.0  0.0  0.0  0.0  0.0  0.0  0.0  0.0  0.0  0.0  0.0  0.0  0.0  0.0  0.0  0.0</v>
      </c>
    </row>
    <row r="154" spans="29:29" x14ac:dyDescent="0.3">
      <c r="AC154" s="44" t="str">
        <f t="shared" si="2"/>
        <v>0.0  0.0  0.0  0.0  0.0  0.0  0.0  0.0  0.0  0.0  0.0  0.0  0.0  0.0  0.0  0.0  0.0  0.0  0.0  0.0  0.0  0.0  0.0  0.0</v>
      </c>
    </row>
    <row r="155" spans="29:29" x14ac:dyDescent="0.3">
      <c r="AC155" s="44" t="str">
        <f t="shared" si="2"/>
        <v>0.0  0.0  0.0  0.0  0.0  0.0  0.0  0.0  0.0  0.0  0.0  0.0  0.0  0.0  0.0  0.0  0.0  0.0  0.0  0.0  0.0  0.0  0.0  0.0</v>
      </c>
    </row>
    <row r="156" spans="29:29" x14ac:dyDescent="0.3">
      <c r="AC156" s="44" t="str">
        <f t="shared" si="2"/>
        <v>0.0  0.0  0.0  0.0  0.0  0.0  0.0  0.0  0.0  0.0  0.0  0.0  0.0  0.0  0.0  0.0  0.0  0.0  0.0  0.0  0.0  0.0  0.0  0.0</v>
      </c>
    </row>
    <row r="157" spans="29:29" x14ac:dyDescent="0.3">
      <c r="AC157" s="44" t="str">
        <f t="shared" si="2"/>
        <v>0.0  0.0  0.0  0.0  0.0  0.0  0.0  0.0  0.0  0.0  0.0  0.0  0.0  0.0  0.0  0.0  0.0  0.0  0.0  0.0  0.0  0.0  0.0  0.0</v>
      </c>
    </row>
    <row r="158" spans="29:29" x14ac:dyDescent="0.3">
      <c r="AC158" s="44" t="str">
        <f t="shared" si="2"/>
        <v>0.0  0.0  0.0  0.0  0.0  0.0  0.0  0.0  0.0  0.0  0.0  0.0  0.0  0.0  0.0  0.0  0.0  0.0  0.0  0.0  0.0  0.0  0.0  0.0</v>
      </c>
    </row>
    <row r="159" spans="29:29" x14ac:dyDescent="0.3">
      <c r="AC159" s="44" t="str">
        <f t="shared" si="2"/>
        <v>0.0  0.0  0.0  0.0  0.0  0.0  0.0  0.0  0.0  0.0  0.0  0.0  0.0  0.0  0.0  0.0  0.0  0.0  0.0  0.0  0.0  0.0  0.0  0.0</v>
      </c>
    </row>
    <row r="160" spans="29:29" x14ac:dyDescent="0.3">
      <c r="AC160" s="44" t="str">
        <f t="shared" si="2"/>
        <v>0.0  0.0  0.0  0.0  0.0  0.0  0.0  0.0  0.0  0.0  0.0  0.0  0.0  0.0  0.0  0.0  0.0  0.0  0.0  0.0  0.0  0.0  0.0  0.0</v>
      </c>
    </row>
    <row r="161" spans="29:29" x14ac:dyDescent="0.3">
      <c r="AC161" s="44" t="str">
        <f t="shared" si="2"/>
        <v>0.0  0.0  0.0  0.0  0.0  0.0  0.0  0.0  0.0  0.0  0.0  0.0  0.0  0.0  0.0  0.0  0.0  0.0  0.0  0.0  0.0  0.0  0.0  0.0</v>
      </c>
    </row>
    <row r="162" spans="29:29" x14ac:dyDescent="0.3">
      <c r="AC162" s="44" t="str">
        <f t="shared" si="2"/>
        <v>0.0  0.0  0.0  0.0  0.0  0.0  0.0  0.0  0.0  0.0  0.0  0.0  0.0  0.0  0.0  0.0  0.0  0.0  0.0  0.0  0.0  0.0  0.0  0.0</v>
      </c>
    </row>
    <row r="163" spans="29:29" x14ac:dyDescent="0.3">
      <c r="AC163" s="44" t="str">
        <f t="shared" si="2"/>
        <v>0.0  0.0  0.0  0.0  0.0  0.0  0.0  0.0  0.0  0.0  0.0  0.0  0.0  0.0  0.0  0.0  0.0  0.0  0.0  0.0  0.0  0.0  0.0  0.0</v>
      </c>
    </row>
    <row r="164" spans="29:29" x14ac:dyDescent="0.3">
      <c r="AC164" s="44" t="str">
        <f t="shared" si="2"/>
        <v>0.0  0.0  0.0  0.0  0.0  0.0  0.0  0.0  0.0  0.0  0.0  0.0  0.0  0.0  0.0  0.0  0.0  0.0  0.0  0.0  0.0  0.0  0.0  0.0</v>
      </c>
    </row>
    <row r="165" spans="29:29" x14ac:dyDescent="0.3">
      <c r="AC165" s="44" t="str">
        <f t="shared" si="2"/>
        <v>0.0  0.0  0.0  0.0  0.0  0.0  0.0  0.0  0.0  0.0  0.0  0.0  0.0  0.0  0.0  0.0  0.0  0.0  0.0  0.0  0.0  0.0  0.0  0.0</v>
      </c>
    </row>
    <row r="166" spans="29:29" x14ac:dyDescent="0.3">
      <c r="AC166" s="44" t="str">
        <f t="shared" si="2"/>
        <v>0.0  0.0  0.0  0.0  0.0  0.0  0.0  0.0  0.0  0.0  0.0  0.0  0.0  0.0  0.0  0.0  0.0  0.0  0.0  0.0  0.0  0.0  0.0  0.0</v>
      </c>
    </row>
    <row r="167" spans="29:29" x14ac:dyDescent="0.3">
      <c r="AC167" s="44" t="str">
        <f t="shared" si="2"/>
        <v>0.0  0.0  0.0  0.0  0.0  0.0  0.0  0.0  0.0  0.0  0.0  0.0  0.0  0.0  0.0  0.0  0.0  0.0  0.0  0.0  0.0  0.0  0.0  0.0</v>
      </c>
    </row>
    <row r="168" spans="29:29" x14ac:dyDescent="0.3">
      <c r="AC168" s="44" t="str">
        <f t="shared" si="2"/>
        <v>0.0  0.0  0.0  0.0  0.0  0.0  0.0  0.0  0.0  0.0  0.0  0.0  0.0  0.0  0.0  0.0  0.0  0.0  0.0  0.0  0.0  0.0  0.0  0.0</v>
      </c>
    </row>
    <row r="169" spans="29:29" x14ac:dyDescent="0.3">
      <c r="AC169" s="44" t="str">
        <f t="shared" si="2"/>
        <v>0.0  0.0  0.0  0.0  0.0  0.0  0.0  0.0  0.0  0.0  0.0  0.0  0.0  0.0  0.0  0.0  0.0  0.0  0.0  0.0  0.0  0.0  0.0  0.0</v>
      </c>
    </row>
    <row r="170" spans="29:29" x14ac:dyDescent="0.3">
      <c r="AC170" s="44" t="str">
        <f t="shared" si="2"/>
        <v>0.0  0.0  0.0  0.0  0.0  0.0  0.0  0.0  0.0  0.0  0.0  0.0  0.0  0.0  0.0  0.0  0.0  0.0  0.0  0.0  0.0  0.0  0.0  0.0</v>
      </c>
    </row>
    <row r="171" spans="29:29" x14ac:dyDescent="0.3">
      <c r="AC171" s="44" t="str">
        <f t="shared" si="2"/>
        <v>0.0  0.0  0.0  0.0  0.0  0.0  0.0  0.0  0.0  0.0  0.0  0.0  0.0  0.0  0.0  0.0  0.0  0.0  0.0  0.0  0.0  0.0  0.0  0.0</v>
      </c>
    </row>
    <row r="172" spans="29:29" x14ac:dyDescent="0.3">
      <c r="AC172" s="44" t="str">
        <f t="shared" si="2"/>
        <v>0.0  0.0  0.0  0.0  0.0  0.0  0.0  0.0  0.0  0.0  0.0  0.0  0.0  0.0  0.0  0.0  0.0  0.0  0.0  0.0  0.0  0.0  0.0  0.0</v>
      </c>
    </row>
    <row r="173" spans="29:29" x14ac:dyDescent="0.3">
      <c r="AC173" s="44" t="str">
        <f t="shared" si="2"/>
        <v>0.0  0.0  0.0  0.0  0.0  0.0  0.0  0.0  0.0  0.0  0.0  0.0  0.0  0.0  0.0  0.0  0.0  0.0  0.0  0.0  0.0  0.0  0.0  0.0</v>
      </c>
    </row>
    <row r="174" spans="29:29" x14ac:dyDescent="0.3">
      <c r="AC174" s="44" t="str">
        <f t="shared" si="2"/>
        <v>0.0  0.0  0.0  0.0  0.0  0.0  0.0  0.0  0.0  0.0  0.0  0.0  0.0  0.0  0.0  0.0  0.0  0.0  0.0  0.0  0.0  0.0  0.0  0.0</v>
      </c>
    </row>
    <row r="175" spans="29:29" x14ac:dyDescent="0.3">
      <c r="AC175" s="44" t="str">
        <f t="shared" si="2"/>
        <v>0.0  0.0  0.0  0.0  0.0  0.0  0.0  0.0  0.0  0.0  0.0  0.0  0.0  0.0  0.0  0.0  0.0  0.0  0.0  0.0  0.0  0.0  0.0  0.0</v>
      </c>
    </row>
    <row r="176" spans="29:29" x14ac:dyDescent="0.3">
      <c r="AC176" s="44" t="str">
        <f t="shared" si="2"/>
        <v>0.0  0.0  0.0  0.0  0.0  0.0  0.0  0.0  0.0  0.0  0.0  0.0  0.0  0.0  0.0  0.0  0.0  0.0  0.0  0.0  0.0  0.0  0.0  0.0</v>
      </c>
    </row>
    <row r="177" spans="29:29" x14ac:dyDescent="0.3">
      <c r="AC177" s="44" t="str">
        <f t="shared" si="2"/>
        <v>0.0  0.0  0.0  0.0  0.0  0.0  0.0  0.0  0.0  0.0  0.0  0.0  0.0  0.0  0.0  0.0  0.0  0.0  0.0  0.0  0.0  0.0  0.0  0.0</v>
      </c>
    </row>
    <row r="178" spans="29:29" x14ac:dyDescent="0.3">
      <c r="AC178" s="44" t="str">
        <f t="shared" si="2"/>
        <v>0.0  0.0  0.0  0.0  0.0  0.0  0.0  0.0  0.0  0.0  0.0  0.0  0.0  0.0  0.0  0.0  0.0  0.0  0.0  0.0  0.0  0.0  0.0  0.0</v>
      </c>
    </row>
    <row r="179" spans="29:29" x14ac:dyDescent="0.3">
      <c r="AC179" s="44" t="str">
        <f t="shared" si="2"/>
        <v>0.0  0.0  0.0  0.0  0.0  0.0  0.0  0.0  0.0  0.0  0.0  0.0  0.0  0.0  0.0  0.0  0.0  0.0  0.0  0.0  0.0  0.0  0.0  0.0</v>
      </c>
    </row>
    <row r="180" spans="29:29" x14ac:dyDescent="0.3">
      <c r="AC180" s="44" t="str">
        <f t="shared" si="2"/>
        <v>0.0  0.0  0.0  0.0  0.0  0.0  0.0  0.0  0.0  0.0  0.0  0.0  0.0  0.0  0.0  0.0  0.0  0.0  0.0  0.0  0.0  0.0  0.0  0.0</v>
      </c>
    </row>
    <row r="181" spans="29:29" x14ac:dyDescent="0.3">
      <c r="AC181" s="44" t="str">
        <f t="shared" si="2"/>
        <v>0.0  0.0  0.0  0.0  0.0  0.0  0.0  0.0  0.0  0.0  0.0  0.0  0.0  0.0  0.0  0.0  0.0  0.0  0.0  0.0  0.0  0.0  0.0  0.0</v>
      </c>
    </row>
    <row r="182" spans="29:29" x14ac:dyDescent="0.3">
      <c r="AC182" s="44" t="str">
        <f t="shared" si="2"/>
        <v>0.0  0.0  0.0  0.0  0.0  0.0  0.0  0.0  0.0  0.0  0.0  0.0  0.0  0.0  0.0  0.0  0.0  0.0  0.0  0.0  0.0  0.0  0.0  0.0</v>
      </c>
    </row>
    <row r="183" spans="29:29" x14ac:dyDescent="0.3">
      <c r="AC183" s="44" t="str">
        <f t="shared" si="2"/>
        <v>0.0  0.0  0.0  0.0  0.0  0.0  0.0  0.0  0.0  0.0  0.0  0.0  0.0  0.0  0.0  0.0  0.0  0.0  0.0  0.0  0.0  0.0  0.0  0.0</v>
      </c>
    </row>
    <row r="184" spans="29:29" x14ac:dyDescent="0.3">
      <c r="AC184" s="44" t="str">
        <f t="shared" si="2"/>
        <v>0.0  0.0  0.0  0.0  0.0  0.0  0.0  0.0  0.0  0.0  0.0  0.0  0.0  0.0  0.0  0.0  0.0  0.0  0.0  0.0  0.0  0.0  0.0  0.0</v>
      </c>
    </row>
    <row r="185" spans="29:29" x14ac:dyDescent="0.3">
      <c r="AC185" s="44" t="str">
        <f t="shared" ref="AC185:AC248" si="3">CONCATENATE(TEXT(C185,"#0.#0"),"  ",TEXT(D185,"#0.#0"),"  ",TEXT(E185,"#0.#0"),"  ",TEXT(F185,"#0.#0"),"  ",TEXT(G185,"#0.#0"),"  ",TEXT(H185,"#0.#0"),"  ",TEXT(I185,"#0.#0"),"  ",TEXT(J185,"#0.#0"),"  ",TEXT(K185,"#0.#0"),"  ",TEXT(L185,"#0.#0"),"  ",TEXT(M185,"#0.#0"),"  ",TEXT(N185,"#0.#0"),"  ",TEXT(O185,"#0.#0"),"  ",TEXT(P185,"#0.#0"),"  ",TEXT(Q185,"#0.#0"),"  ",TEXT(R185,"#0.#0"),"  ",TEXT(S185,"#0.#0"),"  ",TEXT(T185,"#0.#0"),"  ",TEXT(U185,"#0.#0"),"  ",TEXT(V185,"#0.#0"),"  ",TEXT(W185,"#0.#0"),"  ",TEXT(X185,"#0.#0"),"  ",TEXT(Y185,"#0.#0"),"  ",TEXT(Z185,"#0.#0"))</f>
        <v>0.0  0.0  0.0  0.0  0.0  0.0  0.0  0.0  0.0  0.0  0.0  0.0  0.0  0.0  0.0  0.0  0.0  0.0  0.0  0.0  0.0  0.0  0.0  0.0</v>
      </c>
    </row>
    <row r="186" spans="29:29" x14ac:dyDescent="0.3">
      <c r="AC186" s="44" t="str">
        <f t="shared" si="3"/>
        <v>0.0  0.0  0.0  0.0  0.0  0.0  0.0  0.0  0.0  0.0  0.0  0.0  0.0  0.0  0.0  0.0  0.0  0.0  0.0  0.0  0.0  0.0  0.0  0.0</v>
      </c>
    </row>
    <row r="187" spans="29:29" x14ac:dyDescent="0.3">
      <c r="AC187" s="44" t="str">
        <f t="shared" si="3"/>
        <v>0.0  0.0  0.0  0.0  0.0  0.0  0.0  0.0  0.0  0.0  0.0  0.0  0.0  0.0  0.0  0.0  0.0  0.0  0.0  0.0  0.0  0.0  0.0  0.0</v>
      </c>
    </row>
    <row r="188" spans="29:29" x14ac:dyDescent="0.3">
      <c r="AC188" s="44" t="str">
        <f t="shared" si="3"/>
        <v>0.0  0.0  0.0  0.0  0.0  0.0  0.0  0.0  0.0  0.0  0.0  0.0  0.0  0.0  0.0  0.0  0.0  0.0  0.0  0.0  0.0  0.0  0.0  0.0</v>
      </c>
    </row>
    <row r="189" spans="29:29" x14ac:dyDescent="0.3">
      <c r="AC189" s="44" t="str">
        <f t="shared" si="3"/>
        <v>0.0  0.0  0.0  0.0  0.0  0.0  0.0  0.0  0.0  0.0  0.0  0.0  0.0  0.0  0.0  0.0  0.0  0.0  0.0  0.0  0.0  0.0  0.0  0.0</v>
      </c>
    </row>
    <row r="190" spans="29:29" x14ac:dyDescent="0.3">
      <c r="AC190" s="44" t="str">
        <f t="shared" si="3"/>
        <v>0.0  0.0  0.0  0.0  0.0  0.0  0.0  0.0  0.0  0.0  0.0  0.0  0.0  0.0  0.0  0.0  0.0  0.0  0.0  0.0  0.0  0.0  0.0  0.0</v>
      </c>
    </row>
    <row r="191" spans="29:29" x14ac:dyDescent="0.3">
      <c r="AC191" s="44" t="str">
        <f t="shared" si="3"/>
        <v>0.0  0.0  0.0  0.0  0.0  0.0  0.0  0.0  0.0  0.0  0.0  0.0  0.0  0.0  0.0  0.0  0.0  0.0  0.0  0.0  0.0  0.0  0.0  0.0</v>
      </c>
    </row>
    <row r="192" spans="29:29" x14ac:dyDescent="0.3">
      <c r="AC192" s="44" t="str">
        <f t="shared" si="3"/>
        <v>0.0  0.0  0.0  0.0  0.0  0.0  0.0  0.0  0.0  0.0  0.0  0.0  0.0  0.0  0.0  0.0  0.0  0.0  0.0  0.0  0.0  0.0  0.0  0.0</v>
      </c>
    </row>
    <row r="193" spans="29:29" x14ac:dyDescent="0.3">
      <c r="AC193" s="44" t="str">
        <f t="shared" si="3"/>
        <v>0.0  0.0  0.0  0.0  0.0  0.0  0.0  0.0  0.0  0.0  0.0  0.0  0.0  0.0  0.0  0.0  0.0  0.0  0.0  0.0  0.0  0.0  0.0  0.0</v>
      </c>
    </row>
    <row r="194" spans="29:29" x14ac:dyDescent="0.3">
      <c r="AC194" s="44" t="str">
        <f t="shared" si="3"/>
        <v>0.0  0.0  0.0  0.0  0.0  0.0  0.0  0.0  0.0  0.0  0.0  0.0  0.0  0.0  0.0  0.0  0.0  0.0  0.0  0.0  0.0  0.0  0.0  0.0</v>
      </c>
    </row>
    <row r="195" spans="29:29" x14ac:dyDescent="0.3">
      <c r="AC195" s="44" t="str">
        <f t="shared" si="3"/>
        <v>0.0  0.0  0.0  0.0  0.0  0.0  0.0  0.0  0.0  0.0  0.0  0.0  0.0  0.0  0.0  0.0  0.0  0.0  0.0  0.0  0.0  0.0  0.0  0.0</v>
      </c>
    </row>
    <row r="196" spans="29:29" x14ac:dyDescent="0.3">
      <c r="AC196" s="44" t="str">
        <f t="shared" si="3"/>
        <v>0.0  0.0  0.0  0.0  0.0  0.0  0.0  0.0  0.0  0.0  0.0  0.0  0.0  0.0  0.0  0.0  0.0  0.0  0.0  0.0  0.0  0.0  0.0  0.0</v>
      </c>
    </row>
    <row r="197" spans="29:29" x14ac:dyDescent="0.3">
      <c r="AC197" s="44" t="str">
        <f t="shared" si="3"/>
        <v>0.0  0.0  0.0  0.0  0.0  0.0  0.0  0.0  0.0  0.0  0.0  0.0  0.0  0.0  0.0  0.0  0.0  0.0  0.0  0.0  0.0  0.0  0.0  0.0</v>
      </c>
    </row>
    <row r="198" spans="29:29" x14ac:dyDescent="0.3">
      <c r="AC198" s="44" t="str">
        <f t="shared" si="3"/>
        <v>0.0  0.0  0.0  0.0  0.0  0.0  0.0  0.0  0.0  0.0  0.0  0.0  0.0  0.0  0.0  0.0  0.0  0.0  0.0  0.0  0.0  0.0  0.0  0.0</v>
      </c>
    </row>
    <row r="199" spans="29:29" x14ac:dyDescent="0.3">
      <c r="AC199" s="44" t="str">
        <f t="shared" si="3"/>
        <v>0.0  0.0  0.0  0.0  0.0  0.0  0.0  0.0  0.0  0.0  0.0  0.0  0.0  0.0  0.0  0.0  0.0  0.0  0.0  0.0  0.0  0.0  0.0  0.0</v>
      </c>
    </row>
    <row r="200" spans="29:29" x14ac:dyDescent="0.3">
      <c r="AC200" s="44" t="str">
        <f t="shared" si="3"/>
        <v>0.0  0.0  0.0  0.0  0.0  0.0  0.0  0.0  0.0  0.0  0.0  0.0  0.0  0.0  0.0  0.0  0.0  0.0  0.0  0.0  0.0  0.0  0.0  0.0</v>
      </c>
    </row>
    <row r="201" spans="29:29" x14ac:dyDescent="0.3">
      <c r="AC201" s="44" t="str">
        <f t="shared" si="3"/>
        <v>0.0  0.0  0.0  0.0  0.0  0.0  0.0  0.0  0.0  0.0  0.0  0.0  0.0  0.0  0.0  0.0  0.0  0.0  0.0  0.0  0.0  0.0  0.0  0.0</v>
      </c>
    </row>
    <row r="202" spans="29:29" x14ac:dyDescent="0.3">
      <c r="AC202" s="44" t="str">
        <f t="shared" si="3"/>
        <v>0.0  0.0  0.0  0.0  0.0  0.0  0.0  0.0  0.0  0.0  0.0  0.0  0.0  0.0  0.0  0.0  0.0  0.0  0.0  0.0  0.0  0.0  0.0  0.0</v>
      </c>
    </row>
    <row r="203" spans="29:29" x14ac:dyDescent="0.3">
      <c r="AC203" s="44" t="str">
        <f t="shared" si="3"/>
        <v>0.0  0.0  0.0  0.0  0.0  0.0  0.0  0.0  0.0  0.0  0.0  0.0  0.0  0.0  0.0  0.0  0.0  0.0  0.0  0.0  0.0  0.0  0.0  0.0</v>
      </c>
    </row>
    <row r="204" spans="29:29" x14ac:dyDescent="0.3">
      <c r="AC204" s="44" t="str">
        <f t="shared" si="3"/>
        <v>0.0  0.0  0.0  0.0  0.0  0.0  0.0  0.0  0.0  0.0  0.0  0.0  0.0  0.0  0.0  0.0  0.0  0.0  0.0  0.0  0.0  0.0  0.0  0.0</v>
      </c>
    </row>
    <row r="205" spans="29:29" x14ac:dyDescent="0.3">
      <c r="AC205" s="44" t="str">
        <f t="shared" si="3"/>
        <v>0.0  0.0  0.0  0.0  0.0  0.0  0.0  0.0  0.0  0.0  0.0  0.0  0.0  0.0  0.0  0.0  0.0  0.0  0.0  0.0  0.0  0.0  0.0  0.0</v>
      </c>
    </row>
    <row r="206" spans="29:29" x14ac:dyDescent="0.3">
      <c r="AC206" s="44" t="str">
        <f t="shared" si="3"/>
        <v>0.0  0.0  0.0  0.0  0.0  0.0  0.0  0.0  0.0  0.0  0.0  0.0  0.0  0.0  0.0  0.0  0.0  0.0  0.0  0.0  0.0  0.0  0.0  0.0</v>
      </c>
    </row>
    <row r="207" spans="29:29" x14ac:dyDescent="0.3">
      <c r="AC207" s="44" t="str">
        <f t="shared" si="3"/>
        <v>0.0  0.0  0.0  0.0  0.0  0.0  0.0  0.0  0.0  0.0  0.0  0.0  0.0  0.0  0.0  0.0  0.0  0.0  0.0  0.0  0.0  0.0  0.0  0.0</v>
      </c>
    </row>
    <row r="208" spans="29:29" x14ac:dyDescent="0.3">
      <c r="AC208" s="44" t="str">
        <f t="shared" si="3"/>
        <v>0.0  0.0  0.0  0.0  0.0  0.0  0.0  0.0  0.0  0.0  0.0  0.0  0.0  0.0  0.0  0.0  0.0  0.0  0.0  0.0  0.0  0.0  0.0  0.0</v>
      </c>
    </row>
    <row r="209" spans="29:29" x14ac:dyDescent="0.3">
      <c r="AC209" s="44" t="str">
        <f t="shared" si="3"/>
        <v>0.0  0.0  0.0  0.0  0.0  0.0  0.0  0.0  0.0  0.0  0.0  0.0  0.0  0.0  0.0  0.0  0.0  0.0  0.0  0.0  0.0  0.0  0.0  0.0</v>
      </c>
    </row>
    <row r="210" spans="29:29" x14ac:dyDescent="0.3">
      <c r="AC210" s="44" t="str">
        <f t="shared" si="3"/>
        <v>0.0  0.0  0.0  0.0  0.0  0.0  0.0  0.0  0.0  0.0  0.0  0.0  0.0  0.0  0.0  0.0  0.0  0.0  0.0  0.0  0.0  0.0  0.0  0.0</v>
      </c>
    </row>
    <row r="211" spans="29:29" x14ac:dyDescent="0.3">
      <c r="AC211" s="44" t="str">
        <f t="shared" si="3"/>
        <v>0.0  0.0  0.0  0.0  0.0  0.0  0.0  0.0  0.0  0.0  0.0  0.0  0.0  0.0  0.0  0.0  0.0  0.0  0.0  0.0  0.0  0.0  0.0  0.0</v>
      </c>
    </row>
    <row r="212" spans="29:29" x14ac:dyDescent="0.3">
      <c r="AC212" s="44" t="str">
        <f t="shared" si="3"/>
        <v>0.0  0.0  0.0  0.0  0.0  0.0  0.0  0.0  0.0  0.0  0.0  0.0  0.0  0.0  0.0  0.0  0.0  0.0  0.0  0.0  0.0  0.0  0.0  0.0</v>
      </c>
    </row>
    <row r="213" spans="29:29" x14ac:dyDescent="0.3">
      <c r="AC213" s="44" t="str">
        <f t="shared" si="3"/>
        <v>0.0  0.0  0.0  0.0  0.0  0.0  0.0  0.0  0.0  0.0  0.0  0.0  0.0  0.0  0.0  0.0  0.0  0.0  0.0  0.0  0.0  0.0  0.0  0.0</v>
      </c>
    </row>
    <row r="214" spans="29:29" x14ac:dyDescent="0.3">
      <c r="AC214" s="44" t="str">
        <f t="shared" si="3"/>
        <v>0.0  0.0  0.0  0.0  0.0  0.0  0.0  0.0  0.0  0.0  0.0  0.0  0.0  0.0  0.0  0.0  0.0  0.0  0.0  0.0  0.0  0.0  0.0  0.0</v>
      </c>
    </row>
    <row r="215" spans="29:29" x14ac:dyDescent="0.3">
      <c r="AC215" s="44" t="str">
        <f t="shared" si="3"/>
        <v>0.0  0.0  0.0  0.0  0.0  0.0  0.0  0.0  0.0  0.0  0.0  0.0  0.0  0.0  0.0  0.0  0.0  0.0  0.0  0.0  0.0  0.0  0.0  0.0</v>
      </c>
    </row>
    <row r="216" spans="29:29" x14ac:dyDescent="0.3">
      <c r="AC216" s="44" t="str">
        <f t="shared" si="3"/>
        <v>0.0  0.0  0.0  0.0  0.0  0.0  0.0  0.0  0.0  0.0  0.0  0.0  0.0  0.0  0.0  0.0  0.0  0.0  0.0  0.0  0.0  0.0  0.0  0.0</v>
      </c>
    </row>
    <row r="217" spans="29:29" x14ac:dyDescent="0.3">
      <c r="AC217" s="44" t="str">
        <f t="shared" si="3"/>
        <v>0.0  0.0  0.0  0.0  0.0  0.0  0.0  0.0  0.0  0.0  0.0  0.0  0.0  0.0  0.0  0.0  0.0  0.0  0.0  0.0  0.0  0.0  0.0  0.0</v>
      </c>
    </row>
    <row r="218" spans="29:29" x14ac:dyDescent="0.3">
      <c r="AC218" s="44" t="str">
        <f t="shared" si="3"/>
        <v>0.0  0.0  0.0  0.0  0.0  0.0  0.0  0.0  0.0  0.0  0.0  0.0  0.0  0.0  0.0  0.0  0.0  0.0  0.0  0.0  0.0  0.0  0.0  0.0</v>
      </c>
    </row>
    <row r="219" spans="29:29" x14ac:dyDescent="0.3">
      <c r="AC219" s="44" t="str">
        <f t="shared" si="3"/>
        <v>0.0  0.0  0.0  0.0  0.0  0.0  0.0  0.0  0.0  0.0  0.0  0.0  0.0  0.0  0.0  0.0  0.0  0.0  0.0  0.0  0.0  0.0  0.0  0.0</v>
      </c>
    </row>
    <row r="220" spans="29:29" x14ac:dyDescent="0.3">
      <c r="AC220" s="44" t="str">
        <f t="shared" si="3"/>
        <v>0.0  0.0  0.0  0.0  0.0  0.0  0.0  0.0  0.0  0.0  0.0  0.0  0.0  0.0  0.0  0.0  0.0  0.0  0.0  0.0  0.0  0.0  0.0  0.0</v>
      </c>
    </row>
    <row r="221" spans="29:29" x14ac:dyDescent="0.3">
      <c r="AC221" s="44" t="str">
        <f t="shared" si="3"/>
        <v>0.0  0.0  0.0  0.0  0.0  0.0  0.0  0.0  0.0  0.0  0.0  0.0  0.0  0.0  0.0  0.0  0.0  0.0  0.0  0.0  0.0  0.0  0.0  0.0</v>
      </c>
    </row>
    <row r="222" spans="29:29" x14ac:dyDescent="0.3">
      <c r="AC222" s="44" t="str">
        <f t="shared" si="3"/>
        <v>0.0  0.0  0.0  0.0  0.0  0.0  0.0  0.0  0.0  0.0  0.0  0.0  0.0  0.0  0.0  0.0  0.0  0.0  0.0  0.0  0.0  0.0  0.0  0.0</v>
      </c>
    </row>
    <row r="223" spans="29:29" x14ac:dyDescent="0.3">
      <c r="AC223" s="44" t="str">
        <f t="shared" si="3"/>
        <v>0.0  0.0  0.0  0.0  0.0  0.0  0.0  0.0  0.0  0.0  0.0  0.0  0.0  0.0  0.0  0.0  0.0  0.0  0.0  0.0  0.0  0.0  0.0  0.0</v>
      </c>
    </row>
    <row r="224" spans="29:29" x14ac:dyDescent="0.3">
      <c r="AC224" s="44" t="str">
        <f t="shared" si="3"/>
        <v>0.0  0.0  0.0  0.0  0.0  0.0  0.0  0.0  0.0  0.0  0.0  0.0  0.0  0.0  0.0  0.0  0.0  0.0  0.0  0.0  0.0  0.0  0.0  0.0</v>
      </c>
    </row>
    <row r="225" spans="29:29" x14ac:dyDescent="0.3">
      <c r="AC225" s="44" t="str">
        <f t="shared" si="3"/>
        <v>0.0  0.0  0.0  0.0  0.0  0.0  0.0  0.0  0.0  0.0  0.0  0.0  0.0  0.0  0.0  0.0  0.0  0.0  0.0  0.0  0.0  0.0  0.0  0.0</v>
      </c>
    </row>
    <row r="226" spans="29:29" x14ac:dyDescent="0.3">
      <c r="AC226" s="44" t="str">
        <f t="shared" si="3"/>
        <v>0.0  0.0  0.0  0.0  0.0  0.0  0.0  0.0  0.0  0.0  0.0  0.0  0.0  0.0  0.0  0.0  0.0  0.0  0.0  0.0  0.0  0.0  0.0  0.0</v>
      </c>
    </row>
    <row r="227" spans="29:29" x14ac:dyDescent="0.3">
      <c r="AC227" s="44" t="str">
        <f t="shared" si="3"/>
        <v>0.0  0.0  0.0  0.0  0.0  0.0  0.0  0.0  0.0  0.0  0.0  0.0  0.0  0.0  0.0  0.0  0.0  0.0  0.0  0.0  0.0  0.0  0.0  0.0</v>
      </c>
    </row>
    <row r="228" spans="29:29" x14ac:dyDescent="0.3">
      <c r="AC228" s="44" t="str">
        <f t="shared" si="3"/>
        <v>0.0  0.0  0.0  0.0  0.0  0.0  0.0  0.0  0.0  0.0  0.0  0.0  0.0  0.0  0.0  0.0  0.0  0.0  0.0  0.0  0.0  0.0  0.0  0.0</v>
      </c>
    </row>
    <row r="229" spans="29:29" x14ac:dyDescent="0.3">
      <c r="AC229" s="44" t="str">
        <f t="shared" si="3"/>
        <v>0.0  0.0  0.0  0.0  0.0  0.0  0.0  0.0  0.0  0.0  0.0  0.0  0.0  0.0  0.0  0.0  0.0  0.0  0.0  0.0  0.0  0.0  0.0  0.0</v>
      </c>
    </row>
    <row r="230" spans="29:29" x14ac:dyDescent="0.3">
      <c r="AC230" s="44" t="str">
        <f t="shared" si="3"/>
        <v>0.0  0.0  0.0  0.0  0.0  0.0  0.0  0.0  0.0  0.0  0.0  0.0  0.0  0.0  0.0  0.0  0.0  0.0  0.0  0.0  0.0  0.0  0.0  0.0</v>
      </c>
    </row>
    <row r="231" spans="29:29" x14ac:dyDescent="0.3">
      <c r="AC231" s="44" t="str">
        <f t="shared" si="3"/>
        <v>0.0  0.0  0.0  0.0  0.0  0.0  0.0  0.0  0.0  0.0  0.0  0.0  0.0  0.0  0.0  0.0  0.0  0.0  0.0  0.0  0.0  0.0  0.0  0.0</v>
      </c>
    </row>
    <row r="232" spans="29:29" x14ac:dyDescent="0.3">
      <c r="AC232" s="44" t="str">
        <f t="shared" si="3"/>
        <v>0.0  0.0  0.0  0.0  0.0  0.0  0.0  0.0  0.0  0.0  0.0  0.0  0.0  0.0  0.0  0.0  0.0  0.0  0.0  0.0  0.0  0.0  0.0  0.0</v>
      </c>
    </row>
    <row r="233" spans="29:29" x14ac:dyDescent="0.3">
      <c r="AC233" s="44" t="str">
        <f t="shared" si="3"/>
        <v>0.0  0.0  0.0  0.0  0.0  0.0  0.0  0.0  0.0  0.0  0.0  0.0  0.0  0.0  0.0  0.0  0.0  0.0  0.0  0.0  0.0  0.0  0.0  0.0</v>
      </c>
    </row>
    <row r="234" spans="29:29" x14ac:dyDescent="0.3">
      <c r="AC234" s="44" t="str">
        <f t="shared" si="3"/>
        <v>0.0  0.0  0.0  0.0  0.0  0.0  0.0  0.0  0.0  0.0  0.0  0.0  0.0  0.0  0.0  0.0  0.0  0.0  0.0  0.0  0.0  0.0  0.0  0.0</v>
      </c>
    </row>
    <row r="235" spans="29:29" x14ac:dyDescent="0.3">
      <c r="AC235" s="44" t="str">
        <f t="shared" si="3"/>
        <v>0.0  0.0  0.0  0.0  0.0  0.0  0.0  0.0  0.0  0.0  0.0  0.0  0.0  0.0  0.0  0.0  0.0  0.0  0.0  0.0  0.0  0.0  0.0  0.0</v>
      </c>
    </row>
    <row r="236" spans="29:29" x14ac:dyDescent="0.3">
      <c r="AC236" s="44" t="str">
        <f t="shared" si="3"/>
        <v>0.0  0.0  0.0  0.0  0.0  0.0  0.0  0.0  0.0  0.0  0.0  0.0  0.0  0.0  0.0  0.0  0.0  0.0  0.0  0.0  0.0  0.0  0.0  0.0</v>
      </c>
    </row>
    <row r="237" spans="29:29" x14ac:dyDescent="0.3">
      <c r="AC237" s="44" t="str">
        <f t="shared" si="3"/>
        <v>0.0  0.0  0.0  0.0  0.0  0.0  0.0  0.0  0.0  0.0  0.0  0.0  0.0  0.0  0.0  0.0  0.0  0.0  0.0  0.0  0.0  0.0  0.0  0.0</v>
      </c>
    </row>
    <row r="238" spans="29:29" x14ac:dyDescent="0.3">
      <c r="AC238" s="44" t="str">
        <f t="shared" si="3"/>
        <v>0.0  0.0  0.0  0.0  0.0  0.0  0.0  0.0  0.0  0.0  0.0  0.0  0.0  0.0  0.0  0.0  0.0  0.0  0.0  0.0  0.0  0.0  0.0  0.0</v>
      </c>
    </row>
    <row r="239" spans="29:29" x14ac:dyDescent="0.3">
      <c r="AC239" s="44" t="str">
        <f t="shared" si="3"/>
        <v>0.0  0.0  0.0  0.0  0.0  0.0  0.0  0.0  0.0  0.0  0.0  0.0  0.0  0.0  0.0  0.0  0.0  0.0  0.0  0.0  0.0  0.0  0.0  0.0</v>
      </c>
    </row>
    <row r="240" spans="29:29" x14ac:dyDescent="0.3">
      <c r="AC240" s="44" t="str">
        <f t="shared" si="3"/>
        <v>0.0  0.0  0.0  0.0  0.0  0.0  0.0  0.0  0.0  0.0  0.0  0.0  0.0  0.0  0.0  0.0  0.0  0.0  0.0  0.0  0.0  0.0  0.0  0.0</v>
      </c>
    </row>
    <row r="241" spans="29:29" x14ac:dyDescent="0.3">
      <c r="AC241" s="44" t="str">
        <f t="shared" si="3"/>
        <v>0.0  0.0  0.0  0.0  0.0  0.0  0.0  0.0  0.0  0.0  0.0  0.0  0.0  0.0  0.0  0.0  0.0  0.0  0.0  0.0  0.0  0.0  0.0  0.0</v>
      </c>
    </row>
    <row r="242" spans="29:29" x14ac:dyDescent="0.3">
      <c r="AC242" s="44" t="str">
        <f t="shared" si="3"/>
        <v>0.0  0.0  0.0  0.0  0.0  0.0  0.0  0.0  0.0  0.0  0.0  0.0  0.0  0.0  0.0  0.0  0.0  0.0  0.0  0.0  0.0  0.0  0.0  0.0</v>
      </c>
    </row>
    <row r="243" spans="29:29" x14ac:dyDescent="0.3">
      <c r="AC243" s="44" t="str">
        <f t="shared" si="3"/>
        <v>0.0  0.0  0.0  0.0  0.0  0.0  0.0  0.0  0.0  0.0  0.0  0.0  0.0  0.0  0.0  0.0  0.0  0.0  0.0  0.0  0.0  0.0  0.0  0.0</v>
      </c>
    </row>
    <row r="244" spans="29:29" x14ac:dyDescent="0.3">
      <c r="AC244" s="44" t="str">
        <f t="shared" si="3"/>
        <v>0.0  0.0  0.0  0.0  0.0  0.0  0.0  0.0  0.0  0.0  0.0  0.0  0.0  0.0  0.0  0.0  0.0  0.0  0.0  0.0  0.0  0.0  0.0  0.0</v>
      </c>
    </row>
    <row r="245" spans="29:29" x14ac:dyDescent="0.3">
      <c r="AC245" s="44" t="str">
        <f t="shared" si="3"/>
        <v>0.0  0.0  0.0  0.0  0.0  0.0  0.0  0.0  0.0  0.0  0.0  0.0  0.0  0.0  0.0  0.0  0.0  0.0  0.0  0.0  0.0  0.0  0.0  0.0</v>
      </c>
    </row>
    <row r="246" spans="29:29" x14ac:dyDescent="0.3">
      <c r="AC246" s="44" t="str">
        <f t="shared" si="3"/>
        <v>0.0  0.0  0.0  0.0  0.0  0.0  0.0  0.0  0.0  0.0  0.0  0.0  0.0  0.0  0.0  0.0  0.0  0.0  0.0  0.0  0.0  0.0  0.0  0.0</v>
      </c>
    </row>
    <row r="247" spans="29:29" x14ac:dyDescent="0.3">
      <c r="AC247" s="44" t="str">
        <f t="shared" si="3"/>
        <v>0.0  0.0  0.0  0.0  0.0  0.0  0.0  0.0  0.0  0.0  0.0  0.0  0.0  0.0  0.0  0.0  0.0  0.0  0.0  0.0  0.0  0.0  0.0  0.0</v>
      </c>
    </row>
    <row r="248" spans="29:29" x14ac:dyDescent="0.3">
      <c r="AC248" s="44" t="str">
        <f t="shared" si="3"/>
        <v>0.0  0.0  0.0  0.0  0.0  0.0  0.0  0.0  0.0  0.0  0.0  0.0  0.0  0.0  0.0  0.0  0.0  0.0  0.0  0.0  0.0  0.0  0.0  0.0</v>
      </c>
    </row>
    <row r="249" spans="29:29" x14ac:dyDescent="0.3">
      <c r="AC249" s="44" t="str">
        <f t="shared" ref="AC249:AC312" si="4">CONCATENATE(TEXT(C249,"#0.#0"),"  ",TEXT(D249,"#0.#0"),"  ",TEXT(E249,"#0.#0"),"  ",TEXT(F249,"#0.#0"),"  ",TEXT(G249,"#0.#0"),"  ",TEXT(H249,"#0.#0"),"  ",TEXT(I249,"#0.#0"),"  ",TEXT(J249,"#0.#0"),"  ",TEXT(K249,"#0.#0"),"  ",TEXT(L249,"#0.#0"),"  ",TEXT(M249,"#0.#0"),"  ",TEXT(N249,"#0.#0"),"  ",TEXT(O249,"#0.#0"),"  ",TEXT(P249,"#0.#0"),"  ",TEXT(Q249,"#0.#0"),"  ",TEXT(R249,"#0.#0"),"  ",TEXT(S249,"#0.#0"),"  ",TEXT(T249,"#0.#0"),"  ",TEXT(U249,"#0.#0"),"  ",TEXT(V249,"#0.#0"),"  ",TEXT(W249,"#0.#0"),"  ",TEXT(X249,"#0.#0"),"  ",TEXT(Y249,"#0.#0"),"  ",TEXT(Z249,"#0.#0"))</f>
        <v>0.0  0.0  0.0  0.0  0.0  0.0  0.0  0.0  0.0  0.0  0.0  0.0  0.0  0.0  0.0  0.0  0.0  0.0  0.0  0.0  0.0  0.0  0.0  0.0</v>
      </c>
    </row>
    <row r="250" spans="29:29" x14ac:dyDescent="0.3">
      <c r="AC250" s="44" t="str">
        <f t="shared" si="4"/>
        <v>0.0  0.0  0.0  0.0  0.0  0.0  0.0  0.0  0.0  0.0  0.0  0.0  0.0  0.0  0.0  0.0  0.0  0.0  0.0  0.0  0.0  0.0  0.0  0.0</v>
      </c>
    </row>
    <row r="251" spans="29:29" x14ac:dyDescent="0.3">
      <c r="AC251" s="44" t="str">
        <f t="shared" si="4"/>
        <v>0.0  0.0  0.0  0.0  0.0  0.0  0.0  0.0  0.0  0.0  0.0  0.0  0.0  0.0  0.0  0.0  0.0  0.0  0.0  0.0  0.0  0.0  0.0  0.0</v>
      </c>
    </row>
    <row r="252" spans="29:29" x14ac:dyDescent="0.3">
      <c r="AC252" s="44" t="str">
        <f t="shared" si="4"/>
        <v>0.0  0.0  0.0  0.0  0.0  0.0  0.0  0.0  0.0  0.0  0.0  0.0  0.0  0.0  0.0  0.0  0.0  0.0  0.0  0.0  0.0  0.0  0.0  0.0</v>
      </c>
    </row>
    <row r="253" spans="29:29" x14ac:dyDescent="0.3">
      <c r="AC253" s="44" t="str">
        <f t="shared" si="4"/>
        <v>0.0  0.0  0.0  0.0  0.0  0.0  0.0  0.0  0.0  0.0  0.0  0.0  0.0  0.0  0.0  0.0  0.0  0.0  0.0  0.0  0.0  0.0  0.0  0.0</v>
      </c>
    </row>
    <row r="254" spans="29:29" x14ac:dyDescent="0.3">
      <c r="AC254" s="44" t="str">
        <f t="shared" si="4"/>
        <v>0.0  0.0  0.0  0.0  0.0  0.0  0.0  0.0  0.0  0.0  0.0  0.0  0.0  0.0  0.0  0.0  0.0  0.0  0.0  0.0  0.0  0.0  0.0  0.0</v>
      </c>
    </row>
    <row r="255" spans="29:29" x14ac:dyDescent="0.3">
      <c r="AC255" s="44" t="str">
        <f t="shared" si="4"/>
        <v>0.0  0.0  0.0  0.0  0.0  0.0  0.0  0.0  0.0  0.0  0.0  0.0  0.0  0.0  0.0  0.0  0.0  0.0  0.0  0.0  0.0  0.0  0.0  0.0</v>
      </c>
    </row>
    <row r="256" spans="29:29" x14ac:dyDescent="0.3">
      <c r="AC256" s="44" t="str">
        <f t="shared" si="4"/>
        <v>0.0  0.0  0.0  0.0  0.0  0.0  0.0  0.0  0.0  0.0  0.0  0.0  0.0  0.0  0.0  0.0  0.0  0.0  0.0  0.0  0.0  0.0  0.0  0.0</v>
      </c>
    </row>
    <row r="257" spans="29:29" x14ac:dyDescent="0.3">
      <c r="AC257" s="44" t="str">
        <f t="shared" si="4"/>
        <v>0.0  0.0  0.0  0.0  0.0  0.0  0.0  0.0  0.0  0.0  0.0  0.0  0.0  0.0  0.0  0.0  0.0  0.0  0.0  0.0  0.0  0.0  0.0  0.0</v>
      </c>
    </row>
    <row r="258" spans="29:29" x14ac:dyDescent="0.3">
      <c r="AC258" s="44" t="str">
        <f t="shared" si="4"/>
        <v>0.0  0.0  0.0  0.0  0.0  0.0  0.0  0.0  0.0  0.0  0.0  0.0  0.0  0.0  0.0  0.0  0.0  0.0  0.0  0.0  0.0  0.0  0.0  0.0</v>
      </c>
    </row>
    <row r="259" spans="29:29" x14ac:dyDescent="0.3">
      <c r="AC259" s="44" t="str">
        <f t="shared" si="4"/>
        <v>0.0  0.0  0.0  0.0  0.0  0.0  0.0  0.0  0.0  0.0  0.0  0.0  0.0  0.0  0.0  0.0  0.0  0.0  0.0  0.0  0.0  0.0  0.0  0.0</v>
      </c>
    </row>
    <row r="260" spans="29:29" x14ac:dyDescent="0.3">
      <c r="AC260" s="44" t="str">
        <f t="shared" si="4"/>
        <v>0.0  0.0  0.0  0.0  0.0  0.0  0.0  0.0  0.0  0.0  0.0  0.0  0.0  0.0  0.0  0.0  0.0  0.0  0.0  0.0  0.0  0.0  0.0  0.0</v>
      </c>
    </row>
    <row r="261" spans="29:29" x14ac:dyDescent="0.3">
      <c r="AC261" s="44" t="str">
        <f t="shared" si="4"/>
        <v>0.0  0.0  0.0  0.0  0.0  0.0  0.0  0.0  0.0  0.0  0.0  0.0  0.0  0.0  0.0  0.0  0.0  0.0  0.0  0.0  0.0  0.0  0.0  0.0</v>
      </c>
    </row>
    <row r="262" spans="29:29" x14ac:dyDescent="0.3">
      <c r="AC262" s="44" t="str">
        <f t="shared" si="4"/>
        <v>0.0  0.0  0.0  0.0  0.0  0.0  0.0  0.0  0.0  0.0  0.0  0.0  0.0  0.0  0.0  0.0  0.0  0.0  0.0  0.0  0.0  0.0  0.0  0.0</v>
      </c>
    </row>
    <row r="263" spans="29:29" x14ac:dyDescent="0.3">
      <c r="AC263" s="44" t="str">
        <f t="shared" si="4"/>
        <v>0.0  0.0  0.0  0.0  0.0  0.0  0.0  0.0  0.0  0.0  0.0  0.0  0.0  0.0  0.0  0.0  0.0  0.0  0.0  0.0  0.0  0.0  0.0  0.0</v>
      </c>
    </row>
    <row r="264" spans="29:29" x14ac:dyDescent="0.3">
      <c r="AC264" s="44" t="str">
        <f t="shared" si="4"/>
        <v>0.0  0.0  0.0  0.0  0.0  0.0  0.0  0.0  0.0  0.0  0.0  0.0  0.0  0.0  0.0  0.0  0.0  0.0  0.0  0.0  0.0  0.0  0.0  0.0</v>
      </c>
    </row>
    <row r="265" spans="29:29" x14ac:dyDescent="0.3">
      <c r="AC265" s="44" t="str">
        <f t="shared" si="4"/>
        <v>0.0  0.0  0.0  0.0  0.0  0.0  0.0  0.0  0.0  0.0  0.0  0.0  0.0  0.0  0.0  0.0  0.0  0.0  0.0  0.0  0.0  0.0  0.0  0.0</v>
      </c>
    </row>
    <row r="266" spans="29:29" x14ac:dyDescent="0.3">
      <c r="AC266" s="44" t="str">
        <f t="shared" si="4"/>
        <v>0.0  0.0  0.0  0.0  0.0  0.0  0.0  0.0  0.0  0.0  0.0  0.0  0.0  0.0  0.0  0.0  0.0  0.0  0.0  0.0  0.0  0.0  0.0  0.0</v>
      </c>
    </row>
    <row r="267" spans="29:29" x14ac:dyDescent="0.3">
      <c r="AC267" s="44" t="str">
        <f t="shared" si="4"/>
        <v>0.0  0.0  0.0  0.0  0.0  0.0  0.0  0.0  0.0  0.0  0.0  0.0  0.0  0.0  0.0  0.0  0.0  0.0  0.0  0.0  0.0  0.0  0.0  0.0</v>
      </c>
    </row>
    <row r="268" spans="29:29" x14ac:dyDescent="0.3">
      <c r="AC268" s="44" t="str">
        <f t="shared" si="4"/>
        <v>0.0  0.0  0.0  0.0  0.0  0.0  0.0  0.0  0.0  0.0  0.0  0.0  0.0  0.0  0.0  0.0  0.0  0.0  0.0  0.0  0.0  0.0  0.0  0.0</v>
      </c>
    </row>
    <row r="269" spans="29:29" x14ac:dyDescent="0.3">
      <c r="AC269" s="44" t="str">
        <f t="shared" si="4"/>
        <v>0.0  0.0  0.0  0.0  0.0  0.0  0.0  0.0  0.0  0.0  0.0  0.0  0.0  0.0  0.0  0.0  0.0  0.0  0.0  0.0  0.0  0.0  0.0  0.0</v>
      </c>
    </row>
    <row r="270" spans="29:29" x14ac:dyDescent="0.3">
      <c r="AC270" s="44" t="str">
        <f t="shared" si="4"/>
        <v>0.0  0.0  0.0  0.0  0.0  0.0  0.0  0.0  0.0  0.0  0.0  0.0  0.0  0.0  0.0  0.0  0.0  0.0  0.0  0.0  0.0  0.0  0.0  0.0</v>
      </c>
    </row>
    <row r="271" spans="29:29" x14ac:dyDescent="0.3">
      <c r="AC271" s="44" t="str">
        <f t="shared" si="4"/>
        <v>0.0  0.0  0.0  0.0  0.0  0.0  0.0  0.0  0.0  0.0  0.0  0.0  0.0  0.0  0.0  0.0  0.0  0.0  0.0  0.0  0.0  0.0  0.0  0.0</v>
      </c>
    </row>
    <row r="272" spans="29:29" x14ac:dyDescent="0.3">
      <c r="AC272" s="44" t="str">
        <f t="shared" si="4"/>
        <v>0.0  0.0  0.0  0.0  0.0  0.0  0.0  0.0  0.0  0.0  0.0  0.0  0.0  0.0  0.0  0.0  0.0  0.0  0.0  0.0  0.0  0.0  0.0  0.0</v>
      </c>
    </row>
    <row r="273" spans="29:29" x14ac:dyDescent="0.3">
      <c r="AC273" s="44" t="str">
        <f t="shared" si="4"/>
        <v>0.0  0.0  0.0  0.0  0.0  0.0  0.0  0.0  0.0  0.0  0.0  0.0  0.0  0.0  0.0  0.0  0.0  0.0  0.0  0.0  0.0  0.0  0.0  0.0</v>
      </c>
    </row>
    <row r="274" spans="29:29" x14ac:dyDescent="0.3">
      <c r="AC274" s="44" t="str">
        <f t="shared" si="4"/>
        <v>0.0  0.0  0.0  0.0  0.0  0.0  0.0  0.0  0.0  0.0  0.0  0.0  0.0  0.0  0.0  0.0  0.0  0.0  0.0  0.0  0.0  0.0  0.0  0.0</v>
      </c>
    </row>
    <row r="275" spans="29:29" x14ac:dyDescent="0.3">
      <c r="AC275" s="44" t="str">
        <f t="shared" si="4"/>
        <v>0.0  0.0  0.0  0.0  0.0  0.0  0.0  0.0  0.0  0.0  0.0  0.0  0.0  0.0  0.0  0.0  0.0  0.0  0.0  0.0  0.0  0.0  0.0  0.0</v>
      </c>
    </row>
    <row r="276" spans="29:29" x14ac:dyDescent="0.3">
      <c r="AC276" s="44" t="str">
        <f t="shared" si="4"/>
        <v>0.0  0.0  0.0  0.0  0.0  0.0  0.0  0.0  0.0  0.0  0.0  0.0  0.0  0.0  0.0  0.0  0.0  0.0  0.0  0.0  0.0  0.0  0.0  0.0</v>
      </c>
    </row>
    <row r="277" spans="29:29" x14ac:dyDescent="0.3">
      <c r="AC277" s="44" t="str">
        <f t="shared" si="4"/>
        <v>0.0  0.0  0.0  0.0  0.0  0.0  0.0  0.0  0.0  0.0  0.0  0.0  0.0  0.0  0.0  0.0  0.0  0.0  0.0  0.0  0.0  0.0  0.0  0.0</v>
      </c>
    </row>
    <row r="278" spans="29:29" x14ac:dyDescent="0.3">
      <c r="AC278" s="44" t="str">
        <f t="shared" si="4"/>
        <v>0.0  0.0  0.0  0.0  0.0  0.0  0.0  0.0  0.0  0.0  0.0  0.0  0.0  0.0  0.0  0.0  0.0  0.0  0.0  0.0  0.0  0.0  0.0  0.0</v>
      </c>
    </row>
    <row r="279" spans="29:29" x14ac:dyDescent="0.3">
      <c r="AC279" s="44" t="str">
        <f t="shared" si="4"/>
        <v>0.0  0.0  0.0  0.0  0.0  0.0  0.0  0.0  0.0  0.0  0.0  0.0  0.0  0.0  0.0  0.0  0.0  0.0  0.0  0.0  0.0  0.0  0.0  0.0</v>
      </c>
    </row>
    <row r="280" spans="29:29" x14ac:dyDescent="0.3">
      <c r="AC280" s="44" t="str">
        <f t="shared" si="4"/>
        <v>0.0  0.0  0.0  0.0  0.0  0.0  0.0  0.0  0.0  0.0  0.0  0.0  0.0  0.0  0.0  0.0  0.0  0.0  0.0  0.0  0.0  0.0  0.0  0.0</v>
      </c>
    </row>
    <row r="281" spans="29:29" x14ac:dyDescent="0.3">
      <c r="AC281" s="44" t="str">
        <f t="shared" si="4"/>
        <v>0.0  0.0  0.0  0.0  0.0  0.0  0.0  0.0  0.0  0.0  0.0  0.0  0.0  0.0  0.0  0.0  0.0  0.0  0.0  0.0  0.0  0.0  0.0  0.0</v>
      </c>
    </row>
    <row r="282" spans="29:29" x14ac:dyDescent="0.3">
      <c r="AC282" s="44" t="str">
        <f t="shared" si="4"/>
        <v>0.0  0.0  0.0  0.0  0.0  0.0  0.0  0.0  0.0  0.0  0.0  0.0  0.0  0.0  0.0  0.0  0.0  0.0  0.0  0.0  0.0  0.0  0.0  0.0</v>
      </c>
    </row>
    <row r="283" spans="29:29" x14ac:dyDescent="0.3">
      <c r="AC283" s="44" t="str">
        <f t="shared" si="4"/>
        <v>0.0  0.0  0.0  0.0  0.0  0.0  0.0  0.0  0.0  0.0  0.0  0.0  0.0  0.0  0.0  0.0  0.0  0.0  0.0  0.0  0.0  0.0  0.0  0.0</v>
      </c>
    </row>
    <row r="284" spans="29:29" x14ac:dyDescent="0.3">
      <c r="AC284" s="44" t="str">
        <f t="shared" si="4"/>
        <v>0.0  0.0  0.0  0.0  0.0  0.0  0.0  0.0  0.0  0.0  0.0  0.0  0.0  0.0  0.0  0.0  0.0  0.0  0.0  0.0  0.0  0.0  0.0  0.0</v>
      </c>
    </row>
    <row r="285" spans="29:29" x14ac:dyDescent="0.3">
      <c r="AC285" s="44" t="str">
        <f t="shared" si="4"/>
        <v>0.0  0.0  0.0  0.0  0.0  0.0  0.0  0.0  0.0  0.0  0.0  0.0  0.0  0.0  0.0  0.0  0.0  0.0  0.0  0.0  0.0  0.0  0.0  0.0</v>
      </c>
    </row>
    <row r="286" spans="29:29" x14ac:dyDescent="0.3">
      <c r="AC286" s="44" t="str">
        <f t="shared" si="4"/>
        <v>0.0  0.0  0.0  0.0  0.0  0.0  0.0  0.0  0.0  0.0  0.0  0.0  0.0  0.0  0.0  0.0  0.0  0.0  0.0  0.0  0.0  0.0  0.0  0.0</v>
      </c>
    </row>
    <row r="287" spans="29:29" x14ac:dyDescent="0.3">
      <c r="AC287" s="44" t="str">
        <f t="shared" si="4"/>
        <v>0.0  0.0  0.0  0.0  0.0  0.0  0.0  0.0  0.0  0.0  0.0  0.0  0.0  0.0  0.0  0.0  0.0  0.0  0.0  0.0  0.0  0.0  0.0  0.0</v>
      </c>
    </row>
    <row r="288" spans="29:29" x14ac:dyDescent="0.3">
      <c r="AC288" s="44" t="str">
        <f t="shared" si="4"/>
        <v>0.0  0.0  0.0  0.0  0.0  0.0  0.0  0.0  0.0  0.0  0.0  0.0  0.0  0.0  0.0  0.0  0.0  0.0  0.0  0.0  0.0  0.0  0.0  0.0</v>
      </c>
    </row>
    <row r="289" spans="29:29" x14ac:dyDescent="0.3">
      <c r="AC289" s="44" t="str">
        <f t="shared" si="4"/>
        <v>0.0  0.0  0.0  0.0  0.0  0.0  0.0  0.0  0.0  0.0  0.0  0.0  0.0  0.0  0.0  0.0  0.0  0.0  0.0  0.0  0.0  0.0  0.0  0.0</v>
      </c>
    </row>
    <row r="290" spans="29:29" x14ac:dyDescent="0.3">
      <c r="AC290" s="44" t="str">
        <f t="shared" si="4"/>
        <v>0.0  0.0  0.0  0.0  0.0  0.0  0.0  0.0  0.0  0.0  0.0  0.0  0.0  0.0  0.0  0.0  0.0  0.0  0.0  0.0  0.0  0.0  0.0  0.0</v>
      </c>
    </row>
    <row r="291" spans="29:29" x14ac:dyDescent="0.3">
      <c r="AC291" s="44" t="str">
        <f t="shared" si="4"/>
        <v>0.0  0.0  0.0  0.0  0.0  0.0  0.0  0.0  0.0  0.0  0.0  0.0  0.0  0.0  0.0  0.0  0.0  0.0  0.0  0.0  0.0  0.0  0.0  0.0</v>
      </c>
    </row>
    <row r="292" spans="29:29" x14ac:dyDescent="0.3">
      <c r="AC292" s="44" t="str">
        <f t="shared" si="4"/>
        <v>0.0  0.0  0.0  0.0  0.0  0.0  0.0  0.0  0.0  0.0  0.0  0.0  0.0  0.0  0.0  0.0  0.0  0.0  0.0  0.0  0.0  0.0  0.0  0.0</v>
      </c>
    </row>
    <row r="293" spans="29:29" x14ac:dyDescent="0.3">
      <c r="AC293" s="44" t="str">
        <f t="shared" si="4"/>
        <v>0.0  0.0  0.0  0.0  0.0  0.0  0.0  0.0  0.0  0.0  0.0  0.0  0.0  0.0  0.0  0.0  0.0  0.0  0.0  0.0  0.0  0.0  0.0  0.0</v>
      </c>
    </row>
    <row r="294" spans="29:29" x14ac:dyDescent="0.3">
      <c r="AC294" s="44" t="str">
        <f t="shared" si="4"/>
        <v>0.0  0.0  0.0  0.0  0.0  0.0  0.0  0.0  0.0  0.0  0.0  0.0  0.0  0.0  0.0  0.0  0.0  0.0  0.0  0.0  0.0  0.0  0.0  0.0</v>
      </c>
    </row>
    <row r="295" spans="29:29" x14ac:dyDescent="0.3">
      <c r="AC295" s="44" t="str">
        <f t="shared" si="4"/>
        <v>0.0  0.0  0.0  0.0  0.0  0.0  0.0  0.0  0.0  0.0  0.0  0.0  0.0  0.0  0.0  0.0  0.0  0.0  0.0  0.0  0.0  0.0  0.0  0.0</v>
      </c>
    </row>
    <row r="296" spans="29:29" x14ac:dyDescent="0.3">
      <c r="AC296" s="44" t="str">
        <f t="shared" si="4"/>
        <v>0.0  0.0  0.0  0.0  0.0  0.0  0.0  0.0  0.0  0.0  0.0  0.0  0.0  0.0  0.0  0.0  0.0  0.0  0.0  0.0  0.0  0.0  0.0  0.0</v>
      </c>
    </row>
    <row r="297" spans="29:29" x14ac:dyDescent="0.3">
      <c r="AC297" s="44" t="str">
        <f t="shared" si="4"/>
        <v>0.0  0.0  0.0  0.0  0.0  0.0  0.0  0.0  0.0  0.0  0.0  0.0  0.0  0.0  0.0  0.0  0.0  0.0  0.0  0.0  0.0  0.0  0.0  0.0</v>
      </c>
    </row>
    <row r="298" spans="29:29" x14ac:dyDescent="0.3">
      <c r="AC298" s="44" t="str">
        <f t="shared" si="4"/>
        <v>0.0  0.0  0.0  0.0  0.0  0.0  0.0  0.0  0.0  0.0  0.0  0.0  0.0  0.0  0.0  0.0  0.0  0.0  0.0  0.0  0.0  0.0  0.0  0.0</v>
      </c>
    </row>
    <row r="299" spans="29:29" x14ac:dyDescent="0.3">
      <c r="AC299" s="44" t="str">
        <f t="shared" si="4"/>
        <v>0.0  0.0  0.0  0.0  0.0  0.0  0.0  0.0  0.0  0.0  0.0  0.0  0.0  0.0  0.0  0.0  0.0  0.0  0.0  0.0  0.0  0.0  0.0  0.0</v>
      </c>
    </row>
    <row r="300" spans="29:29" x14ac:dyDescent="0.3">
      <c r="AC300" s="44" t="str">
        <f t="shared" si="4"/>
        <v>0.0  0.0  0.0  0.0  0.0  0.0  0.0  0.0  0.0  0.0  0.0  0.0  0.0  0.0  0.0  0.0  0.0  0.0  0.0  0.0  0.0  0.0  0.0  0.0</v>
      </c>
    </row>
    <row r="301" spans="29:29" x14ac:dyDescent="0.3">
      <c r="AC301" s="44" t="str">
        <f t="shared" si="4"/>
        <v>0.0  0.0  0.0  0.0  0.0  0.0  0.0  0.0  0.0  0.0  0.0  0.0  0.0  0.0  0.0  0.0  0.0  0.0  0.0  0.0  0.0  0.0  0.0  0.0</v>
      </c>
    </row>
    <row r="302" spans="29:29" x14ac:dyDescent="0.3">
      <c r="AC302" s="44" t="str">
        <f t="shared" si="4"/>
        <v>0.0  0.0  0.0  0.0  0.0  0.0  0.0  0.0  0.0  0.0  0.0  0.0  0.0  0.0  0.0  0.0  0.0  0.0  0.0  0.0  0.0  0.0  0.0  0.0</v>
      </c>
    </row>
    <row r="303" spans="29:29" x14ac:dyDescent="0.3">
      <c r="AC303" s="44" t="str">
        <f t="shared" si="4"/>
        <v>0.0  0.0  0.0  0.0  0.0  0.0  0.0  0.0  0.0  0.0  0.0  0.0  0.0  0.0  0.0  0.0  0.0  0.0  0.0  0.0  0.0  0.0  0.0  0.0</v>
      </c>
    </row>
    <row r="304" spans="29:29" x14ac:dyDescent="0.3">
      <c r="AC304" s="44" t="str">
        <f t="shared" si="4"/>
        <v>0.0  0.0  0.0  0.0  0.0  0.0  0.0  0.0  0.0  0.0  0.0  0.0  0.0  0.0  0.0  0.0  0.0  0.0  0.0  0.0  0.0  0.0  0.0  0.0</v>
      </c>
    </row>
    <row r="305" spans="29:29" x14ac:dyDescent="0.3">
      <c r="AC305" s="44" t="str">
        <f t="shared" si="4"/>
        <v>0.0  0.0  0.0  0.0  0.0  0.0  0.0  0.0  0.0  0.0  0.0  0.0  0.0  0.0  0.0  0.0  0.0  0.0  0.0  0.0  0.0  0.0  0.0  0.0</v>
      </c>
    </row>
    <row r="306" spans="29:29" x14ac:dyDescent="0.3">
      <c r="AC306" s="44" t="str">
        <f t="shared" si="4"/>
        <v>0.0  0.0  0.0  0.0  0.0  0.0  0.0  0.0  0.0  0.0  0.0  0.0  0.0  0.0  0.0  0.0  0.0  0.0  0.0  0.0  0.0  0.0  0.0  0.0</v>
      </c>
    </row>
    <row r="307" spans="29:29" x14ac:dyDescent="0.3">
      <c r="AC307" s="44" t="str">
        <f t="shared" si="4"/>
        <v>0.0  0.0  0.0  0.0  0.0  0.0  0.0  0.0  0.0  0.0  0.0  0.0  0.0  0.0  0.0  0.0  0.0  0.0  0.0  0.0  0.0  0.0  0.0  0.0</v>
      </c>
    </row>
    <row r="308" spans="29:29" x14ac:dyDescent="0.3">
      <c r="AC308" s="44" t="str">
        <f t="shared" si="4"/>
        <v>0.0  0.0  0.0  0.0  0.0  0.0  0.0  0.0  0.0  0.0  0.0  0.0  0.0  0.0  0.0  0.0  0.0  0.0  0.0  0.0  0.0  0.0  0.0  0.0</v>
      </c>
    </row>
    <row r="309" spans="29:29" x14ac:dyDescent="0.3">
      <c r="AC309" s="44" t="str">
        <f t="shared" si="4"/>
        <v>0.0  0.0  0.0  0.0  0.0  0.0  0.0  0.0  0.0  0.0  0.0  0.0  0.0  0.0  0.0  0.0  0.0  0.0  0.0  0.0  0.0  0.0  0.0  0.0</v>
      </c>
    </row>
    <row r="310" spans="29:29" x14ac:dyDescent="0.3">
      <c r="AC310" s="44" t="str">
        <f t="shared" si="4"/>
        <v>0.0  0.0  0.0  0.0  0.0  0.0  0.0  0.0  0.0  0.0  0.0  0.0  0.0  0.0  0.0  0.0  0.0  0.0  0.0  0.0  0.0  0.0  0.0  0.0</v>
      </c>
    </row>
    <row r="311" spans="29:29" x14ac:dyDescent="0.3">
      <c r="AC311" s="44" t="str">
        <f t="shared" si="4"/>
        <v>0.0  0.0  0.0  0.0  0.0  0.0  0.0  0.0  0.0  0.0  0.0  0.0  0.0  0.0  0.0  0.0  0.0  0.0  0.0  0.0  0.0  0.0  0.0  0.0</v>
      </c>
    </row>
    <row r="312" spans="29:29" x14ac:dyDescent="0.3">
      <c r="AC312" s="44" t="str">
        <f t="shared" si="4"/>
        <v>0.0  0.0  0.0  0.0  0.0  0.0  0.0  0.0  0.0  0.0  0.0  0.0  0.0  0.0  0.0  0.0  0.0  0.0  0.0  0.0  0.0  0.0  0.0  0.0</v>
      </c>
    </row>
    <row r="313" spans="29:29" x14ac:dyDescent="0.3">
      <c r="AC313" s="44" t="str">
        <f t="shared" ref="AC313:AC376" si="5">CONCATENATE(TEXT(C313,"#0.#0"),"  ",TEXT(D313,"#0.#0"),"  ",TEXT(E313,"#0.#0"),"  ",TEXT(F313,"#0.#0"),"  ",TEXT(G313,"#0.#0"),"  ",TEXT(H313,"#0.#0"),"  ",TEXT(I313,"#0.#0"),"  ",TEXT(J313,"#0.#0"),"  ",TEXT(K313,"#0.#0"),"  ",TEXT(L313,"#0.#0"),"  ",TEXT(M313,"#0.#0"),"  ",TEXT(N313,"#0.#0"),"  ",TEXT(O313,"#0.#0"),"  ",TEXT(P313,"#0.#0"),"  ",TEXT(Q313,"#0.#0"),"  ",TEXT(R313,"#0.#0"),"  ",TEXT(S313,"#0.#0"),"  ",TEXT(T313,"#0.#0"),"  ",TEXT(U313,"#0.#0"),"  ",TEXT(V313,"#0.#0"),"  ",TEXT(W313,"#0.#0"),"  ",TEXT(X313,"#0.#0"),"  ",TEXT(Y313,"#0.#0"),"  ",TEXT(Z313,"#0.#0"))</f>
        <v>0.0  0.0  0.0  0.0  0.0  0.0  0.0  0.0  0.0  0.0  0.0  0.0  0.0  0.0  0.0  0.0  0.0  0.0  0.0  0.0  0.0  0.0  0.0  0.0</v>
      </c>
    </row>
    <row r="314" spans="29:29" x14ac:dyDescent="0.3">
      <c r="AC314" s="44" t="str">
        <f t="shared" si="5"/>
        <v>0.0  0.0  0.0  0.0  0.0  0.0  0.0  0.0  0.0  0.0  0.0  0.0  0.0  0.0  0.0  0.0  0.0  0.0  0.0  0.0  0.0  0.0  0.0  0.0</v>
      </c>
    </row>
    <row r="315" spans="29:29" x14ac:dyDescent="0.3">
      <c r="AC315" s="44" t="str">
        <f t="shared" si="5"/>
        <v>0.0  0.0  0.0  0.0  0.0  0.0  0.0  0.0  0.0  0.0  0.0  0.0  0.0  0.0  0.0  0.0  0.0  0.0  0.0  0.0  0.0  0.0  0.0  0.0</v>
      </c>
    </row>
    <row r="316" spans="29:29" x14ac:dyDescent="0.3">
      <c r="AC316" s="44" t="str">
        <f t="shared" si="5"/>
        <v>0.0  0.0  0.0  0.0  0.0  0.0  0.0  0.0  0.0  0.0  0.0  0.0  0.0  0.0  0.0  0.0  0.0  0.0  0.0  0.0  0.0  0.0  0.0  0.0</v>
      </c>
    </row>
    <row r="317" spans="29:29" x14ac:dyDescent="0.3">
      <c r="AC317" s="44" t="str">
        <f t="shared" si="5"/>
        <v>0.0  0.0  0.0  0.0  0.0  0.0  0.0  0.0  0.0  0.0  0.0  0.0  0.0  0.0  0.0  0.0  0.0  0.0  0.0  0.0  0.0  0.0  0.0  0.0</v>
      </c>
    </row>
    <row r="318" spans="29:29" x14ac:dyDescent="0.3">
      <c r="AC318" s="44" t="str">
        <f t="shared" si="5"/>
        <v>0.0  0.0  0.0  0.0  0.0  0.0  0.0  0.0  0.0  0.0  0.0  0.0  0.0  0.0  0.0  0.0  0.0  0.0  0.0  0.0  0.0  0.0  0.0  0.0</v>
      </c>
    </row>
    <row r="319" spans="29:29" x14ac:dyDescent="0.3">
      <c r="AC319" s="44" t="str">
        <f t="shared" si="5"/>
        <v>0.0  0.0  0.0  0.0  0.0  0.0  0.0  0.0  0.0  0.0  0.0  0.0  0.0  0.0  0.0  0.0  0.0  0.0  0.0  0.0  0.0  0.0  0.0  0.0</v>
      </c>
    </row>
    <row r="320" spans="29:29" x14ac:dyDescent="0.3">
      <c r="AC320" s="44" t="str">
        <f t="shared" si="5"/>
        <v>0.0  0.0  0.0  0.0  0.0  0.0  0.0  0.0  0.0  0.0  0.0  0.0  0.0  0.0  0.0  0.0  0.0  0.0  0.0  0.0  0.0  0.0  0.0  0.0</v>
      </c>
    </row>
    <row r="321" spans="29:29" x14ac:dyDescent="0.3">
      <c r="AC321" s="44" t="str">
        <f t="shared" si="5"/>
        <v>0.0  0.0  0.0  0.0  0.0  0.0  0.0  0.0  0.0  0.0  0.0  0.0  0.0  0.0  0.0  0.0  0.0  0.0  0.0  0.0  0.0  0.0  0.0  0.0</v>
      </c>
    </row>
    <row r="322" spans="29:29" x14ac:dyDescent="0.3">
      <c r="AC322" s="44" t="str">
        <f t="shared" si="5"/>
        <v>0.0  0.0  0.0  0.0  0.0  0.0  0.0  0.0  0.0  0.0  0.0  0.0  0.0  0.0  0.0  0.0  0.0  0.0  0.0  0.0  0.0  0.0  0.0  0.0</v>
      </c>
    </row>
    <row r="323" spans="29:29" x14ac:dyDescent="0.3">
      <c r="AC323" s="44" t="str">
        <f t="shared" si="5"/>
        <v>0.0  0.0  0.0  0.0  0.0  0.0  0.0  0.0  0.0  0.0  0.0  0.0  0.0  0.0  0.0  0.0  0.0  0.0  0.0  0.0  0.0  0.0  0.0  0.0</v>
      </c>
    </row>
    <row r="324" spans="29:29" x14ac:dyDescent="0.3">
      <c r="AC324" s="44" t="str">
        <f t="shared" si="5"/>
        <v>0.0  0.0  0.0  0.0  0.0  0.0  0.0  0.0  0.0  0.0  0.0  0.0  0.0  0.0  0.0  0.0  0.0  0.0  0.0  0.0  0.0  0.0  0.0  0.0</v>
      </c>
    </row>
    <row r="325" spans="29:29" x14ac:dyDescent="0.3">
      <c r="AC325" s="44" t="str">
        <f t="shared" si="5"/>
        <v>0.0  0.0  0.0  0.0  0.0  0.0  0.0  0.0  0.0  0.0  0.0  0.0  0.0  0.0  0.0  0.0  0.0  0.0  0.0  0.0  0.0  0.0  0.0  0.0</v>
      </c>
    </row>
    <row r="326" spans="29:29" x14ac:dyDescent="0.3">
      <c r="AC326" s="44" t="str">
        <f t="shared" si="5"/>
        <v>0.0  0.0  0.0  0.0  0.0  0.0  0.0  0.0  0.0  0.0  0.0  0.0  0.0  0.0  0.0  0.0  0.0  0.0  0.0  0.0  0.0  0.0  0.0  0.0</v>
      </c>
    </row>
    <row r="327" spans="29:29" x14ac:dyDescent="0.3">
      <c r="AC327" s="44" t="str">
        <f t="shared" si="5"/>
        <v>0.0  0.0  0.0  0.0  0.0  0.0  0.0  0.0  0.0  0.0  0.0  0.0  0.0  0.0  0.0  0.0  0.0  0.0  0.0  0.0  0.0  0.0  0.0  0.0</v>
      </c>
    </row>
    <row r="328" spans="29:29" x14ac:dyDescent="0.3">
      <c r="AC328" s="44" t="str">
        <f t="shared" si="5"/>
        <v>0.0  0.0  0.0  0.0  0.0  0.0  0.0  0.0  0.0  0.0  0.0  0.0  0.0  0.0  0.0  0.0  0.0  0.0  0.0  0.0  0.0  0.0  0.0  0.0</v>
      </c>
    </row>
    <row r="329" spans="29:29" x14ac:dyDescent="0.3">
      <c r="AC329" s="44" t="str">
        <f t="shared" si="5"/>
        <v>0.0  0.0  0.0  0.0  0.0  0.0  0.0  0.0  0.0  0.0  0.0  0.0  0.0  0.0  0.0  0.0  0.0  0.0  0.0  0.0  0.0  0.0  0.0  0.0</v>
      </c>
    </row>
    <row r="330" spans="29:29" x14ac:dyDescent="0.3">
      <c r="AC330" s="44" t="str">
        <f t="shared" si="5"/>
        <v>0.0  0.0  0.0  0.0  0.0  0.0  0.0  0.0  0.0  0.0  0.0  0.0  0.0  0.0  0.0  0.0  0.0  0.0  0.0  0.0  0.0  0.0  0.0  0.0</v>
      </c>
    </row>
    <row r="331" spans="29:29" x14ac:dyDescent="0.3">
      <c r="AC331" s="44" t="str">
        <f t="shared" si="5"/>
        <v>0.0  0.0  0.0  0.0  0.0  0.0  0.0  0.0  0.0  0.0  0.0  0.0  0.0  0.0  0.0  0.0  0.0  0.0  0.0  0.0  0.0  0.0  0.0  0.0</v>
      </c>
    </row>
    <row r="332" spans="29:29" x14ac:dyDescent="0.3">
      <c r="AC332" s="44" t="str">
        <f t="shared" si="5"/>
        <v>0.0  0.0  0.0  0.0  0.0  0.0  0.0  0.0  0.0  0.0  0.0  0.0  0.0  0.0  0.0  0.0  0.0  0.0  0.0  0.0  0.0  0.0  0.0  0.0</v>
      </c>
    </row>
    <row r="333" spans="29:29" x14ac:dyDescent="0.3">
      <c r="AC333" s="44" t="str">
        <f t="shared" si="5"/>
        <v>0.0  0.0  0.0  0.0  0.0  0.0  0.0  0.0  0.0  0.0  0.0  0.0  0.0  0.0  0.0  0.0  0.0  0.0  0.0  0.0  0.0  0.0  0.0  0.0</v>
      </c>
    </row>
    <row r="334" spans="29:29" x14ac:dyDescent="0.3">
      <c r="AC334" s="44" t="str">
        <f t="shared" si="5"/>
        <v>0.0  0.0  0.0  0.0  0.0  0.0  0.0  0.0  0.0  0.0  0.0  0.0  0.0  0.0  0.0  0.0  0.0  0.0  0.0  0.0  0.0  0.0  0.0  0.0</v>
      </c>
    </row>
    <row r="335" spans="29:29" x14ac:dyDescent="0.3">
      <c r="AC335" s="44" t="str">
        <f t="shared" si="5"/>
        <v>0.0  0.0  0.0  0.0  0.0  0.0  0.0  0.0  0.0  0.0  0.0  0.0  0.0  0.0  0.0  0.0  0.0  0.0  0.0  0.0  0.0  0.0  0.0  0.0</v>
      </c>
    </row>
    <row r="336" spans="29:29" x14ac:dyDescent="0.3">
      <c r="AC336" s="44" t="str">
        <f t="shared" si="5"/>
        <v>0.0  0.0  0.0  0.0  0.0  0.0  0.0  0.0  0.0  0.0  0.0  0.0  0.0  0.0  0.0  0.0  0.0  0.0  0.0  0.0  0.0  0.0  0.0  0.0</v>
      </c>
    </row>
    <row r="337" spans="29:29" x14ac:dyDescent="0.3">
      <c r="AC337" s="44" t="str">
        <f t="shared" si="5"/>
        <v>0.0  0.0  0.0  0.0  0.0  0.0  0.0  0.0  0.0  0.0  0.0  0.0  0.0  0.0  0.0  0.0  0.0  0.0  0.0  0.0  0.0  0.0  0.0  0.0</v>
      </c>
    </row>
    <row r="338" spans="29:29" x14ac:dyDescent="0.3">
      <c r="AC338" s="44" t="str">
        <f t="shared" si="5"/>
        <v>0.0  0.0  0.0  0.0  0.0  0.0  0.0  0.0  0.0  0.0  0.0  0.0  0.0  0.0  0.0  0.0  0.0  0.0  0.0  0.0  0.0  0.0  0.0  0.0</v>
      </c>
    </row>
    <row r="339" spans="29:29" x14ac:dyDescent="0.3">
      <c r="AC339" s="44" t="str">
        <f t="shared" si="5"/>
        <v>0.0  0.0  0.0  0.0  0.0  0.0  0.0  0.0  0.0  0.0  0.0  0.0  0.0  0.0  0.0  0.0  0.0  0.0  0.0  0.0  0.0  0.0  0.0  0.0</v>
      </c>
    </row>
    <row r="340" spans="29:29" x14ac:dyDescent="0.3">
      <c r="AC340" s="44" t="str">
        <f t="shared" si="5"/>
        <v>0.0  0.0  0.0  0.0  0.0  0.0  0.0  0.0  0.0  0.0  0.0  0.0  0.0  0.0  0.0  0.0  0.0  0.0  0.0  0.0  0.0  0.0  0.0  0.0</v>
      </c>
    </row>
    <row r="341" spans="29:29" x14ac:dyDescent="0.3">
      <c r="AC341" s="44" t="str">
        <f t="shared" si="5"/>
        <v>0.0  0.0  0.0  0.0  0.0  0.0  0.0  0.0  0.0  0.0  0.0  0.0  0.0  0.0  0.0  0.0  0.0  0.0  0.0  0.0  0.0  0.0  0.0  0.0</v>
      </c>
    </row>
    <row r="342" spans="29:29" x14ac:dyDescent="0.3">
      <c r="AC342" s="44" t="str">
        <f t="shared" si="5"/>
        <v>0.0  0.0  0.0  0.0  0.0  0.0  0.0  0.0  0.0  0.0  0.0  0.0  0.0  0.0  0.0  0.0  0.0  0.0  0.0  0.0  0.0  0.0  0.0  0.0</v>
      </c>
    </row>
    <row r="343" spans="29:29" x14ac:dyDescent="0.3">
      <c r="AC343" s="44" t="str">
        <f t="shared" si="5"/>
        <v>0.0  0.0  0.0  0.0  0.0  0.0  0.0  0.0  0.0  0.0  0.0  0.0  0.0  0.0  0.0  0.0  0.0  0.0  0.0  0.0  0.0  0.0  0.0  0.0</v>
      </c>
    </row>
    <row r="344" spans="29:29" x14ac:dyDescent="0.3">
      <c r="AC344" s="44" t="str">
        <f t="shared" si="5"/>
        <v>0.0  0.0  0.0  0.0  0.0  0.0  0.0  0.0  0.0  0.0  0.0  0.0  0.0  0.0  0.0  0.0  0.0  0.0  0.0  0.0  0.0  0.0  0.0  0.0</v>
      </c>
    </row>
    <row r="345" spans="29:29" x14ac:dyDescent="0.3">
      <c r="AC345" s="44" t="str">
        <f t="shared" si="5"/>
        <v>0.0  0.0  0.0  0.0  0.0  0.0  0.0  0.0  0.0  0.0  0.0  0.0  0.0  0.0  0.0  0.0  0.0  0.0  0.0  0.0  0.0  0.0  0.0  0.0</v>
      </c>
    </row>
    <row r="346" spans="29:29" x14ac:dyDescent="0.3">
      <c r="AC346" s="44" t="str">
        <f t="shared" si="5"/>
        <v>0.0  0.0  0.0  0.0  0.0  0.0  0.0  0.0  0.0  0.0  0.0  0.0  0.0  0.0  0.0  0.0  0.0  0.0  0.0  0.0  0.0  0.0  0.0  0.0</v>
      </c>
    </row>
    <row r="347" spans="29:29" x14ac:dyDescent="0.3">
      <c r="AC347" s="44" t="str">
        <f t="shared" si="5"/>
        <v>0.0  0.0  0.0  0.0  0.0  0.0  0.0  0.0  0.0  0.0  0.0  0.0  0.0  0.0  0.0  0.0  0.0  0.0  0.0  0.0  0.0  0.0  0.0  0.0</v>
      </c>
    </row>
    <row r="348" spans="29:29" x14ac:dyDescent="0.3">
      <c r="AC348" s="44" t="str">
        <f t="shared" si="5"/>
        <v>0.0  0.0  0.0  0.0  0.0  0.0  0.0  0.0  0.0  0.0  0.0  0.0  0.0  0.0  0.0  0.0  0.0  0.0  0.0  0.0  0.0  0.0  0.0  0.0</v>
      </c>
    </row>
    <row r="349" spans="29:29" x14ac:dyDescent="0.3">
      <c r="AC349" s="44" t="str">
        <f t="shared" si="5"/>
        <v>0.0  0.0  0.0  0.0  0.0  0.0  0.0  0.0  0.0  0.0  0.0  0.0  0.0  0.0  0.0  0.0  0.0  0.0  0.0  0.0  0.0  0.0  0.0  0.0</v>
      </c>
    </row>
    <row r="350" spans="29:29" x14ac:dyDescent="0.3">
      <c r="AC350" s="44" t="str">
        <f t="shared" si="5"/>
        <v>0.0  0.0  0.0  0.0  0.0  0.0  0.0  0.0  0.0  0.0  0.0  0.0  0.0  0.0  0.0  0.0  0.0  0.0  0.0  0.0  0.0  0.0  0.0  0.0</v>
      </c>
    </row>
    <row r="351" spans="29:29" x14ac:dyDescent="0.3">
      <c r="AC351" s="44" t="str">
        <f t="shared" si="5"/>
        <v>0.0  0.0  0.0  0.0  0.0  0.0  0.0  0.0  0.0  0.0  0.0  0.0  0.0  0.0  0.0  0.0  0.0  0.0  0.0  0.0  0.0  0.0  0.0  0.0</v>
      </c>
    </row>
    <row r="352" spans="29:29" x14ac:dyDescent="0.3">
      <c r="AC352" s="44" t="str">
        <f t="shared" si="5"/>
        <v>0.0  0.0  0.0  0.0  0.0  0.0  0.0  0.0  0.0  0.0  0.0  0.0  0.0  0.0  0.0  0.0  0.0  0.0  0.0  0.0  0.0  0.0  0.0  0.0</v>
      </c>
    </row>
    <row r="353" spans="29:29" x14ac:dyDescent="0.3">
      <c r="AC353" s="44" t="str">
        <f t="shared" si="5"/>
        <v>0.0  0.0  0.0  0.0  0.0  0.0  0.0  0.0  0.0  0.0  0.0  0.0  0.0  0.0  0.0  0.0  0.0  0.0  0.0  0.0  0.0  0.0  0.0  0.0</v>
      </c>
    </row>
    <row r="354" spans="29:29" x14ac:dyDescent="0.3">
      <c r="AC354" s="44" t="str">
        <f t="shared" si="5"/>
        <v>0.0  0.0  0.0  0.0  0.0  0.0  0.0  0.0  0.0  0.0  0.0  0.0  0.0  0.0  0.0  0.0  0.0  0.0  0.0  0.0  0.0  0.0  0.0  0.0</v>
      </c>
    </row>
    <row r="355" spans="29:29" x14ac:dyDescent="0.3">
      <c r="AC355" s="44" t="str">
        <f t="shared" si="5"/>
        <v>0.0  0.0  0.0  0.0  0.0  0.0  0.0  0.0  0.0  0.0  0.0  0.0  0.0  0.0  0.0  0.0  0.0  0.0  0.0  0.0  0.0  0.0  0.0  0.0</v>
      </c>
    </row>
    <row r="356" spans="29:29" x14ac:dyDescent="0.3">
      <c r="AC356" s="44" t="str">
        <f t="shared" si="5"/>
        <v>0.0  0.0  0.0  0.0  0.0  0.0  0.0  0.0  0.0  0.0  0.0  0.0  0.0  0.0  0.0  0.0  0.0  0.0  0.0  0.0  0.0  0.0  0.0  0.0</v>
      </c>
    </row>
    <row r="357" spans="29:29" x14ac:dyDescent="0.3">
      <c r="AC357" s="44" t="str">
        <f t="shared" si="5"/>
        <v>0.0  0.0  0.0  0.0  0.0  0.0  0.0  0.0  0.0  0.0  0.0  0.0  0.0  0.0  0.0  0.0  0.0  0.0  0.0  0.0  0.0  0.0  0.0  0.0</v>
      </c>
    </row>
    <row r="358" spans="29:29" x14ac:dyDescent="0.3">
      <c r="AC358" s="44" t="str">
        <f t="shared" si="5"/>
        <v>0.0  0.0  0.0  0.0  0.0  0.0  0.0  0.0  0.0  0.0  0.0  0.0  0.0  0.0  0.0  0.0  0.0  0.0  0.0  0.0  0.0  0.0  0.0  0.0</v>
      </c>
    </row>
    <row r="359" spans="29:29" x14ac:dyDescent="0.3">
      <c r="AC359" s="44" t="str">
        <f t="shared" si="5"/>
        <v>0.0  0.0  0.0  0.0  0.0  0.0  0.0  0.0  0.0  0.0  0.0  0.0  0.0  0.0  0.0  0.0  0.0  0.0  0.0  0.0  0.0  0.0  0.0  0.0</v>
      </c>
    </row>
    <row r="360" spans="29:29" x14ac:dyDescent="0.3">
      <c r="AC360" s="44" t="str">
        <f t="shared" si="5"/>
        <v>0.0  0.0  0.0  0.0  0.0  0.0  0.0  0.0  0.0  0.0  0.0  0.0  0.0  0.0  0.0  0.0  0.0  0.0  0.0  0.0  0.0  0.0  0.0  0.0</v>
      </c>
    </row>
    <row r="361" spans="29:29" x14ac:dyDescent="0.3">
      <c r="AC361" s="44" t="str">
        <f t="shared" si="5"/>
        <v>0.0  0.0  0.0  0.0  0.0  0.0  0.0  0.0  0.0  0.0  0.0  0.0  0.0  0.0  0.0  0.0  0.0  0.0  0.0  0.0  0.0  0.0  0.0  0.0</v>
      </c>
    </row>
    <row r="362" spans="29:29" x14ac:dyDescent="0.3">
      <c r="AC362" s="44" t="str">
        <f t="shared" si="5"/>
        <v>0.0  0.0  0.0  0.0  0.0  0.0  0.0  0.0  0.0  0.0  0.0  0.0  0.0  0.0  0.0  0.0  0.0  0.0  0.0  0.0  0.0  0.0  0.0  0.0</v>
      </c>
    </row>
    <row r="363" spans="29:29" x14ac:dyDescent="0.3">
      <c r="AC363" s="44" t="str">
        <f t="shared" si="5"/>
        <v>0.0  0.0  0.0  0.0  0.0  0.0  0.0  0.0  0.0  0.0  0.0  0.0  0.0  0.0  0.0  0.0  0.0  0.0  0.0  0.0  0.0  0.0  0.0  0.0</v>
      </c>
    </row>
    <row r="364" spans="29:29" x14ac:dyDescent="0.3">
      <c r="AC364" s="44" t="str">
        <f t="shared" si="5"/>
        <v>0.0  0.0  0.0  0.0  0.0  0.0  0.0  0.0  0.0  0.0  0.0  0.0  0.0  0.0  0.0  0.0  0.0  0.0  0.0  0.0  0.0  0.0  0.0  0.0</v>
      </c>
    </row>
    <row r="365" spans="29:29" x14ac:dyDescent="0.3">
      <c r="AC365" s="44" t="str">
        <f t="shared" si="5"/>
        <v>0.0  0.0  0.0  0.0  0.0  0.0  0.0  0.0  0.0  0.0  0.0  0.0  0.0  0.0  0.0  0.0  0.0  0.0  0.0  0.0  0.0  0.0  0.0  0.0</v>
      </c>
    </row>
    <row r="366" spans="29:29" x14ac:dyDescent="0.3">
      <c r="AC366" s="44" t="str">
        <f t="shared" si="5"/>
        <v>0.0  0.0  0.0  0.0  0.0  0.0  0.0  0.0  0.0  0.0  0.0  0.0  0.0  0.0  0.0  0.0  0.0  0.0  0.0  0.0  0.0  0.0  0.0  0.0</v>
      </c>
    </row>
    <row r="367" spans="29:29" x14ac:dyDescent="0.3">
      <c r="AC367" s="44" t="str">
        <f t="shared" si="5"/>
        <v>0.0  0.0  0.0  0.0  0.0  0.0  0.0  0.0  0.0  0.0  0.0  0.0  0.0  0.0  0.0  0.0  0.0  0.0  0.0  0.0  0.0  0.0  0.0  0.0</v>
      </c>
    </row>
    <row r="368" spans="29:29" x14ac:dyDescent="0.3">
      <c r="AC368" s="44" t="str">
        <f t="shared" si="5"/>
        <v>0.0  0.0  0.0  0.0  0.0  0.0  0.0  0.0  0.0  0.0  0.0  0.0  0.0  0.0  0.0  0.0  0.0  0.0  0.0  0.0  0.0  0.0  0.0  0.0</v>
      </c>
    </row>
    <row r="369" spans="29:29" x14ac:dyDescent="0.3">
      <c r="AC369" s="44" t="str">
        <f t="shared" si="5"/>
        <v>0.0  0.0  0.0  0.0  0.0  0.0  0.0  0.0  0.0  0.0  0.0  0.0  0.0  0.0  0.0  0.0  0.0  0.0  0.0  0.0  0.0  0.0  0.0  0.0</v>
      </c>
    </row>
    <row r="370" spans="29:29" x14ac:dyDescent="0.3">
      <c r="AC370" s="44" t="str">
        <f t="shared" si="5"/>
        <v>0.0  0.0  0.0  0.0  0.0  0.0  0.0  0.0  0.0  0.0  0.0  0.0  0.0  0.0  0.0  0.0  0.0  0.0  0.0  0.0  0.0  0.0  0.0  0.0</v>
      </c>
    </row>
    <row r="371" spans="29:29" x14ac:dyDescent="0.3">
      <c r="AC371" s="44" t="str">
        <f t="shared" si="5"/>
        <v>0.0  0.0  0.0  0.0  0.0  0.0  0.0  0.0  0.0  0.0  0.0  0.0  0.0  0.0  0.0  0.0  0.0  0.0  0.0  0.0  0.0  0.0  0.0  0.0</v>
      </c>
    </row>
    <row r="372" spans="29:29" x14ac:dyDescent="0.3">
      <c r="AC372" s="44" t="str">
        <f t="shared" si="5"/>
        <v>0.0  0.0  0.0  0.0  0.0  0.0  0.0  0.0  0.0  0.0  0.0  0.0  0.0  0.0  0.0  0.0  0.0  0.0  0.0  0.0  0.0  0.0  0.0  0.0</v>
      </c>
    </row>
    <row r="373" spans="29:29" x14ac:dyDescent="0.3">
      <c r="AC373" s="44" t="str">
        <f t="shared" si="5"/>
        <v>0.0  0.0  0.0  0.0  0.0  0.0  0.0  0.0  0.0  0.0  0.0  0.0  0.0  0.0  0.0  0.0  0.0  0.0  0.0  0.0  0.0  0.0  0.0  0.0</v>
      </c>
    </row>
    <row r="374" spans="29:29" x14ac:dyDescent="0.3">
      <c r="AC374" s="44" t="str">
        <f t="shared" si="5"/>
        <v>0.0  0.0  0.0  0.0  0.0  0.0  0.0  0.0  0.0  0.0  0.0  0.0  0.0  0.0  0.0  0.0  0.0  0.0  0.0  0.0  0.0  0.0  0.0  0.0</v>
      </c>
    </row>
    <row r="375" spans="29:29" x14ac:dyDescent="0.3">
      <c r="AC375" s="44" t="str">
        <f t="shared" si="5"/>
        <v>0.0  0.0  0.0  0.0  0.0  0.0  0.0  0.0  0.0  0.0  0.0  0.0  0.0  0.0  0.0  0.0  0.0  0.0  0.0  0.0  0.0  0.0  0.0  0.0</v>
      </c>
    </row>
    <row r="376" spans="29:29" x14ac:dyDescent="0.3">
      <c r="AC376" s="44" t="str">
        <f t="shared" si="5"/>
        <v>0.0  0.0  0.0  0.0  0.0  0.0  0.0  0.0  0.0  0.0  0.0  0.0  0.0  0.0  0.0  0.0  0.0  0.0  0.0  0.0  0.0  0.0  0.0  0.0</v>
      </c>
    </row>
    <row r="377" spans="29:29" x14ac:dyDescent="0.3">
      <c r="AC377" s="44" t="str">
        <f t="shared" ref="AC377:AC440" si="6">CONCATENATE(TEXT(C377,"#0.#0"),"  ",TEXT(D377,"#0.#0"),"  ",TEXT(E377,"#0.#0"),"  ",TEXT(F377,"#0.#0"),"  ",TEXT(G377,"#0.#0"),"  ",TEXT(H377,"#0.#0"),"  ",TEXT(I377,"#0.#0"),"  ",TEXT(J377,"#0.#0"),"  ",TEXT(K377,"#0.#0"),"  ",TEXT(L377,"#0.#0"),"  ",TEXT(M377,"#0.#0"),"  ",TEXT(N377,"#0.#0"),"  ",TEXT(O377,"#0.#0"),"  ",TEXT(P377,"#0.#0"),"  ",TEXT(Q377,"#0.#0"),"  ",TEXT(R377,"#0.#0"),"  ",TEXT(S377,"#0.#0"),"  ",TEXT(T377,"#0.#0"),"  ",TEXT(U377,"#0.#0"),"  ",TEXT(V377,"#0.#0"),"  ",TEXT(W377,"#0.#0"),"  ",TEXT(X377,"#0.#0"),"  ",TEXT(Y377,"#0.#0"),"  ",TEXT(Z377,"#0.#0"))</f>
        <v>0.0  0.0  0.0  0.0  0.0  0.0  0.0  0.0  0.0  0.0  0.0  0.0  0.0  0.0  0.0  0.0  0.0  0.0  0.0  0.0  0.0  0.0  0.0  0.0</v>
      </c>
    </row>
    <row r="378" spans="29:29" x14ac:dyDescent="0.3">
      <c r="AC378" s="44" t="str">
        <f t="shared" si="6"/>
        <v>0.0  0.0  0.0  0.0  0.0  0.0  0.0  0.0  0.0  0.0  0.0  0.0  0.0  0.0  0.0  0.0  0.0  0.0  0.0  0.0  0.0  0.0  0.0  0.0</v>
      </c>
    </row>
    <row r="379" spans="29:29" x14ac:dyDescent="0.3">
      <c r="AC379" s="44" t="str">
        <f t="shared" si="6"/>
        <v>0.0  0.0  0.0  0.0  0.0  0.0  0.0  0.0  0.0  0.0  0.0  0.0  0.0  0.0  0.0  0.0  0.0  0.0  0.0  0.0  0.0  0.0  0.0  0.0</v>
      </c>
    </row>
    <row r="380" spans="29:29" x14ac:dyDescent="0.3">
      <c r="AC380" s="44" t="str">
        <f t="shared" si="6"/>
        <v>0.0  0.0  0.0  0.0  0.0  0.0  0.0  0.0  0.0  0.0  0.0  0.0  0.0  0.0  0.0  0.0  0.0  0.0  0.0  0.0  0.0  0.0  0.0  0.0</v>
      </c>
    </row>
    <row r="381" spans="29:29" x14ac:dyDescent="0.3">
      <c r="AC381" s="44" t="str">
        <f t="shared" si="6"/>
        <v>0.0  0.0  0.0  0.0  0.0  0.0  0.0  0.0  0.0  0.0  0.0  0.0  0.0  0.0  0.0  0.0  0.0  0.0  0.0  0.0  0.0  0.0  0.0  0.0</v>
      </c>
    </row>
    <row r="382" spans="29:29" x14ac:dyDescent="0.3">
      <c r="AC382" s="44" t="str">
        <f t="shared" si="6"/>
        <v>0.0  0.0  0.0  0.0  0.0  0.0  0.0  0.0  0.0  0.0  0.0  0.0  0.0  0.0  0.0  0.0  0.0  0.0  0.0  0.0  0.0  0.0  0.0  0.0</v>
      </c>
    </row>
    <row r="383" spans="29:29" x14ac:dyDescent="0.3">
      <c r="AC383" s="44" t="str">
        <f t="shared" si="6"/>
        <v>0.0  0.0  0.0  0.0  0.0  0.0  0.0  0.0  0.0  0.0  0.0  0.0  0.0  0.0  0.0  0.0  0.0  0.0  0.0  0.0  0.0  0.0  0.0  0.0</v>
      </c>
    </row>
    <row r="384" spans="29:29" x14ac:dyDescent="0.3">
      <c r="AC384" s="44" t="str">
        <f t="shared" si="6"/>
        <v>0.0  0.0  0.0  0.0  0.0  0.0  0.0  0.0  0.0  0.0  0.0  0.0  0.0  0.0  0.0  0.0  0.0  0.0  0.0  0.0  0.0  0.0  0.0  0.0</v>
      </c>
    </row>
    <row r="385" spans="29:29" x14ac:dyDescent="0.3">
      <c r="AC385" s="44" t="str">
        <f t="shared" si="6"/>
        <v>0.0  0.0  0.0  0.0  0.0  0.0  0.0  0.0  0.0  0.0  0.0  0.0  0.0  0.0  0.0  0.0  0.0  0.0  0.0  0.0  0.0  0.0  0.0  0.0</v>
      </c>
    </row>
    <row r="386" spans="29:29" x14ac:dyDescent="0.3">
      <c r="AC386" s="44" t="str">
        <f t="shared" si="6"/>
        <v>0.0  0.0  0.0  0.0  0.0  0.0  0.0  0.0  0.0  0.0  0.0  0.0  0.0  0.0  0.0  0.0  0.0  0.0  0.0  0.0  0.0  0.0  0.0  0.0</v>
      </c>
    </row>
    <row r="387" spans="29:29" x14ac:dyDescent="0.3">
      <c r="AC387" s="44" t="str">
        <f t="shared" si="6"/>
        <v>0.0  0.0  0.0  0.0  0.0  0.0  0.0  0.0  0.0  0.0  0.0  0.0  0.0  0.0  0.0  0.0  0.0  0.0  0.0  0.0  0.0  0.0  0.0  0.0</v>
      </c>
    </row>
    <row r="388" spans="29:29" x14ac:dyDescent="0.3">
      <c r="AC388" s="44" t="str">
        <f t="shared" si="6"/>
        <v>0.0  0.0  0.0  0.0  0.0  0.0  0.0  0.0  0.0  0.0  0.0  0.0  0.0  0.0  0.0  0.0  0.0  0.0  0.0  0.0  0.0  0.0  0.0  0.0</v>
      </c>
    </row>
    <row r="389" spans="29:29" x14ac:dyDescent="0.3">
      <c r="AC389" s="44" t="str">
        <f t="shared" si="6"/>
        <v>0.0  0.0  0.0  0.0  0.0  0.0  0.0  0.0  0.0  0.0  0.0  0.0  0.0  0.0  0.0  0.0  0.0  0.0  0.0  0.0  0.0  0.0  0.0  0.0</v>
      </c>
    </row>
    <row r="390" spans="29:29" x14ac:dyDescent="0.3">
      <c r="AC390" s="44" t="str">
        <f t="shared" si="6"/>
        <v>0.0  0.0  0.0  0.0  0.0  0.0  0.0  0.0  0.0  0.0  0.0  0.0  0.0  0.0  0.0  0.0  0.0  0.0  0.0  0.0  0.0  0.0  0.0  0.0</v>
      </c>
    </row>
    <row r="391" spans="29:29" x14ac:dyDescent="0.3">
      <c r="AC391" s="44" t="str">
        <f t="shared" si="6"/>
        <v>0.0  0.0  0.0  0.0  0.0  0.0  0.0  0.0  0.0  0.0  0.0  0.0  0.0  0.0  0.0  0.0  0.0  0.0  0.0  0.0  0.0  0.0  0.0  0.0</v>
      </c>
    </row>
    <row r="392" spans="29:29" x14ac:dyDescent="0.3">
      <c r="AC392" s="44" t="str">
        <f t="shared" si="6"/>
        <v>0.0  0.0  0.0  0.0  0.0  0.0  0.0  0.0  0.0  0.0  0.0  0.0  0.0  0.0  0.0  0.0  0.0  0.0  0.0  0.0  0.0  0.0  0.0  0.0</v>
      </c>
    </row>
    <row r="393" spans="29:29" x14ac:dyDescent="0.3">
      <c r="AC393" s="44" t="str">
        <f t="shared" si="6"/>
        <v>0.0  0.0  0.0  0.0  0.0  0.0  0.0  0.0  0.0  0.0  0.0  0.0  0.0  0.0  0.0  0.0  0.0  0.0  0.0  0.0  0.0  0.0  0.0  0.0</v>
      </c>
    </row>
    <row r="394" spans="29:29" x14ac:dyDescent="0.3">
      <c r="AC394" s="44" t="str">
        <f t="shared" si="6"/>
        <v>0.0  0.0  0.0  0.0  0.0  0.0  0.0  0.0  0.0  0.0  0.0  0.0  0.0  0.0  0.0  0.0  0.0  0.0  0.0  0.0  0.0  0.0  0.0  0.0</v>
      </c>
    </row>
    <row r="395" spans="29:29" x14ac:dyDescent="0.3">
      <c r="AC395" s="44" t="str">
        <f t="shared" si="6"/>
        <v>0.0  0.0  0.0  0.0  0.0  0.0  0.0  0.0  0.0  0.0  0.0  0.0  0.0  0.0  0.0  0.0  0.0  0.0  0.0  0.0  0.0  0.0  0.0  0.0</v>
      </c>
    </row>
    <row r="396" spans="29:29" x14ac:dyDescent="0.3">
      <c r="AC396" s="44" t="str">
        <f t="shared" si="6"/>
        <v>0.0  0.0  0.0  0.0  0.0  0.0  0.0  0.0  0.0  0.0  0.0  0.0  0.0  0.0  0.0  0.0  0.0  0.0  0.0  0.0  0.0  0.0  0.0  0.0</v>
      </c>
    </row>
    <row r="397" spans="29:29" x14ac:dyDescent="0.3">
      <c r="AC397" s="44" t="str">
        <f t="shared" si="6"/>
        <v>0.0  0.0  0.0  0.0  0.0  0.0  0.0  0.0  0.0  0.0  0.0  0.0  0.0  0.0  0.0  0.0  0.0  0.0  0.0  0.0  0.0  0.0  0.0  0.0</v>
      </c>
    </row>
    <row r="398" spans="29:29" x14ac:dyDescent="0.3">
      <c r="AC398" s="44" t="str">
        <f t="shared" si="6"/>
        <v>0.0  0.0  0.0  0.0  0.0  0.0  0.0  0.0  0.0  0.0  0.0  0.0  0.0  0.0  0.0  0.0  0.0  0.0  0.0  0.0  0.0  0.0  0.0  0.0</v>
      </c>
    </row>
    <row r="399" spans="29:29" x14ac:dyDescent="0.3">
      <c r="AC399" s="44" t="str">
        <f t="shared" si="6"/>
        <v>0.0  0.0  0.0  0.0  0.0  0.0  0.0  0.0  0.0  0.0  0.0  0.0  0.0  0.0  0.0  0.0  0.0  0.0  0.0  0.0  0.0  0.0  0.0  0.0</v>
      </c>
    </row>
    <row r="400" spans="29:29" x14ac:dyDescent="0.3">
      <c r="AC400" s="44" t="str">
        <f t="shared" si="6"/>
        <v>0.0  0.0  0.0  0.0  0.0  0.0  0.0  0.0  0.0  0.0  0.0  0.0  0.0  0.0  0.0  0.0  0.0  0.0  0.0  0.0  0.0  0.0  0.0  0.0</v>
      </c>
    </row>
    <row r="401" spans="29:29" x14ac:dyDescent="0.3">
      <c r="AC401" s="44" t="str">
        <f t="shared" si="6"/>
        <v>0.0  0.0  0.0  0.0  0.0  0.0  0.0  0.0  0.0  0.0  0.0  0.0  0.0  0.0  0.0  0.0  0.0  0.0  0.0  0.0  0.0  0.0  0.0  0.0</v>
      </c>
    </row>
    <row r="402" spans="29:29" x14ac:dyDescent="0.3">
      <c r="AC402" s="44" t="str">
        <f t="shared" si="6"/>
        <v>0.0  0.0  0.0  0.0  0.0  0.0  0.0  0.0  0.0  0.0  0.0  0.0  0.0  0.0  0.0  0.0  0.0  0.0  0.0  0.0  0.0  0.0  0.0  0.0</v>
      </c>
    </row>
    <row r="403" spans="29:29" x14ac:dyDescent="0.3">
      <c r="AC403" s="44" t="str">
        <f t="shared" si="6"/>
        <v>0.0  0.0  0.0  0.0  0.0  0.0  0.0  0.0  0.0  0.0  0.0  0.0  0.0  0.0  0.0  0.0  0.0  0.0  0.0  0.0  0.0  0.0  0.0  0.0</v>
      </c>
    </row>
    <row r="404" spans="29:29" x14ac:dyDescent="0.3">
      <c r="AC404" s="44" t="str">
        <f t="shared" si="6"/>
        <v>0.0  0.0  0.0  0.0  0.0  0.0  0.0  0.0  0.0  0.0  0.0  0.0  0.0  0.0  0.0  0.0  0.0  0.0  0.0  0.0  0.0  0.0  0.0  0.0</v>
      </c>
    </row>
    <row r="405" spans="29:29" x14ac:dyDescent="0.3">
      <c r="AC405" s="44" t="str">
        <f t="shared" si="6"/>
        <v>0.0  0.0  0.0  0.0  0.0  0.0  0.0  0.0  0.0  0.0  0.0  0.0  0.0  0.0  0.0  0.0  0.0  0.0  0.0  0.0  0.0  0.0  0.0  0.0</v>
      </c>
    </row>
    <row r="406" spans="29:29" x14ac:dyDescent="0.3">
      <c r="AC406" s="44" t="str">
        <f t="shared" si="6"/>
        <v>0.0  0.0  0.0  0.0  0.0  0.0  0.0  0.0  0.0  0.0  0.0  0.0  0.0  0.0  0.0  0.0  0.0  0.0  0.0  0.0  0.0  0.0  0.0  0.0</v>
      </c>
    </row>
    <row r="407" spans="29:29" x14ac:dyDescent="0.3">
      <c r="AC407" s="44" t="str">
        <f t="shared" si="6"/>
        <v>0.0  0.0  0.0  0.0  0.0  0.0  0.0  0.0  0.0  0.0  0.0  0.0  0.0  0.0  0.0  0.0  0.0  0.0  0.0  0.0  0.0  0.0  0.0  0.0</v>
      </c>
    </row>
    <row r="408" spans="29:29" x14ac:dyDescent="0.3">
      <c r="AC408" s="44" t="str">
        <f t="shared" si="6"/>
        <v>0.0  0.0  0.0  0.0  0.0  0.0  0.0  0.0  0.0  0.0  0.0  0.0  0.0  0.0  0.0  0.0  0.0  0.0  0.0  0.0  0.0  0.0  0.0  0.0</v>
      </c>
    </row>
    <row r="409" spans="29:29" x14ac:dyDescent="0.3">
      <c r="AC409" s="44" t="str">
        <f t="shared" si="6"/>
        <v>0.0  0.0  0.0  0.0  0.0  0.0  0.0  0.0  0.0  0.0  0.0  0.0  0.0  0.0  0.0  0.0  0.0  0.0  0.0  0.0  0.0  0.0  0.0  0.0</v>
      </c>
    </row>
    <row r="410" spans="29:29" x14ac:dyDescent="0.3">
      <c r="AC410" s="44" t="str">
        <f t="shared" si="6"/>
        <v>0.0  0.0  0.0  0.0  0.0  0.0  0.0  0.0  0.0  0.0  0.0  0.0  0.0  0.0  0.0  0.0  0.0  0.0  0.0  0.0  0.0  0.0  0.0  0.0</v>
      </c>
    </row>
    <row r="411" spans="29:29" x14ac:dyDescent="0.3">
      <c r="AC411" s="44" t="str">
        <f t="shared" si="6"/>
        <v>0.0  0.0  0.0  0.0  0.0  0.0  0.0  0.0  0.0  0.0  0.0  0.0  0.0  0.0  0.0  0.0  0.0  0.0  0.0  0.0  0.0  0.0  0.0  0.0</v>
      </c>
    </row>
    <row r="412" spans="29:29" x14ac:dyDescent="0.3">
      <c r="AC412" s="44" t="str">
        <f t="shared" si="6"/>
        <v>0.0  0.0  0.0  0.0  0.0  0.0  0.0  0.0  0.0  0.0  0.0  0.0  0.0  0.0  0.0  0.0  0.0  0.0  0.0  0.0  0.0  0.0  0.0  0.0</v>
      </c>
    </row>
    <row r="413" spans="29:29" x14ac:dyDescent="0.3">
      <c r="AC413" s="44" t="str">
        <f t="shared" si="6"/>
        <v>0.0  0.0  0.0  0.0  0.0  0.0  0.0  0.0  0.0  0.0  0.0  0.0  0.0  0.0  0.0  0.0  0.0  0.0  0.0  0.0  0.0  0.0  0.0  0.0</v>
      </c>
    </row>
    <row r="414" spans="29:29" x14ac:dyDescent="0.3">
      <c r="AC414" s="44" t="str">
        <f t="shared" si="6"/>
        <v>0.0  0.0  0.0  0.0  0.0  0.0  0.0  0.0  0.0  0.0  0.0  0.0  0.0  0.0  0.0  0.0  0.0  0.0  0.0  0.0  0.0  0.0  0.0  0.0</v>
      </c>
    </row>
    <row r="415" spans="29:29" x14ac:dyDescent="0.3">
      <c r="AC415" s="44" t="str">
        <f t="shared" si="6"/>
        <v>0.0  0.0  0.0  0.0  0.0  0.0  0.0  0.0  0.0  0.0  0.0  0.0  0.0  0.0  0.0  0.0  0.0  0.0  0.0  0.0  0.0  0.0  0.0  0.0</v>
      </c>
    </row>
    <row r="416" spans="29:29" x14ac:dyDescent="0.3">
      <c r="AC416" s="44" t="str">
        <f t="shared" si="6"/>
        <v>0.0  0.0  0.0  0.0  0.0  0.0  0.0  0.0  0.0  0.0  0.0  0.0  0.0  0.0  0.0  0.0  0.0  0.0  0.0  0.0  0.0  0.0  0.0  0.0</v>
      </c>
    </row>
    <row r="417" spans="29:29" x14ac:dyDescent="0.3">
      <c r="AC417" s="44" t="str">
        <f t="shared" si="6"/>
        <v>0.0  0.0  0.0  0.0  0.0  0.0  0.0  0.0  0.0  0.0  0.0  0.0  0.0  0.0  0.0  0.0  0.0  0.0  0.0  0.0  0.0  0.0  0.0  0.0</v>
      </c>
    </row>
    <row r="418" spans="29:29" x14ac:dyDescent="0.3">
      <c r="AC418" s="44" t="str">
        <f t="shared" si="6"/>
        <v>0.0  0.0  0.0  0.0  0.0  0.0  0.0  0.0  0.0  0.0  0.0  0.0  0.0  0.0  0.0  0.0  0.0  0.0  0.0  0.0  0.0  0.0  0.0  0.0</v>
      </c>
    </row>
    <row r="419" spans="29:29" x14ac:dyDescent="0.3">
      <c r="AC419" s="44" t="str">
        <f t="shared" si="6"/>
        <v>0.0  0.0  0.0  0.0  0.0  0.0  0.0  0.0  0.0  0.0  0.0  0.0  0.0  0.0  0.0  0.0  0.0  0.0  0.0  0.0  0.0  0.0  0.0  0.0</v>
      </c>
    </row>
    <row r="420" spans="29:29" x14ac:dyDescent="0.3">
      <c r="AC420" s="44" t="str">
        <f t="shared" si="6"/>
        <v>0.0  0.0  0.0  0.0  0.0  0.0  0.0  0.0  0.0  0.0  0.0  0.0  0.0  0.0  0.0  0.0  0.0  0.0  0.0  0.0  0.0  0.0  0.0  0.0</v>
      </c>
    </row>
    <row r="421" spans="29:29" x14ac:dyDescent="0.3">
      <c r="AC421" s="44" t="str">
        <f t="shared" si="6"/>
        <v>0.0  0.0  0.0  0.0  0.0  0.0  0.0  0.0  0.0  0.0  0.0  0.0  0.0  0.0  0.0  0.0  0.0  0.0  0.0  0.0  0.0  0.0  0.0  0.0</v>
      </c>
    </row>
    <row r="422" spans="29:29" x14ac:dyDescent="0.3">
      <c r="AC422" s="44" t="str">
        <f t="shared" si="6"/>
        <v>0.0  0.0  0.0  0.0  0.0  0.0  0.0  0.0  0.0  0.0  0.0  0.0  0.0  0.0  0.0  0.0  0.0  0.0  0.0  0.0  0.0  0.0  0.0  0.0</v>
      </c>
    </row>
    <row r="423" spans="29:29" x14ac:dyDescent="0.3">
      <c r="AC423" s="44" t="str">
        <f t="shared" si="6"/>
        <v>0.0  0.0  0.0  0.0  0.0  0.0  0.0  0.0  0.0  0.0  0.0  0.0  0.0  0.0  0.0  0.0  0.0  0.0  0.0  0.0  0.0  0.0  0.0  0.0</v>
      </c>
    </row>
    <row r="424" spans="29:29" x14ac:dyDescent="0.3">
      <c r="AC424" s="44" t="str">
        <f t="shared" si="6"/>
        <v>0.0  0.0  0.0  0.0  0.0  0.0  0.0  0.0  0.0  0.0  0.0  0.0  0.0  0.0  0.0  0.0  0.0  0.0  0.0  0.0  0.0  0.0  0.0  0.0</v>
      </c>
    </row>
    <row r="425" spans="29:29" x14ac:dyDescent="0.3">
      <c r="AC425" s="44" t="str">
        <f t="shared" si="6"/>
        <v>0.0  0.0  0.0  0.0  0.0  0.0  0.0  0.0  0.0  0.0  0.0  0.0  0.0  0.0  0.0  0.0  0.0  0.0  0.0  0.0  0.0  0.0  0.0  0.0</v>
      </c>
    </row>
    <row r="426" spans="29:29" x14ac:dyDescent="0.3">
      <c r="AC426" s="44" t="str">
        <f t="shared" si="6"/>
        <v>0.0  0.0  0.0  0.0  0.0  0.0  0.0  0.0  0.0  0.0  0.0  0.0  0.0  0.0  0.0  0.0  0.0  0.0  0.0  0.0  0.0  0.0  0.0  0.0</v>
      </c>
    </row>
    <row r="427" spans="29:29" x14ac:dyDescent="0.3">
      <c r="AC427" s="44" t="str">
        <f t="shared" si="6"/>
        <v>0.0  0.0  0.0  0.0  0.0  0.0  0.0  0.0  0.0  0.0  0.0  0.0  0.0  0.0  0.0  0.0  0.0  0.0  0.0  0.0  0.0  0.0  0.0  0.0</v>
      </c>
    </row>
    <row r="428" spans="29:29" x14ac:dyDescent="0.3">
      <c r="AC428" s="44" t="str">
        <f t="shared" si="6"/>
        <v>0.0  0.0  0.0  0.0  0.0  0.0  0.0  0.0  0.0  0.0  0.0  0.0  0.0  0.0  0.0  0.0  0.0  0.0  0.0  0.0  0.0  0.0  0.0  0.0</v>
      </c>
    </row>
    <row r="429" spans="29:29" x14ac:dyDescent="0.3">
      <c r="AC429" s="44" t="str">
        <f t="shared" si="6"/>
        <v>0.0  0.0  0.0  0.0  0.0  0.0  0.0  0.0  0.0  0.0  0.0  0.0  0.0  0.0  0.0  0.0  0.0  0.0  0.0  0.0  0.0  0.0  0.0  0.0</v>
      </c>
    </row>
    <row r="430" spans="29:29" x14ac:dyDescent="0.3">
      <c r="AC430" s="44" t="str">
        <f t="shared" si="6"/>
        <v>0.0  0.0  0.0  0.0  0.0  0.0  0.0  0.0  0.0  0.0  0.0  0.0  0.0  0.0  0.0  0.0  0.0  0.0  0.0  0.0  0.0  0.0  0.0  0.0</v>
      </c>
    </row>
    <row r="431" spans="29:29" x14ac:dyDescent="0.3">
      <c r="AC431" s="44" t="str">
        <f t="shared" si="6"/>
        <v>0.0  0.0  0.0  0.0  0.0  0.0  0.0  0.0  0.0  0.0  0.0  0.0  0.0  0.0  0.0  0.0  0.0  0.0  0.0  0.0  0.0  0.0  0.0  0.0</v>
      </c>
    </row>
    <row r="432" spans="29:29" x14ac:dyDescent="0.3">
      <c r="AC432" s="44" t="str">
        <f t="shared" si="6"/>
        <v>0.0  0.0  0.0  0.0  0.0  0.0  0.0  0.0  0.0  0.0  0.0  0.0  0.0  0.0  0.0  0.0  0.0  0.0  0.0  0.0  0.0  0.0  0.0  0.0</v>
      </c>
    </row>
    <row r="433" spans="29:29" x14ac:dyDescent="0.3">
      <c r="AC433" s="44" t="str">
        <f t="shared" si="6"/>
        <v>0.0  0.0  0.0  0.0  0.0  0.0  0.0  0.0  0.0  0.0  0.0  0.0  0.0  0.0  0.0  0.0  0.0  0.0  0.0  0.0  0.0  0.0  0.0  0.0</v>
      </c>
    </row>
    <row r="434" spans="29:29" x14ac:dyDescent="0.3">
      <c r="AC434" s="44" t="str">
        <f t="shared" si="6"/>
        <v>0.0  0.0  0.0  0.0  0.0  0.0  0.0  0.0  0.0  0.0  0.0  0.0  0.0  0.0  0.0  0.0  0.0  0.0  0.0  0.0  0.0  0.0  0.0  0.0</v>
      </c>
    </row>
    <row r="435" spans="29:29" x14ac:dyDescent="0.3">
      <c r="AC435" s="44" t="str">
        <f t="shared" si="6"/>
        <v>0.0  0.0  0.0  0.0  0.0  0.0  0.0  0.0  0.0  0.0  0.0  0.0  0.0  0.0  0.0  0.0  0.0  0.0  0.0  0.0  0.0  0.0  0.0  0.0</v>
      </c>
    </row>
    <row r="436" spans="29:29" x14ac:dyDescent="0.3">
      <c r="AC436" s="44" t="str">
        <f t="shared" si="6"/>
        <v>0.0  0.0  0.0  0.0  0.0  0.0  0.0  0.0  0.0  0.0  0.0  0.0  0.0  0.0  0.0  0.0  0.0  0.0  0.0  0.0  0.0  0.0  0.0  0.0</v>
      </c>
    </row>
    <row r="437" spans="29:29" x14ac:dyDescent="0.3">
      <c r="AC437" s="44" t="str">
        <f t="shared" si="6"/>
        <v>0.0  0.0  0.0  0.0  0.0  0.0  0.0  0.0  0.0  0.0  0.0  0.0  0.0  0.0  0.0  0.0  0.0  0.0  0.0  0.0  0.0  0.0  0.0  0.0</v>
      </c>
    </row>
    <row r="438" spans="29:29" x14ac:dyDescent="0.3">
      <c r="AC438" s="44" t="str">
        <f t="shared" si="6"/>
        <v>0.0  0.0  0.0  0.0  0.0  0.0  0.0  0.0  0.0  0.0  0.0  0.0  0.0  0.0  0.0  0.0  0.0  0.0  0.0  0.0  0.0  0.0  0.0  0.0</v>
      </c>
    </row>
    <row r="439" spans="29:29" x14ac:dyDescent="0.3">
      <c r="AC439" s="44" t="str">
        <f t="shared" si="6"/>
        <v>0.0  0.0  0.0  0.0  0.0  0.0  0.0  0.0  0.0  0.0  0.0  0.0  0.0  0.0  0.0  0.0  0.0  0.0  0.0  0.0  0.0  0.0  0.0  0.0</v>
      </c>
    </row>
    <row r="440" spans="29:29" x14ac:dyDescent="0.3">
      <c r="AC440" s="44" t="str">
        <f t="shared" si="6"/>
        <v>0.0  0.0  0.0  0.0  0.0  0.0  0.0  0.0  0.0  0.0  0.0  0.0  0.0  0.0  0.0  0.0  0.0  0.0  0.0  0.0  0.0  0.0  0.0  0.0</v>
      </c>
    </row>
    <row r="441" spans="29:29" x14ac:dyDescent="0.3">
      <c r="AC441" s="44" t="str">
        <f t="shared" ref="AC441:AC504" si="7">CONCATENATE(TEXT(C441,"#0.#0"),"  ",TEXT(D441,"#0.#0"),"  ",TEXT(E441,"#0.#0"),"  ",TEXT(F441,"#0.#0"),"  ",TEXT(G441,"#0.#0"),"  ",TEXT(H441,"#0.#0"),"  ",TEXT(I441,"#0.#0"),"  ",TEXT(J441,"#0.#0"),"  ",TEXT(K441,"#0.#0"),"  ",TEXT(L441,"#0.#0"),"  ",TEXT(M441,"#0.#0"),"  ",TEXT(N441,"#0.#0"),"  ",TEXT(O441,"#0.#0"),"  ",TEXT(P441,"#0.#0"),"  ",TEXT(Q441,"#0.#0"),"  ",TEXT(R441,"#0.#0"),"  ",TEXT(S441,"#0.#0"),"  ",TEXT(T441,"#0.#0"),"  ",TEXT(U441,"#0.#0"),"  ",TEXT(V441,"#0.#0"),"  ",TEXT(W441,"#0.#0"),"  ",TEXT(X441,"#0.#0"),"  ",TEXT(Y441,"#0.#0"),"  ",TEXT(Z441,"#0.#0"))</f>
        <v>0.0  0.0  0.0  0.0  0.0  0.0  0.0  0.0  0.0  0.0  0.0  0.0  0.0  0.0  0.0  0.0  0.0  0.0  0.0  0.0  0.0  0.0  0.0  0.0</v>
      </c>
    </row>
    <row r="442" spans="29:29" x14ac:dyDescent="0.3">
      <c r="AC442" s="44" t="str">
        <f t="shared" si="7"/>
        <v>0.0  0.0  0.0  0.0  0.0  0.0  0.0  0.0  0.0  0.0  0.0  0.0  0.0  0.0  0.0  0.0  0.0  0.0  0.0  0.0  0.0  0.0  0.0  0.0</v>
      </c>
    </row>
    <row r="443" spans="29:29" x14ac:dyDescent="0.3">
      <c r="AC443" s="44" t="str">
        <f t="shared" si="7"/>
        <v>0.0  0.0  0.0  0.0  0.0  0.0  0.0  0.0  0.0  0.0  0.0  0.0  0.0  0.0  0.0  0.0  0.0  0.0  0.0  0.0  0.0  0.0  0.0  0.0</v>
      </c>
    </row>
    <row r="444" spans="29:29" x14ac:dyDescent="0.3">
      <c r="AC444" s="44" t="str">
        <f t="shared" si="7"/>
        <v>0.0  0.0  0.0  0.0  0.0  0.0  0.0  0.0  0.0  0.0  0.0  0.0  0.0  0.0  0.0  0.0  0.0  0.0  0.0  0.0  0.0  0.0  0.0  0.0</v>
      </c>
    </row>
    <row r="445" spans="29:29" x14ac:dyDescent="0.3">
      <c r="AC445" s="44" t="str">
        <f t="shared" si="7"/>
        <v>0.0  0.0  0.0  0.0  0.0  0.0  0.0  0.0  0.0  0.0  0.0  0.0  0.0  0.0  0.0  0.0  0.0  0.0  0.0  0.0  0.0  0.0  0.0  0.0</v>
      </c>
    </row>
    <row r="446" spans="29:29" x14ac:dyDescent="0.3">
      <c r="AC446" s="44" t="str">
        <f t="shared" si="7"/>
        <v>0.0  0.0  0.0  0.0  0.0  0.0  0.0  0.0  0.0  0.0  0.0  0.0  0.0  0.0  0.0  0.0  0.0  0.0  0.0  0.0  0.0  0.0  0.0  0.0</v>
      </c>
    </row>
    <row r="447" spans="29:29" x14ac:dyDescent="0.3">
      <c r="AC447" s="44" t="str">
        <f t="shared" si="7"/>
        <v>0.0  0.0  0.0  0.0  0.0  0.0  0.0  0.0  0.0  0.0  0.0  0.0  0.0  0.0  0.0  0.0  0.0  0.0  0.0  0.0  0.0  0.0  0.0  0.0</v>
      </c>
    </row>
    <row r="448" spans="29:29" x14ac:dyDescent="0.3">
      <c r="AC448" s="44" t="str">
        <f t="shared" si="7"/>
        <v>0.0  0.0  0.0  0.0  0.0  0.0  0.0  0.0  0.0  0.0  0.0  0.0  0.0  0.0  0.0  0.0  0.0  0.0  0.0  0.0  0.0  0.0  0.0  0.0</v>
      </c>
    </row>
    <row r="449" spans="29:29" x14ac:dyDescent="0.3">
      <c r="AC449" s="44" t="str">
        <f t="shared" si="7"/>
        <v>0.0  0.0  0.0  0.0  0.0  0.0  0.0  0.0  0.0  0.0  0.0  0.0  0.0  0.0  0.0  0.0  0.0  0.0  0.0  0.0  0.0  0.0  0.0  0.0</v>
      </c>
    </row>
    <row r="450" spans="29:29" x14ac:dyDescent="0.3">
      <c r="AC450" s="44" t="str">
        <f t="shared" si="7"/>
        <v>0.0  0.0  0.0  0.0  0.0  0.0  0.0  0.0  0.0  0.0  0.0  0.0  0.0  0.0  0.0  0.0  0.0  0.0  0.0  0.0  0.0  0.0  0.0  0.0</v>
      </c>
    </row>
    <row r="451" spans="29:29" x14ac:dyDescent="0.3">
      <c r="AC451" s="44" t="str">
        <f t="shared" si="7"/>
        <v>0.0  0.0  0.0  0.0  0.0  0.0  0.0  0.0  0.0  0.0  0.0  0.0  0.0  0.0  0.0  0.0  0.0  0.0  0.0  0.0  0.0  0.0  0.0  0.0</v>
      </c>
    </row>
    <row r="452" spans="29:29" x14ac:dyDescent="0.3">
      <c r="AC452" s="44" t="str">
        <f t="shared" si="7"/>
        <v>0.0  0.0  0.0  0.0  0.0  0.0  0.0  0.0  0.0  0.0  0.0  0.0  0.0  0.0  0.0  0.0  0.0  0.0  0.0  0.0  0.0  0.0  0.0  0.0</v>
      </c>
    </row>
    <row r="453" spans="29:29" x14ac:dyDescent="0.3">
      <c r="AC453" s="44" t="str">
        <f t="shared" si="7"/>
        <v>0.0  0.0  0.0  0.0  0.0  0.0  0.0  0.0  0.0  0.0  0.0  0.0  0.0  0.0  0.0  0.0  0.0  0.0  0.0  0.0  0.0  0.0  0.0  0.0</v>
      </c>
    </row>
    <row r="454" spans="29:29" x14ac:dyDescent="0.3">
      <c r="AC454" s="44" t="str">
        <f t="shared" si="7"/>
        <v>0.0  0.0  0.0  0.0  0.0  0.0  0.0  0.0  0.0  0.0  0.0  0.0  0.0  0.0  0.0  0.0  0.0  0.0  0.0  0.0  0.0  0.0  0.0  0.0</v>
      </c>
    </row>
    <row r="455" spans="29:29" x14ac:dyDescent="0.3">
      <c r="AC455" s="44" t="str">
        <f t="shared" si="7"/>
        <v>0.0  0.0  0.0  0.0  0.0  0.0  0.0  0.0  0.0  0.0  0.0  0.0  0.0  0.0  0.0  0.0  0.0  0.0  0.0  0.0  0.0  0.0  0.0  0.0</v>
      </c>
    </row>
    <row r="456" spans="29:29" x14ac:dyDescent="0.3">
      <c r="AC456" s="44" t="str">
        <f t="shared" si="7"/>
        <v>0.0  0.0  0.0  0.0  0.0  0.0  0.0  0.0  0.0  0.0  0.0  0.0  0.0  0.0  0.0  0.0  0.0  0.0  0.0  0.0  0.0  0.0  0.0  0.0</v>
      </c>
    </row>
    <row r="457" spans="29:29" x14ac:dyDescent="0.3">
      <c r="AC457" s="44" t="str">
        <f t="shared" si="7"/>
        <v>0.0  0.0  0.0  0.0  0.0  0.0  0.0  0.0  0.0  0.0  0.0  0.0  0.0  0.0  0.0  0.0  0.0  0.0  0.0  0.0  0.0  0.0  0.0  0.0</v>
      </c>
    </row>
    <row r="458" spans="29:29" x14ac:dyDescent="0.3">
      <c r="AC458" s="44" t="str">
        <f t="shared" si="7"/>
        <v>0.0  0.0  0.0  0.0  0.0  0.0  0.0  0.0  0.0  0.0  0.0  0.0  0.0  0.0  0.0  0.0  0.0  0.0  0.0  0.0  0.0  0.0  0.0  0.0</v>
      </c>
    </row>
    <row r="459" spans="29:29" x14ac:dyDescent="0.3">
      <c r="AC459" s="44" t="str">
        <f t="shared" si="7"/>
        <v>0.0  0.0  0.0  0.0  0.0  0.0  0.0  0.0  0.0  0.0  0.0  0.0  0.0  0.0  0.0  0.0  0.0  0.0  0.0  0.0  0.0  0.0  0.0  0.0</v>
      </c>
    </row>
    <row r="460" spans="29:29" x14ac:dyDescent="0.3">
      <c r="AC460" s="44" t="str">
        <f t="shared" si="7"/>
        <v>0.0  0.0  0.0  0.0  0.0  0.0  0.0  0.0  0.0  0.0  0.0  0.0  0.0  0.0  0.0  0.0  0.0  0.0  0.0  0.0  0.0  0.0  0.0  0.0</v>
      </c>
    </row>
    <row r="461" spans="29:29" x14ac:dyDescent="0.3">
      <c r="AC461" s="44" t="str">
        <f t="shared" si="7"/>
        <v>0.0  0.0  0.0  0.0  0.0  0.0  0.0  0.0  0.0  0.0  0.0  0.0  0.0  0.0  0.0  0.0  0.0  0.0  0.0  0.0  0.0  0.0  0.0  0.0</v>
      </c>
    </row>
    <row r="462" spans="29:29" x14ac:dyDescent="0.3">
      <c r="AC462" s="44" t="str">
        <f t="shared" si="7"/>
        <v>0.0  0.0  0.0  0.0  0.0  0.0  0.0  0.0  0.0  0.0  0.0  0.0  0.0  0.0  0.0  0.0  0.0  0.0  0.0  0.0  0.0  0.0  0.0  0.0</v>
      </c>
    </row>
    <row r="463" spans="29:29" x14ac:dyDescent="0.3">
      <c r="AC463" s="44" t="str">
        <f t="shared" si="7"/>
        <v>0.0  0.0  0.0  0.0  0.0  0.0  0.0  0.0  0.0  0.0  0.0  0.0  0.0  0.0  0.0  0.0  0.0  0.0  0.0  0.0  0.0  0.0  0.0  0.0</v>
      </c>
    </row>
    <row r="464" spans="29:29" x14ac:dyDescent="0.3">
      <c r="AC464" s="44" t="str">
        <f t="shared" si="7"/>
        <v>0.0  0.0  0.0  0.0  0.0  0.0  0.0  0.0  0.0  0.0  0.0  0.0  0.0  0.0  0.0  0.0  0.0  0.0  0.0  0.0  0.0  0.0  0.0  0.0</v>
      </c>
    </row>
    <row r="465" spans="29:29" x14ac:dyDescent="0.3">
      <c r="AC465" s="44" t="str">
        <f t="shared" si="7"/>
        <v>0.0  0.0  0.0  0.0  0.0  0.0  0.0  0.0  0.0  0.0  0.0  0.0  0.0  0.0  0.0  0.0  0.0  0.0  0.0  0.0  0.0  0.0  0.0  0.0</v>
      </c>
    </row>
    <row r="466" spans="29:29" x14ac:dyDescent="0.3">
      <c r="AC466" s="44" t="str">
        <f t="shared" si="7"/>
        <v>0.0  0.0  0.0  0.0  0.0  0.0  0.0  0.0  0.0  0.0  0.0  0.0  0.0  0.0  0.0  0.0  0.0  0.0  0.0  0.0  0.0  0.0  0.0  0.0</v>
      </c>
    </row>
    <row r="467" spans="29:29" x14ac:dyDescent="0.3">
      <c r="AC467" s="44" t="str">
        <f t="shared" si="7"/>
        <v>0.0  0.0  0.0  0.0  0.0  0.0  0.0  0.0  0.0  0.0  0.0  0.0  0.0  0.0  0.0  0.0  0.0  0.0  0.0  0.0  0.0  0.0  0.0  0.0</v>
      </c>
    </row>
    <row r="468" spans="29:29" x14ac:dyDescent="0.3">
      <c r="AC468" s="44" t="str">
        <f t="shared" si="7"/>
        <v>0.0  0.0  0.0  0.0  0.0  0.0  0.0  0.0  0.0  0.0  0.0  0.0  0.0  0.0  0.0  0.0  0.0  0.0  0.0  0.0  0.0  0.0  0.0  0.0</v>
      </c>
    </row>
    <row r="469" spans="29:29" x14ac:dyDescent="0.3">
      <c r="AC469" s="44" t="str">
        <f t="shared" si="7"/>
        <v>0.0  0.0  0.0  0.0  0.0  0.0  0.0  0.0  0.0  0.0  0.0  0.0  0.0  0.0  0.0  0.0  0.0  0.0  0.0  0.0  0.0  0.0  0.0  0.0</v>
      </c>
    </row>
    <row r="470" spans="29:29" x14ac:dyDescent="0.3">
      <c r="AC470" s="44" t="str">
        <f t="shared" si="7"/>
        <v>0.0  0.0  0.0  0.0  0.0  0.0  0.0  0.0  0.0  0.0  0.0  0.0  0.0  0.0  0.0  0.0  0.0  0.0  0.0  0.0  0.0  0.0  0.0  0.0</v>
      </c>
    </row>
    <row r="471" spans="29:29" x14ac:dyDescent="0.3">
      <c r="AC471" s="44" t="str">
        <f t="shared" si="7"/>
        <v>0.0  0.0  0.0  0.0  0.0  0.0  0.0  0.0  0.0  0.0  0.0  0.0  0.0  0.0  0.0  0.0  0.0  0.0  0.0  0.0  0.0  0.0  0.0  0.0</v>
      </c>
    </row>
    <row r="472" spans="29:29" x14ac:dyDescent="0.3">
      <c r="AC472" s="44" t="str">
        <f t="shared" si="7"/>
        <v>0.0  0.0  0.0  0.0  0.0  0.0  0.0  0.0  0.0  0.0  0.0  0.0  0.0  0.0  0.0  0.0  0.0  0.0  0.0  0.0  0.0  0.0  0.0  0.0</v>
      </c>
    </row>
    <row r="473" spans="29:29" x14ac:dyDescent="0.3">
      <c r="AC473" s="44" t="str">
        <f t="shared" si="7"/>
        <v>0.0  0.0  0.0  0.0  0.0  0.0  0.0  0.0  0.0  0.0  0.0  0.0  0.0  0.0  0.0  0.0  0.0  0.0  0.0  0.0  0.0  0.0  0.0  0.0</v>
      </c>
    </row>
    <row r="474" spans="29:29" x14ac:dyDescent="0.3">
      <c r="AC474" s="44" t="str">
        <f t="shared" si="7"/>
        <v>0.0  0.0  0.0  0.0  0.0  0.0  0.0  0.0  0.0  0.0  0.0  0.0  0.0  0.0  0.0  0.0  0.0  0.0  0.0  0.0  0.0  0.0  0.0  0.0</v>
      </c>
    </row>
    <row r="475" spans="29:29" x14ac:dyDescent="0.3">
      <c r="AC475" s="44" t="str">
        <f t="shared" si="7"/>
        <v>0.0  0.0  0.0  0.0  0.0  0.0  0.0  0.0  0.0  0.0  0.0  0.0  0.0  0.0  0.0  0.0  0.0  0.0  0.0  0.0  0.0  0.0  0.0  0.0</v>
      </c>
    </row>
    <row r="476" spans="29:29" x14ac:dyDescent="0.3">
      <c r="AC476" s="44" t="str">
        <f t="shared" si="7"/>
        <v>0.0  0.0  0.0  0.0  0.0  0.0  0.0  0.0  0.0  0.0  0.0  0.0  0.0  0.0  0.0  0.0  0.0  0.0  0.0  0.0  0.0  0.0  0.0  0.0</v>
      </c>
    </row>
    <row r="477" spans="29:29" x14ac:dyDescent="0.3">
      <c r="AC477" s="44" t="str">
        <f t="shared" si="7"/>
        <v>0.0  0.0  0.0  0.0  0.0  0.0  0.0  0.0  0.0  0.0  0.0  0.0  0.0  0.0  0.0  0.0  0.0  0.0  0.0  0.0  0.0  0.0  0.0  0.0</v>
      </c>
    </row>
    <row r="478" spans="29:29" x14ac:dyDescent="0.3">
      <c r="AC478" s="44" t="str">
        <f t="shared" si="7"/>
        <v>0.0  0.0  0.0  0.0  0.0  0.0  0.0  0.0  0.0  0.0  0.0  0.0  0.0  0.0  0.0  0.0  0.0  0.0  0.0  0.0  0.0  0.0  0.0  0.0</v>
      </c>
    </row>
    <row r="479" spans="29:29" x14ac:dyDescent="0.3">
      <c r="AC479" s="44" t="str">
        <f t="shared" si="7"/>
        <v>0.0  0.0  0.0  0.0  0.0  0.0  0.0  0.0  0.0  0.0  0.0  0.0  0.0  0.0  0.0  0.0  0.0  0.0  0.0  0.0  0.0  0.0  0.0  0.0</v>
      </c>
    </row>
    <row r="480" spans="29:29" x14ac:dyDescent="0.3">
      <c r="AC480" s="44" t="str">
        <f t="shared" si="7"/>
        <v>0.0  0.0  0.0  0.0  0.0  0.0  0.0  0.0  0.0  0.0  0.0  0.0  0.0  0.0  0.0  0.0  0.0  0.0  0.0  0.0  0.0  0.0  0.0  0.0</v>
      </c>
    </row>
    <row r="481" spans="29:29" x14ac:dyDescent="0.3">
      <c r="AC481" s="44" t="str">
        <f t="shared" si="7"/>
        <v>0.0  0.0  0.0  0.0  0.0  0.0  0.0  0.0  0.0  0.0  0.0  0.0  0.0  0.0  0.0  0.0  0.0  0.0  0.0  0.0  0.0  0.0  0.0  0.0</v>
      </c>
    </row>
    <row r="482" spans="29:29" x14ac:dyDescent="0.3">
      <c r="AC482" s="44" t="str">
        <f t="shared" si="7"/>
        <v>0.0  0.0  0.0  0.0  0.0  0.0  0.0  0.0  0.0  0.0  0.0  0.0  0.0  0.0  0.0  0.0  0.0  0.0  0.0  0.0  0.0  0.0  0.0  0.0</v>
      </c>
    </row>
    <row r="483" spans="29:29" x14ac:dyDescent="0.3">
      <c r="AC483" s="44" t="str">
        <f t="shared" si="7"/>
        <v>0.0  0.0  0.0  0.0  0.0  0.0  0.0  0.0  0.0  0.0  0.0  0.0  0.0  0.0  0.0  0.0  0.0  0.0  0.0  0.0  0.0  0.0  0.0  0.0</v>
      </c>
    </row>
    <row r="484" spans="29:29" x14ac:dyDescent="0.3">
      <c r="AC484" s="44" t="str">
        <f t="shared" si="7"/>
        <v>0.0  0.0  0.0  0.0  0.0  0.0  0.0  0.0  0.0  0.0  0.0  0.0  0.0  0.0  0.0  0.0  0.0  0.0  0.0  0.0  0.0  0.0  0.0  0.0</v>
      </c>
    </row>
    <row r="485" spans="29:29" x14ac:dyDescent="0.3">
      <c r="AC485" s="44" t="str">
        <f t="shared" si="7"/>
        <v>0.0  0.0  0.0  0.0  0.0  0.0  0.0  0.0  0.0  0.0  0.0  0.0  0.0  0.0  0.0  0.0  0.0  0.0  0.0  0.0  0.0  0.0  0.0  0.0</v>
      </c>
    </row>
    <row r="486" spans="29:29" x14ac:dyDescent="0.3">
      <c r="AC486" s="44" t="str">
        <f t="shared" si="7"/>
        <v>0.0  0.0  0.0  0.0  0.0  0.0  0.0  0.0  0.0  0.0  0.0  0.0  0.0  0.0  0.0  0.0  0.0  0.0  0.0  0.0  0.0  0.0  0.0  0.0</v>
      </c>
    </row>
    <row r="487" spans="29:29" x14ac:dyDescent="0.3">
      <c r="AC487" s="44" t="str">
        <f t="shared" si="7"/>
        <v>0.0  0.0  0.0  0.0  0.0  0.0  0.0  0.0  0.0  0.0  0.0  0.0  0.0  0.0  0.0  0.0  0.0  0.0  0.0  0.0  0.0  0.0  0.0  0.0</v>
      </c>
    </row>
    <row r="488" spans="29:29" x14ac:dyDescent="0.3">
      <c r="AC488" s="44" t="str">
        <f t="shared" si="7"/>
        <v>0.0  0.0  0.0  0.0  0.0  0.0  0.0  0.0  0.0  0.0  0.0  0.0  0.0  0.0  0.0  0.0  0.0  0.0  0.0  0.0  0.0  0.0  0.0  0.0</v>
      </c>
    </row>
    <row r="489" spans="29:29" x14ac:dyDescent="0.3">
      <c r="AC489" s="44" t="str">
        <f t="shared" si="7"/>
        <v>0.0  0.0  0.0  0.0  0.0  0.0  0.0  0.0  0.0  0.0  0.0  0.0  0.0  0.0  0.0  0.0  0.0  0.0  0.0  0.0  0.0  0.0  0.0  0.0</v>
      </c>
    </row>
    <row r="490" spans="29:29" x14ac:dyDescent="0.3">
      <c r="AC490" s="44" t="str">
        <f t="shared" si="7"/>
        <v>0.0  0.0  0.0  0.0  0.0  0.0  0.0  0.0  0.0  0.0  0.0  0.0  0.0  0.0  0.0  0.0  0.0  0.0  0.0  0.0  0.0  0.0  0.0  0.0</v>
      </c>
    </row>
    <row r="491" spans="29:29" x14ac:dyDescent="0.3">
      <c r="AC491" s="44" t="str">
        <f t="shared" si="7"/>
        <v>0.0  0.0  0.0  0.0  0.0  0.0  0.0  0.0  0.0  0.0  0.0  0.0  0.0  0.0  0.0  0.0  0.0  0.0  0.0  0.0  0.0  0.0  0.0  0.0</v>
      </c>
    </row>
    <row r="492" spans="29:29" x14ac:dyDescent="0.3">
      <c r="AC492" s="44" t="str">
        <f t="shared" si="7"/>
        <v>0.0  0.0  0.0  0.0  0.0  0.0  0.0  0.0  0.0  0.0  0.0  0.0  0.0  0.0  0.0  0.0  0.0  0.0  0.0  0.0  0.0  0.0  0.0  0.0</v>
      </c>
    </row>
    <row r="493" spans="29:29" x14ac:dyDescent="0.3">
      <c r="AC493" s="44" t="str">
        <f t="shared" si="7"/>
        <v>0.0  0.0  0.0  0.0  0.0  0.0  0.0  0.0  0.0  0.0  0.0  0.0  0.0  0.0  0.0  0.0  0.0  0.0  0.0  0.0  0.0  0.0  0.0  0.0</v>
      </c>
    </row>
    <row r="494" spans="29:29" x14ac:dyDescent="0.3">
      <c r="AC494" s="44" t="str">
        <f t="shared" si="7"/>
        <v>0.0  0.0  0.0  0.0  0.0  0.0  0.0  0.0  0.0  0.0  0.0  0.0  0.0  0.0  0.0  0.0  0.0  0.0  0.0  0.0  0.0  0.0  0.0  0.0</v>
      </c>
    </row>
    <row r="495" spans="29:29" x14ac:dyDescent="0.3">
      <c r="AC495" s="44" t="str">
        <f t="shared" si="7"/>
        <v>0.0  0.0  0.0  0.0  0.0  0.0  0.0  0.0  0.0  0.0  0.0  0.0  0.0  0.0  0.0  0.0  0.0  0.0  0.0  0.0  0.0  0.0  0.0  0.0</v>
      </c>
    </row>
    <row r="496" spans="29:29" x14ac:dyDescent="0.3">
      <c r="AC496" s="44" t="str">
        <f t="shared" si="7"/>
        <v>0.0  0.0  0.0  0.0  0.0  0.0  0.0  0.0  0.0  0.0  0.0  0.0  0.0  0.0  0.0  0.0  0.0  0.0  0.0  0.0  0.0  0.0  0.0  0.0</v>
      </c>
    </row>
    <row r="497" spans="29:29" x14ac:dyDescent="0.3">
      <c r="AC497" s="44" t="str">
        <f t="shared" si="7"/>
        <v>0.0  0.0  0.0  0.0  0.0  0.0  0.0  0.0  0.0  0.0  0.0  0.0  0.0  0.0  0.0  0.0  0.0  0.0  0.0  0.0  0.0  0.0  0.0  0.0</v>
      </c>
    </row>
    <row r="498" spans="29:29" x14ac:dyDescent="0.3">
      <c r="AC498" s="44" t="str">
        <f t="shared" si="7"/>
        <v>0.0  0.0  0.0  0.0  0.0  0.0  0.0  0.0  0.0  0.0  0.0  0.0  0.0  0.0  0.0  0.0  0.0  0.0  0.0  0.0  0.0  0.0  0.0  0.0</v>
      </c>
    </row>
    <row r="499" spans="29:29" x14ac:dyDescent="0.3">
      <c r="AC499" s="44" t="str">
        <f t="shared" si="7"/>
        <v>0.0  0.0  0.0  0.0  0.0  0.0  0.0  0.0  0.0  0.0  0.0  0.0  0.0  0.0  0.0  0.0  0.0  0.0  0.0  0.0  0.0  0.0  0.0  0.0</v>
      </c>
    </row>
    <row r="500" spans="29:29" x14ac:dyDescent="0.3">
      <c r="AC500" s="44" t="str">
        <f t="shared" si="7"/>
        <v>0.0  0.0  0.0  0.0  0.0  0.0  0.0  0.0  0.0  0.0  0.0  0.0  0.0  0.0  0.0  0.0  0.0  0.0  0.0  0.0  0.0  0.0  0.0  0.0</v>
      </c>
    </row>
    <row r="501" spans="29:29" x14ac:dyDescent="0.3">
      <c r="AC501" s="44" t="str">
        <f t="shared" si="7"/>
        <v>0.0  0.0  0.0  0.0  0.0  0.0  0.0  0.0  0.0  0.0  0.0  0.0  0.0  0.0  0.0  0.0  0.0  0.0  0.0  0.0  0.0  0.0  0.0  0.0</v>
      </c>
    </row>
    <row r="502" spans="29:29" x14ac:dyDescent="0.3">
      <c r="AC502" s="44" t="str">
        <f t="shared" si="7"/>
        <v>0.0  0.0  0.0  0.0  0.0  0.0  0.0  0.0  0.0  0.0  0.0  0.0  0.0  0.0  0.0  0.0  0.0  0.0  0.0  0.0  0.0  0.0  0.0  0.0</v>
      </c>
    </row>
    <row r="503" spans="29:29" x14ac:dyDescent="0.3">
      <c r="AC503" s="44" t="str">
        <f t="shared" si="7"/>
        <v>0.0  0.0  0.0  0.0  0.0  0.0  0.0  0.0  0.0  0.0  0.0  0.0  0.0  0.0  0.0  0.0  0.0  0.0  0.0  0.0  0.0  0.0  0.0  0.0</v>
      </c>
    </row>
    <row r="504" spans="29:29" x14ac:dyDescent="0.3">
      <c r="AC504" s="44" t="str">
        <f t="shared" si="7"/>
        <v>0.0  0.0  0.0  0.0  0.0  0.0  0.0  0.0  0.0  0.0  0.0  0.0  0.0  0.0  0.0  0.0  0.0  0.0  0.0  0.0  0.0  0.0  0.0  0.0</v>
      </c>
    </row>
    <row r="505" spans="29:29" x14ac:dyDescent="0.3">
      <c r="AC505" s="44" t="str">
        <f t="shared" ref="AC505:AC568" si="8">CONCATENATE(TEXT(C505,"#0.#0"),"  ",TEXT(D505,"#0.#0"),"  ",TEXT(E505,"#0.#0"),"  ",TEXT(F505,"#0.#0"),"  ",TEXT(G505,"#0.#0"),"  ",TEXT(H505,"#0.#0"),"  ",TEXT(I505,"#0.#0"),"  ",TEXT(J505,"#0.#0"),"  ",TEXT(K505,"#0.#0"),"  ",TEXT(L505,"#0.#0"),"  ",TEXT(M505,"#0.#0"),"  ",TEXT(N505,"#0.#0"),"  ",TEXT(O505,"#0.#0"),"  ",TEXT(P505,"#0.#0"),"  ",TEXT(Q505,"#0.#0"),"  ",TEXT(R505,"#0.#0"),"  ",TEXT(S505,"#0.#0"),"  ",TEXT(T505,"#0.#0"),"  ",TEXT(U505,"#0.#0"),"  ",TEXT(V505,"#0.#0"),"  ",TEXT(W505,"#0.#0"),"  ",TEXT(X505,"#0.#0"),"  ",TEXT(Y505,"#0.#0"),"  ",TEXT(Z505,"#0.#0"))</f>
        <v>0.0  0.0  0.0  0.0  0.0  0.0  0.0  0.0  0.0  0.0  0.0  0.0  0.0  0.0  0.0  0.0  0.0  0.0  0.0  0.0  0.0  0.0  0.0  0.0</v>
      </c>
    </row>
    <row r="506" spans="29:29" x14ac:dyDescent="0.3">
      <c r="AC506" s="44" t="str">
        <f t="shared" si="8"/>
        <v>0.0  0.0  0.0  0.0  0.0  0.0  0.0  0.0  0.0  0.0  0.0  0.0  0.0  0.0  0.0  0.0  0.0  0.0  0.0  0.0  0.0  0.0  0.0  0.0</v>
      </c>
    </row>
    <row r="507" spans="29:29" x14ac:dyDescent="0.3">
      <c r="AC507" s="44" t="str">
        <f t="shared" si="8"/>
        <v>0.0  0.0  0.0  0.0  0.0  0.0  0.0  0.0  0.0  0.0  0.0  0.0  0.0  0.0  0.0  0.0  0.0  0.0  0.0  0.0  0.0  0.0  0.0  0.0</v>
      </c>
    </row>
    <row r="508" spans="29:29" x14ac:dyDescent="0.3">
      <c r="AC508" s="44" t="str">
        <f t="shared" si="8"/>
        <v>0.0  0.0  0.0  0.0  0.0  0.0  0.0  0.0  0.0  0.0  0.0  0.0  0.0  0.0  0.0  0.0  0.0  0.0  0.0  0.0  0.0  0.0  0.0  0.0</v>
      </c>
    </row>
    <row r="509" spans="29:29" x14ac:dyDescent="0.3">
      <c r="AC509" s="44" t="str">
        <f t="shared" si="8"/>
        <v>0.0  0.0  0.0  0.0  0.0  0.0  0.0  0.0  0.0  0.0  0.0  0.0  0.0  0.0  0.0  0.0  0.0  0.0  0.0  0.0  0.0  0.0  0.0  0.0</v>
      </c>
    </row>
    <row r="510" spans="29:29" x14ac:dyDescent="0.3">
      <c r="AC510" s="44" t="str">
        <f t="shared" si="8"/>
        <v>0.0  0.0  0.0  0.0  0.0  0.0  0.0  0.0  0.0  0.0  0.0  0.0  0.0  0.0  0.0  0.0  0.0  0.0  0.0  0.0  0.0  0.0  0.0  0.0</v>
      </c>
    </row>
    <row r="511" spans="29:29" x14ac:dyDescent="0.3">
      <c r="AC511" s="44" t="str">
        <f t="shared" si="8"/>
        <v>0.0  0.0  0.0  0.0  0.0  0.0  0.0  0.0  0.0  0.0  0.0  0.0  0.0  0.0  0.0  0.0  0.0  0.0  0.0  0.0  0.0  0.0  0.0  0.0</v>
      </c>
    </row>
    <row r="512" spans="29:29" x14ac:dyDescent="0.3">
      <c r="AC512" s="44" t="str">
        <f t="shared" si="8"/>
        <v>0.0  0.0  0.0  0.0  0.0  0.0  0.0  0.0  0.0  0.0  0.0  0.0  0.0  0.0  0.0  0.0  0.0  0.0  0.0  0.0  0.0  0.0  0.0  0.0</v>
      </c>
    </row>
    <row r="513" spans="29:29" x14ac:dyDescent="0.3">
      <c r="AC513" s="44" t="str">
        <f t="shared" si="8"/>
        <v>0.0  0.0  0.0  0.0  0.0  0.0  0.0  0.0  0.0  0.0  0.0  0.0  0.0  0.0  0.0  0.0  0.0  0.0  0.0  0.0  0.0  0.0  0.0  0.0</v>
      </c>
    </row>
    <row r="514" spans="29:29" x14ac:dyDescent="0.3">
      <c r="AC514" s="44" t="str">
        <f t="shared" si="8"/>
        <v>0.0  0.0  0.0  0.0  0.0  0.0  0.0  0.0  0.0  0.0  0.0  0.0  0.0  0.0  0.0  0.0  0.0  0.0  0.0  0.0  0.0  0.0  0.0  0.0</v>
      </c>
    </row>
    <row r="515" spans="29:29" x14ac:dyDescent="0.3">
      <c r="AC515" s="44" t="str">
        <f t="shared" si="8"/>
        <v>0.0  0.0  0.0  0.0  0.0  0.0  0.0  0.0  0.0  0.0  0.0  0.0  0.0  0.0  0.0  0.0  0.0  0.0  0.0  0.0  0.0  0.0  0.0  0.0</v>
      </c>
    </row>
    <row r="516" spans="29:29" x14ac:dyDescent="0.3">
      <c r="AC516" s="44" t="str">
        <f t="shared" si="8"/>
        <v>0.0  0.0  0.0  0.0  0.0  0.0  0.0  0.0  0.0  0.0  0.0  0.0  0.0  0.0  0.0  0.0  0.0  0.0  0.0  0.0  0.0  0.0  0.0  0.0</v>
      </c>
    </row>
    <row r="517" spans="29:29" x14ac:dyDescent="0.3">
      <c r="AC517" s="44" t="str">
        <f t="shared" si="8"/>
        <v>0.0  0.0  0.0  0.0  0.0  0.0  0.0  0.0  0.0  0.0  0.0  0.0  0.0  0.0  0.0  0.0  0.0  0.0  0.0  0.0  0.0  0.0  0.0  0.0</v>
      </c>
    </row>
    <row r="518" spans="29:29" x14ac:dyDescent="0.3">
      <c r="AC518" s="44" t="str">
        <f t="shared" si="8"/>
        <v>0.0  0.0  0.0  0.0  0.0  0.0  0.0  0.0  0.0  0.0  0.0  0.0  0.0  0.0  0.0  0.0  0.0  0.0  0.0  0.0  0.0  0.0  0.0  0.0</v>
      </c>
    </row>
    <row r="519" spans="29:29" x14ac:dyDescent="0.3">
      <c r="AC519" s="44" t="str">
        <f t="shared" si="8"/>
        <v>0.0  0.0  0.0  0.0  0.0  0.0  0.0  0.0  0.0  0.0  0.0  0.0  0.0  0.0  0.0  0.0  0.0  0.0  0.0  0.0  0.0  0.0  0.0  0.0</v>
      </c>
    </row>
    <row r="520" spans="29:29" x14ac:dyDescent="0.3">
      <c r="AC520" s="44" t="str">
        <f t="shared" si="8"/>
        <v>0.0  0.0  0.0  0.0  0.0  0.0  0.0  0.0  0.0  0.0  0.0  0.0  0.0  0.0  0.0  0.0  0.0  0.0  0.0  0.0  0.0  0.0  0.0  0.0</v>
      </c>
    </row>
    <row r="521" spans="29:29" x14ac:dyDescent="0.3">
      <c r="AC521" s="44" t="str">
        <f t="shared" si="8"/>
        <v>0.0  0.0  0.0  0.0  0.0  0.0  0.0  0.0  0.0  0.0  0.0  0.0  0.0  0.0  0.0  0.0  0.0  0.0  0.0  0.0  0.0  0.0  0.0  0.0</v>
      </c>
    </row>
    <row r="522" spans="29:29" x14ac:dyDescent="0.3">
      <c r="AC522" s="44" t="str">
        <f t="shared" si="8"/>
        <v>0.0  0.0  0.0  0.0  0.0  0.0  0.0  0.0  0.0  0.0  0.0  0.0  0.0  0.0  0.0  0.0  0.0  0.0  0.0  0.0  0.0  0.0  0.0  0.0</v>
      </c>
    </row>
    <row r="523" spans="29:29" x14ac:dyDescent="0.3">
      <c r="AC523" s="44" t="str">
        <f t="shared" si="8"/>
        <v>0.0  0.0  0.0  0.0  0.0  0.0  0.0  0.0  0.0  0.0  0.0  0.0  0.0  0.0  0.0  0.0  0.0  0.0  0.0  0.0  0.0  0.0  0.0  0.0</v>
      </c>
    </row>
    <row r="524" spans="29:29" x14ac:dyDescent="0.3">
      <c r="AC524" s="44" t="str">
        <f t="shared" si="8"/>
        <v>0.0  0.0  0.0  0.0  0.0  0.0  0.0  0.0  0.0  0.0  0.0  0.0  0.0  0.0  0.0  0.0  0.0  0.0  0.0  0.0  0.0  0.0  0.0  0.0</v>
      </c>
    </row>
    <row r="525" spans="29:29" x14ac:dyDescent="0.3">
      <c r="AC525" s="44" t="str">
        <f t="shared" si="8"/>
        <v>0.0  0.0  0.0  0.0  0.0  0.0  0.0  0.0  0.0  0.0  0.0  0.0  0.0  0.0  0.0  0.0  0.0  0.0  0.0  0.0  0.0  0.0  0.0  0.0</v>
      </c>
    </row>
    <row r="526" spans="29:29" x14ac:dyDescent="0.3">
      <c r="AC526" s="44" t="str">
        <f t="shared" si="8"/>
        <v>0.0  0.0  0.0  0.0  0.0  0.0  0.0  0.0  0.0  0.0  0.0  0.0  0.0  0.0  0.0  0.0  0.0  0.0  0.0  0.0  0.0  0.0  0.0  0.0</v>
      </c>
    </row>
    <row r="527" spans="29:29" x14ac:dyDescent="0.3">
      <c r="AC527" s="44" t="str">
        <f t="shared" si="8"/>
        <v>0.0  0.0  0.0  0.0  0.0  0.0  0.0  0.0  0.0  0.0  0.0  0.0  0.0  0.0  0.0  0.0  0.0  0.0  0.0  0.0  0.0  0.0  0.0  0.0</v>
      </c>
    </row>
    <row r="528" spans="29:29" x14ac:dyDescent="0.3">
      <c r="AC528" s="44" t="str">
        <f t="shared" si="8"/>
        <v>0.0  0.0  0.0  0.0  0.0  0.0  0.0  0.0  0.0  0.0  0.0  0.0  0.0  0.0  0.0  0.0  0.0  0.0  0.0  0.0  0.0  0.0  0.0  0.0</v>
      </c>
    </row>
    <row r="529" spans="29:29" x14ac:dyDescent="0.3">
      <c r="AC529" s="44" t="str">
        <f t="shared" si="8"/>
        <v>0.0  0.0  0.0  0.0  0.0  0.0  0.0  0.0  0.0  0.0  0.0  0.0  0.0  0.0  0.0  0.0  0.0  0.0  0.0  0.0  0.0  0.0  0.0  0.0</v>
      </c>
    </row>
    <row r="530" spans="29:29" x14ac:dyDescent="0.3">
      <c r="AC530" s="44" t="str">
        <f t="shared" si="8"/>
        <v>0.0  0.0  0.0  0.0  0.0  0.0  0.0  0.0  0.0  0.0  0.0  0.0  0.0  0.0  0.0  0.0  0.0  0.0  0.0  0.0  0.0  0.0  0.0  0.0</v>
      </c>
    </row>
    <row r="531" spans="29:29" x14ac:dyDescent="0.3">
      <c r="AC531" s="44" t="str">
        <f t="shared" si="8"/>
        <v>0.0  0.0  0.0  0.0  0.0  0.0  0.0  0.0  0.0  0.0  0.0  0.0  0.0  0.0  0.0  0.0  0.0  0.0  0.0  0.0  0.0  0.0  0.0  0.0</v>
      </c>
    </row>
    <row r="532" spans="29:29" x14ac:dyDescent="0.3">
      <c r="AC532" s="44" t="str">
        <f t="shared" si="8"/>
        <v>0.0  0.0  0.0  0.0  0.0  0.0  0.0  0.0  0.0  0.0  0.0  0.0  0.0  0.0  0.0  0.0  0.0  0.0  0.0  0.0  0.0  0.0  0.0  0.0</v>
      </c>
    </row>
    <row r="533" spans="29:29" x14ac:dyDescent="0.3">
      <c r="AC533" s="44" t="str">
        <f t="shared" si="8"/>
        <v>0.0  0.0  0.0  0.0  0.0  0.0  0.0  0.0  0.0  0.0  0.0  0.0  0.0  0.0  0.0  0.0  0.0  0.0  0.0  0.0  0.0  0.0  0.0  0.0</v>
      </c>
    </row>
    <row r="534" spans="29:29" x14ac:dyDescent="0.3">
      <c r="AC534" s="44" t="str">
        <f t="shared" si="8"/>
        <v>0.0  0.0  0.0  0.0  0.0  0.0  0.0  0.0  0.0  0.0  0.0  0.0  0.0  0.0  0.0  0.0  0.0  0.0  0.0  0.0  0.0  0.0  0.0  0.0</v>
      </c>
    </row>
    <row r="535" spans="29:29" x14ac:dyDescent="0.3">
      <c r="AC535" s="44" t="str">
        <f t="shared" si="8"/>
        <v>0.0  0.0  0.0  0.0  0.0  0.0  0.0  0.0  0.0  0.0  0.0  0.0  0.0  0.0  0.0  0.0  0.0  0.0  0.0  0.0  0.0  0.0  0.0  0.0</v>
      </c>
    </row>
    <row r="536" spans="29:29" x14ac:dyDescent="0.3">
      <c r="AC536" s="44" t="str">
        <f t="shared" si="8"/>
        <v>0.0  0.0  0.0  0.0  0.0  0.0  0.0  0.0  0.0  0.0  0.0  0.0  0.0  0.0  0.0  0.0  0.0  0.0  0.0  0.0  0.0  0.0  0.0  0.0</v>
      </c>
    </row>
    <row r="537" spans="29:29" x14ac:dyDescent="0.3">
      <c r="AC537" s="44" t="str">
        <f t="shared" si="8"/>
        <v>0.0  0.0  0.0  0.0  0.0  0.0  0.0  0.0  0.0  0.0  0.0  0.0  0.0  0.0  0.0  0.0  0.0  0.0  0.0  0.0  0.0  0.0  0.0  0.0</v>
      </c>
    </row>
    <row r="538" spans="29:29" x14ac:dyDescent="0.3">
      <c r="AC538" s="44" t="str">
        <f t="shared" si="8"/>
        <v>0.0  0.0  0.0  0.0  0.0  0.0  0.0  0.0  0.0  0.0  0.0  0.0  0.0  0.0  0.0  0.0  0.0  0.0  0.0  0.0  0.0  0.0  0.0  0.0</v>
      </c>
    </row>
    <row r="539" spans="29:29" x14ac:dyDescent="0.3">
      <c r="AC539" s="44" t="str">
        <f t="shared" si="8"/>
        <v>0.0  0.0  0.0  0.0  0.0  0.0  0.0  0.0  0.0  0.0  0.0  0.0  0.0  0.0  0.0  0.0  0.0  0.0  0.0  0.0  0.0  0.0  0.0  0.0</v>
      </c>
    </row>
    <row r="540" spans="29:29" x14ac:dyDescent="0.3">
      <c r="AC540" s="44" t="str">
        <f t="shared" si="8"/>
        <v>0.0  0.0  0.0  0.0  0.0  0.0  0.0  0.0  0.0  0.0  0.0  0.0  0.0  0.0  0.0  0.0  0.0  0.0  0.0  0.0  0.0  0.0  0.0  0.0</v>
      </c>
    </row>
    <row r="541" spans="29:29" x14ac:dyDescent="0.3">
      <c r="AC541" s="44" t="str">
        <f t="shared" si="8"/>
        <v>0.0  0.0  0.0  0.0  0.0  0.0  0.0  0.0  0.0  0.0  0.0  0.0  0.0  0.0  0.0  0.0  0.0  0.0  0.0  0.0  0.0  0.0  0.0  0.0</v>
      </c>
    </row>
    <row r="542" spans="29:29" x14ac:dyDescent="0.3">
      <c r="AC542" s="44" t="str">
        <f t="shared" si="8"/>
        <v>0.0  0.0  0.0  0.0  0.0  0.0  0.0  0.0  0.0  0.0  0.0  0.0  0.0  0.0  0.0  0.0  0.0  0.0  0.0  0.0  0.0  0.0  0.0  0.0</v>
      </c>
    </row>
    <row r="543" spans="29:29" x14ac:dyDescent="0.3">
      <c r="AC543" s="44" t="str">
        <f t="shared" si="8"/>
        <v>0.0  0.0  0.0  0.0  0.0  0.0  0.0  0.0  0.0  0.0  0.0  0.0  0.0  0.0  0.0  0.0  0.0  0.0  0.0  0.0  0.0  0.0  0.0  0.0</v>
      </c>
    </row>
    <row r="544" spans="29:29" x14ac:dyDescent="0.3">
      <c r="AC544" s="44" t="str">
        <f t="shared" si="8"/>
        <v>0.0  0.0  0.0  0.0  0.0  0.0  0.0  0.0  0.0  0.0  0.0  0.0  0.0  0.0  0.0  0.0  0.0  0.0  0.0  0.0  0.0  0.0  0.0  0.0</v>
      </c>
    </row>
    <row r="545" spans="29:29" x14ac:dyDescent="0.3">
      <c r="AC545" s="44" t="str">
        <f t="shared" si="8"/>
        <v>0.0  0.0  0.0  0.0  0.0  0.0  0.0  0.0  0.0  0.0  0.0  0.0  0.0  0.0  0.0  0.0  0.0  0.0  0.0  0.0  0.0  0.0  0.0  0.0</v>
      </c>
    </row>
    <row r="546" spans="29:29" x14ac:dyDescent="0.3">
      <c r="AC546" s="44" t="str">
        <f t="shared" si="8"/>
        <v>0.0  0.0  0.0  0.0  0.0  0.0  0.0  0.0  0.0  0.0  0.0  0.0  0.0  0.0  0.0  0.0  0.0  0.0  0.0  0.0  0.0  0.0  0.0  0.0</v>
      </c>
    </row>
    <row r="547" spans="29:29" x14ac:dyDescent="0.3">
      <c r="AC547" s="44" t="str">
        <f t="shared" si="8"/>
        <v>0.0  0.0  0.0  0.0  0.0  0.0  0.0  0.0  0.0  0.0  0.0  0.0  0.0  0.0  0.0  0.0  0.0  0.0  0.0  0.0  0.0  0.0  0.0  0.0</v>
      </c>
    </row>
    <row r="548" spans="29:29" x14ac:dyDescent="0.3">
      <c r="AC548" s="44" t="str">
        <f t="shared" si="8"/>
        <v>0.0  0.0  0.0  0.0  0.0  0.0  0.0  0.0  0.0  0.0  0.0  0.0  0.0  0.0  0.0  0.0  0.0  0.0  0.0  0.0  0.0  0.0  0.0  0.0</v>
      </c>
    </row>
    <row r="549" spans="29:29" x14ac:dyDescent="0.3">
      <c r="AC549" s="44" t="str">
        <f t="shared" si="8"/>
        <v>0.0  0.0  0.0  0.0  0.0  0.0  0.0  0.0  0.0  0.0  0.0  0.0  0.0  0.0  0.0  0.0  0.0  0.0  0.0  0.0  0.0  0.0  0.0  0.0</v>
      </c>
    </row>
    <row r="550" spans="29:29" x14ac:dyDescent="0.3">
      <c r="AC550" s="44" t="str">
        <f t="shared" si="8"/>
        <v>0.0  0.0  0.0  0.0  0.0  0.0  0.0  0.0  0.0  0.0  0.0  0.0  0.0  0.0  0.0  0.0  0.0  0.0  0.0  0.0  0.0  0.0  0.0  0.0</v>
      </c>
    </row>
    <row r="551" spans="29:29" x14ac:dyDescent="0.3">
      <c r="AC551" s="44" t="str">
        <f t="shared" si="8"/>
        <v>0.0  0.0  0.0  0.0  0.0  0.0  0.0  0.0  0.0  0.0  0.0  0.0  0.0  0.0  0.0  0.0  0.0  0.0  0.0  0.0  0.0  0.0  0.0  0.0</v>
      </c>
    </row>
    <row r="552" spans="29:29" x14ac:dyDescent="0.3">
      <c r="AC552" s="44" t="str">
        <f t="shared" si="8"/>
        <v>0.0  0.0  0.0  0.0  0.0  0.0  0.0  0.0  0.0  0.0  0.0  0.0  0.0  0.0  0.0  0.0  0.0  0.0  0.0  0.0  0.0  0.0  0.0  0.0</v>
      </c>
    </row>
    <row r="553" spans="29:29" x14ac:dyDescent="0.3">
      <c r="AC553" s="44" t="str">
        <f t="shared" si="8"/>
        <v>0.0  0.0  0.0  0.0  0.0  0.0  0.0  0.0  0.0  0.0  0.0  0.0  0.0  0.0  0.0  0.0  0.0  0.0  0.0  0.0  0.0  0.0  0.0  0.0</v>
      </c>
    </row>
    <row r="554" spans="29:29" x14ac:dyDescent="0.3">
      <c r="AC554" s="44" t="str">
        <f t="shared" si="8"/>
        <v>0.0  0.0  0.0  0.0  0.0  0.0  0.0  0.0  0.0  0.0  0.0  0.0  0.0  0.0  0.0  0.0  0.0  0.0  0.0  0.0  0.0  0.0  0.0  0.0</v>
      </c>
    </row>
    <row r="555" spans="29:29" x14ac:dyDescent="0.3">
      <c r="AC555" s="44" t="str">
        <f t="shared" si="8"/>
        <v>0.0  0.0  0.0  0.0  0.0  0.0  0.0  0.0  0.0  0.0  0.0  0.0  0.0  0.0  0.0  0.0  0.0  0.0  0.0  0.0  0.0  0.0  0.0  0.0</v>
      </c>
    </row>
    <row r="556" spans="29:29" x14ac:dyDescent="0.3">
      <c r="AC556" s="44" t="str">
        <f t="shared" si="8"/>
        <v>0.0  0.0  0.0  0.0  0.0  0.0  0.0  0.0  0.0  0.0  0.0  0.0  0.0  0.0  0.0  0.0  0.0  0.0  0.0  0.0  0.0  0.0  0.0  0.0</v>
      </c>
    </row>
    <row r="557" spans="29:29" x14ac:dyDescent="0.3">
      <c r="AC557" s="44" t="str">
        <f t="shared" si="8"/>
        <v>0.0  0.0  0.0  0.0  0.0  0.0  0.0  0.0  0.0  0.0  0.0  0.0  0.0  0.0  0.0  0.0  0.0  0.0  0.0  0.0  0.0  0.0  0.0  0.0</v>
      </c>
    </row>
    <row r="558" spans="29:29" x14ac:dyDescent="0.3">
      <c r="AC558" s="44" t="str">
        <f t="shared" si="8"/>
        <v>0.0  0.0  0.0  0.0  0.0  0.0  0.0  0.0  0.0  0.0  0.0  0.0  0.0  0.0  0.0  0.0  0.0  0.0  0.0  0.0  0.0  0.0  0.0  0.0</v>
      </c>
    </row>
    <row r="559" spans="29:29" x14ac:dyDescent="0.3">
      <c r="AC559" s="44" t="str">
        <f t="shared" si="8"/>
        <v>0.0  0.0  0.0  0.0  0.0  0.0  0.0  0.0  0.0  0.0  0.0  0.0  0.0  0.0  0.0  0.0  0.0  0.0  0.0  0.0  0.0  0.0  0.0  0.0</v>
      </c>
    </row>
    <row r="560" spans="29:29" x14ac:dyDescent="0.3">
      <c r="AC560" s="44" t="str">
        <f t="shared" si="8"/>
        <v>0.0  0.0  0.0  0.0  0.0  0.0  0.0  0.0  0.0  0.0  0.0  0.0  0.0  0.0  0.0  0.0  0.0  0.0  0.0  0.0  0.0  0.0  0.0  0.0</v>
      </c>
    </row>
    <row r="561" spans="29:29" x14ac:dyDescent="0.3">
      <c r="AC561" s="44" t="str">
        <f t="shared" si="8"/>
        <v>0.0  0.0  0.0  0.0  0.0  0.0  0.0  0.0  0.0  0.0  0.0  0.0  0.0  0.0  0.0  0.0  0.0  0.0  0.0  0.0  0.0  0.0  0.0  0.0</v>
      </c>
    </row>
    <row r="562" spans="29:29" x14ac:dyDescent="0.3">
      <c r="AC562" s="44" t="str">
        <f t="shared" si="8"/>
        <v>0.0  0.0  0.0  0.0  0.0  0.0  0.0  0.0  0.0  0.0  0.0  0.0  0.0  0.0  0.0  0.0  0.0  0.0  0.0  0.0  0.0  0.0  0.0  0.0</v>
      </c>
    </row>
    <row r="563" spans="29:29" x14ac:dyDescent="0.3">
      <c r="AC563" s="44" t="str">
        <f t="shared" si="8"/>
        <v>0.0  0.0  0.0  0.0  0.0  0.0  0.0  0.0  0.0  0.0  0.0  0.0  0.0  0.0  0.0  0.0  0.0  0.0  0.0  0.0  0.0  0.0  0.0  0.0</v>
      </c>
    </row>
    <row r="564" spans="29:29" x14ac:dyDescent="0.3">
      <c r="AC564" s="44" t="str">
        <f t="shared" si="8"/>
        <v>0.0  0.0  0.0  0.0  0.0  0.0  0.0  0.0  0.0  0.0  0.0  0.0  0.0  0.0  0.0  0.0  0.0  0.0  0.0  0.0  0.0  0.0  0.0  0.0</v>
      </c>
    </row>
    <row r="565" spans="29:29" x14ac:dyDescent="0.3">
      <c r="AC565" s="44" t="str">
        <f t="shared" si="8"/>
        <v>0.0  0.0  0.0  0.0  0.0  0.0  0.0  0.0  0.0  0.0  0.0  0.0  0.0  0.0  0.0  0.0  0.0  0.0  0.0  0.0  0.0  0.0  0.0  0.0</v>
      </c>
    </row>
    <row r="566" spans="29:29" x14ac:dyDescent="0.3">
      <c r="AC566" s="44" t="str">
        <f t="shared" si="8"/>
        <v>0.0  0.0  0.0  0.0  0.0  0.0  0.0  0.0  0.0  0.0  0.0  0.0  0.0  0.0  0.0  0.0  0.0  0.0  0.0  0.0  0.0  0.0  0.0  0.0</v>
      </c>
    </row>
    <row r="567" spans="29:29" x14ac:dyDescent="0.3">
      <c r="AC567" s="44" t="str">
        <f t="shared" si="8"/>
        <v>0.0  0.0  0.0  0.0  0.0  0.0  0.0  0.0  0.0  0.0  0.0  0.0  0.0  0.0  0.0  0.0  0.0  0.0  0.0  0.0  0.0  0.0  0.0  0.0</v>
      </c>
    </row>
    <row r="568" spans="29:29" x14ac:dyDescent="0.3">
      <c r="AC568" s="44" t="str">
        <f t="shared" si="8"/>
        <v>0.0  0.0  0.0  0.0  0.0  0.0  0.0  0.0  0.0  0.0  0.0  0.0  0.0  0.0  0.0  0.0  0.0  0.0  0.0  0.0  0.0  0.0  0.0  0.0</v>
      </c>
    </row>
    <row r="569" spans="29:29" x14ac:dyDescent="0.3">
      <c r="AC569" s="44" t="str">
        <f t="shared" ref="AC569:AC632" si="9">CONCATENATE(TEXT(C569,"#0.#0"),"  ",TEXT(D569,"#0.#0"),"  ",TEXT(E569,"#0.#0"),"  ",TEXT(F569,"#0.#0"),"  ",TEXT(G569,"#0.#0"),"  ",TEXT(H569,"#0.#0"),"  ",TEXT(I569,"#0.#0"),"  ",TEXT(J569,"#0.#0"),"  ",TEXT(K569,"#0.#0"),"  ",TEXT(L569,"#0.#0"),"  ",TEXT(M569,"#0.#0"),"  ",TEXT(N569,"#0.#0"),"  ",TEXT(O569,"#0.#0"),"  ",TEXT(P569,"#0.#0"),"  ",TEXT(Q569,"#0.#0"),"  ",TEXT(R569,"#0.#0"),"  ",TEXT(S569,"#0.#0"),"  ",TEXT(T569,"#0.#0"),"  ",TEXT(U569,"#0.#0"),"  ",TEXT(V569,"#0.#0"),"  ",TEXT(W569,"#0.#0"),"  ",TEXT(X569,"#0.#0"),"  ",TEXT(Y569,"#0.#0"),"  ",TEXT(Z569,"#0.#0"))</f>
        <v>0.0  0.0  0.0  0.0  0.0  0.0  0.0  0.0  0.0  0.0  0.0  0.0  0.0  0.0  0.0  0.0  0.0  0.0  0.0  0.0  0.0  0.0  0.0  0.0</v>
      </c>
    </row>
    <row r="570" spans="29:29" x14ac:dyDescent="0.3">
      <c r="AC570" s="44" t="str">
        <f t="shared" si="9"/>
        <v>0.0  0.0  0.0  0.0  0.0  0.0  0.0  0.0  0.0  0.0  0.0  0.0  0.0  0.0  0.0  0.0  0.0  0.0  0.0  0.0  0.0  0.0  0.0  0.0</v>
      </c>
    </row>
    <row r="571" spans="29:29" x14ac:dyDescent="0.3">
      <c r="AC571" s="44" t="str">
        <f t="shared" si="9"/>
        <v>0.0  0.0  0.0  0.0  0.0  0.0  0.0  0.0  0.0  0.0  0.0  0.0  0.0  0.0  0.0  0.0  0.0  0.0  0.0  0.0  0.0  0.0  0.0  0.0</v>
      </c>
    </row>
    <row r="572" spans="29:29" x14ac:dyDescent="0.3">
      <c r="AC572" s="44" t="str">
        <f t="shared" si="9"/>
        <v>0.0  0.0  0.0  0.0  0.0  0.0  0.0  0.0  0.0  0.0  0.0  0.0  0.0  0.0  0.0  0.0  0.0  0.0  0.0  0.0  0.0  0.0  0.0  0.0</v>
      </c>
    </row>
    <row r="573" spans="29:29" x14ac:dyDescent="0.3">
      <c r="AC573" s="44" t="str">
        <f t="shared" si="9"/>
        <v>0.0  0.0  0.0  0.0  0.0  0.0  0.0  0.0  0.0  0.0  0.0  0.0  0.0  0.0  0.0  0.0  0.0  0.0  0.0  0.0  0.0  0.0  0.0  0.0</v>
      </c>
    </row>
    <row r="574" spans="29:29" x14ac:dyDescent="0.3">
      <c r="AC574" s="44" t="str">
        <f t="shared" si="9"/>
        <v>0.0  0.0  0.0  0.0  0.0  0.0  0.0  0.0  0.0  0.0  0.0  0.0  0.0  0.0  0.0  0.0  0.0  0.0  0.0  0.0  0.0  0.0  0.0  0.0</v>
      </c>
    </row>
    <row r="575" spans="29:29" x14ac:dyDescent="0.3">
      <c r="AC575" s="44" t="str">
        <f t="shared" si="9"/>
        <v>0.0  0.0  0.0  0.0  0.0  0.0  0.0  0.0  0.0  0.0  0.0  0.0  0.0  0.0  0.0  0.0  0.0  0.0  0.0  0.0  0.0  0.0  0.0  0.0</v>
      </c>
    </row>
    <row r="576" spans="29:29" x14ac:dyDescent="0.3">
      <c r="AC576" s="44" t="str">
        <f t="shared" si="9"/>
        <v>0.0  0.0  0.0  0.0  0.0  0.0  0.0  0.0  0.0  0.0  0.0  0.0  0.0  0.0  0.0  0.0  0.0  0.0  0.0  0.0  0.0  0.0  0.0  0.0</v>
      </c>
    </row>
    <row r="577" spans="29:29" x14ac:dyDescent="0.3">
      <c r="AC577" s="44" t="str">
        <f t="shared" si="9"/>
        <v>0.0  0.0  0.0  0.0  0.0  0.0  0.0  0.0  0.0  0.0  0.0  0.0  0.0  0.0  0.0  0.0  0.0  0.0  0.0  0.0  0.0  0.0  0.0  0.0</v>
      </c>
    </row>
    <row r="578" spans="29:29" x14ac:dyDescent="0.3">
      <c r="AC578" s="44" t="str">
        <f t="shared" si="9"/>
        <v>0.0  0.0  0.0  0.0  0.0  0.0  0.0  0.0  0.0  0.0  0.0  0.0  0.0  0.0  0.0  0.0  0.0  0.0  0.0  0.0  0.0  0.0  0.0  0.0</v>
      </c>
    </row>
    <row r="579" spans="29:29" x14ac:dyDescent="0.3">
      <c r="AC579" s="44" t="str">
        <f t="shared" si="9"/>
        <v>0.0  0.0  0.0  0.0  0.0  0.0  0.0  0.0  0.0  0.0  0.0  0.0  0.0  0.0  0.0  0.0  0.0  0.0  0.0  0.0  0.0  0.0  0.0  0.0</v>
      </c>
    </row>
    <row r="580" spans="29:29" x14ac:dyDescent="0.3">
      <c r="AC580" s="44" t="str">
        <f t="shared" si="9"/>
        <v>0.0  0.0  0.0  0.0  0.0  0.0  0.0  0.0  0.0  0.0  0.0  0.0  0.0  0.0  0.0  0.0  0.0  0.0  0.0  0.0  0.0  0.0  0.0  0.0</v>
      </c>
    </row>
    <row r="581" spans="29:29" x14ac:dyDescent="0.3">
      <c r="AC581" s="44" t="str">
        <f t="shared" si="9"/>
        <v>0.0  0.0  0.0  0.0  0.0  0.0  0.0  0.0  0.0  0.0  0.0  0.0  0.0  0.0  0.0  0.0  0.0  0.0  0.0  0.0  0.0  0.0  0.0  0.0</v>
      </c>
    </row>
    <row r="582" spans="29:29" x14ac:dyDescent="0.3">
      <c r="AC582" s="44" t="str">
        <f t="shared" si="9"/>
        <v>0.0  0.0  0.0  0.0  0.0  0.0  0.0  0.0  0.0  0.0  0.0  0.0  0.0  0.0  0.0  0.0  0.0  0.0  0.0  0.0  0.0  0.0  0.0  0.0</v>
      </c>
    </row>
    <row r="583" spans="29:29" x14ac:dyDescent="0.3">
      <c r="AC583" s="44" t="str">
        <f t="shared" si="9"/>
        <v>0.0  0.0  0.0  0.0  0.0  0.0  0.0  0.0  0.0  0.0  0.0  0.0  0.0  0.0  0.0  0.0  0.0  0.0  0.0  0.0  0.0  0.0  0.0  0.0</v>
      </c>
    </row>
    <row r="584" spans="29:29" x14ac:dyDescent="0.3">
      <c r="AC584" s="44" t="str">
        <f t="shared" si="9"/>
        <v>0.0  0.0  0.0  0.0  0.0  0.0  0.0  0.0  0.0  0.0  0.0  0.0  0.0  0.0  0.0  0.0  0.0  0.0  0.0  0.0  0.0  0.0  0.0  0.0</v>
      </c>
    </row>
    <row r="585" spans="29:29" x14ac:dyDescent="0.3">
      <c r="AC585" s="44" t="str">
        <f t="shared" si="9"/>
        <v>0.0  0.0  0.0  0.0  0.0  0.0  0.0  0.0  0.0  0.0  0.0  0.0  0.0  0.0  0.0  0.0  0.0  0.0  0.0  0.0  0.0  0.0  0.0  0.0</v>
      </c>
    </row>
    <row r="586" spans="29:29" x14ac:dyDescent="0.3">
      <c r="AC586" s="44" t="str">
        <f t="shared" si="9"/>
        <v>0.0  0.0  0.0  0.0  0.0  0.0  0.0  0.0  0.0  0.0  0.0  0.0  0.0  0.0  0.0  0.0  0.0  0.0  0.0  0.0  0.0  0.0  0.0  0.0</v>
      </c>
    </row>
    <row r="587" spans="29:29" x14ac:dyDescent="0.3">
      <c r="AC587" s="44" t="str">
        <f t="shared" si="9"/>
        <v>0.0  0.0  0.0  0.0  0.0  0.0  0.0  0.0  0.0  0.0  0.0  0.0  0.0  0.0  0.0  0.0  0.0  0.0  0.0  0.0  0.0  0.0  0.0  0.0</v>
      </c>
    </row>
    <row r="588" spans="29:29" x14ac:dyDescent="0.3">
      <c r="AC588" s="44" t="str">
        <f t="shared" si="9"/>
        <v>0.0  0.0  0.0  0.0  0.0  0.0  0.0  0.0  0.0  0.0  0.0  0.0  0.0  0.0  0.0  0.0  0.0  0.0  0.0  0.0  0.0  0.0  0.0  0.0</v>
      </c>
    </row>
    <row r="589" spans="29:29" x14ac:dyDescent="0.3">
      <c r="AC589" s="44" t="str">
        <f t="shared" si="9"/>
        <v>0.0  0.0  0.0  0.0  0.0  0.0  0.0  0.0  0.0  0.0  0.0  0.0  0.0  0.0  0.0  0.0  0.0  0.0  0.0  0.0  0.0  0.0  0.0  0.0</v>
      </c>
    </row>
    <row r="590" spans="29:29" x14ac:dyDescent="0.3">
      <c r="AC590" s="44" t="str">
        <f t="shared" si="9"/>
        <v>0.0  0.0  0.0  0.0  0.0  0.0  0.0  0.0  0.0  0.0  0.0  0.0  0.0  0.0  0.0  0.0  0.0  0.0  0.0  0.0  0.0  0.0  0.0  0.0</v>
      </c>
    </row>
    <row r="591" spans="29:29" x14ac:dyDescent="0.3">
      <c r="AC591" s="44" t="str">
        <f t="shared" si="9"/>
        <v>0.0  0.0  0.0  0.0  0.0  0.0  0.0  0.0  0.0  0.0  0.0  0.0  0.0  0.0  0.0  0.0  0.0  0.0  0.0  0.0  0.0  0.0  0.0  0.0</v>
      </c>
    </row>
    <row r="592" spans="29:29" x14ac:dyDescent="0.3">
      <c r="AC592" s="44" t="str">
        <f t="shared" si="9"/>
        <v>0.0  0.0  0.0  0.0  0.0  0.0  0.0  0.0  0.0  0.0  0.0  0.0  0.0  0.0  0.0  0.0  0.0  0.0  0.0  0.0  0.0  0.0  0.0  0.0</v>
      </c>
    </row>
    <row r="593" spans="29:29" x14ac:dyDescent="0.3">
      <c r="AC593" s="44" t="str">
        <f t="shared" si="9"/>
        <v>0.0  0.0  0.0  0.0  0.0  0.0  0.0  0.0  0.0  0.0  0.0  0.0  0.0  0.0  0.0  0.0  0.0  0.0  0.0  0.0  0.0  0.0  0.0  0.0</v>
      </c>
    </row>
    <row r="594" spans="29:29" x14ac:dyDescent="0.3">
      <c r="AC594" s="44" t="str">
        <f t="shared" si="9"/>
        <v>0.0  0.0  0.0  0.0  0.0  0.0  0.0  0.0  0.0  0.0  0.0  0.0  0.0  0.0  0.0  0.0  0.0  0.0  0.0  0.0  0.0  0.0  0.0  0.0</v>
      </c>
    </row>
    <row r="595" spans="29:29" x14ac:dyDescent="0.3">
      <c r="AC595" s="44" t="str">
        <f t="shared" si="9"/>
        <v>0.0  0.0  0.0  0.0  0.0  0.0  0.0  0.0  0.0  0.0  0.0  0.0  0.0  0.0  0.0  0.0  0.0  0.0  0.0  0.0  0.0  0.0  0.0  0.0</v>
      </c>
    </row>
    <row r="596" spans="29:29" x14ac:dyDescent="0.3">
      <c r="AC596" s="44" t="str">
        <f t="shared" si="9"/>
        <v>0.0  0.0  0.0  0.0  0.0  0.0  0.0  0.0  0.0  0.0  0.0  0.0  0.0  0.0  0.0  0.0  0.0  0.0  0.0  0.0  0.0  0.0  0.0  0.0</v>
      </c>
    </row>
    <row r="597" spans="29:29" x14ac:dyDescent="0.3">
      <c r="AC597" s="44" t="str">
        <f t="shared" si="9"/>
        <v>0.0  0.0  0.0  0.0  0.0  0.0  0.0  0.0  0.0  0.0  0.0  0.0  0.0  0.0  0.0  0.0  0.0  0.0  0.0  0.0  0.0  0.0  0.0  0.0</v>
      </c>
    </row>
    <row r="598" spans="29:29" x14ac:dyDescent="0.3">
      <c r="AC598" s="44" t="str">
        <f t="shared" si="9"/>
        <v>0.0  0.0  0.0  0.0  0.0  0.0  0.0  0.0  0.0  0.0  0.0  0.0  0.0  0.0  0.0  0.0  0.0  0.0  0.0  0.0  0.0  0.0  0.0  0.0</v>
      </c>
    </row>
    <row r="599" spans="29:29" x14ac:dyDescent="0.3">
      <c r="AC599" s="44" t="str">
        <f t="shared" si="9"/>
        <v>0.0  0.0  0.0  0.0  0.0  0.0  0.0  0.0  0.0  0.0  0.0  0.0  0.0  0.0  0.0  0.0  0.0  0.0  0.0  0.0  0.0  0.0  0.0  0.0</v>
      </c>
    </row>
    <row r="600" spans="29:29" x14ac:dyDescent="0.3">
      <c r="AC600" s="44" t="str">
        <f t="shared" si="9"/>
        <v>0.0  0.0  0.0  0.0  0.0  0.0  0.0  0.0  0.0  0.0  0.0  0.0  0.0  0.0  0.0  0.0  0.0  0.0  0.0  0.0  0.0  0.0  0.0  0.0</v>
      </c>
    </row>
    <row r="601" spans="29:29" x14ac:dyDescent="0.3">
      <c r="AC601" s="44" t="str">
        <f t="shared" si="9"/>
        <v>0.0  0.0  0.0  0.0  0.0  0.0  0.0  0.0  0.0  0.0  0.0  0.0  0.0  0.0  0.0  0.0  0.0  0.0  0.0  0.0  0.0  0.0  0.0  0.0</v>
      </c>
    </row>
    <row r="602" spans="29:29" x14ac:dyDescent="0.3">
      <c r="AC602" s="44" t="str">
        <f t="shared" si="9"/>
        <v>0.0  0.0  0.0  0.0  0.0  0.0  0.0  0.0  0.0  0.0  0.0  0.0  0.0  0.0  0.0  0.0  0.0  0.0  0.0  0.0  0.0  0.0  0.0  0.0</v>
      </c>
    </row>
    <row r="603" spans="29:29" x14ac:dyDescent="0.3">
      <c r="AC603" s="44" t="str">
        <f t="shared" si="9"/>
        <v>0.0  0.0  0.0  0.0  0.0  0.0  0.0  0.0  0.0  0.0  0.0  0.0  0.0  0.0  0.0  0.0  0.0  0.0  0.0  0.0  0.0  0.0  0.0  0.0</v>
      </c>
    </row>
    <row r="604" spans="29:29" x14ac:dyDescent="0.3">
      <c r="AC604" s="44" t="str">
        <f t="shared" si="9"/>
        <v>0.0  0.0  0.0  0.0  0.0  0.0  0.0  0.0  0.0  0.0  0.0  0.0  0.0  0.0  0.0  0.0  0.0  0.0  0.0  0.0  0.0  0.0  0.0  0.0</v>
      </c>
    </row>
    <row r="605" spans="29:29" x14ac:dyDescent="0.3">
      <c r="AC605" s="44" t="str">
        <f t="shared" si="9"/>
        <v>0.0  0.0  0.0  0.0  0.0  0.0  0.0  0.0  0.0  0.0  0.0  0.0  0.0  0.0  0.0  0.0  0.0  0.0  0.0  0.0  0.0  0.0  0.0  0.0</v>
      </c>
    </row>
    <row r="606" spans="29:29" x14ac:dyDescent="0.3">
      <c r="AC606" s="44" t="str">
        <f t="shared" si="9"/>
        <v>0.0  0.0  0.0  0.0  0.0  0.0  0.0  0.0  0.0  0.0  0.0  0.0  0.0  0.0  0.0  0.0  0.0  0.0  0.0  0.0  0.0  0.0  0.0  0.0</v>
      </c>
    </row>
    <row r="607" spans="29:29" x14ac:dyDescent="0.3">
      <c r="AC607" s="44" t="str">
        <f t="shared" si="9"/>
        <v>0.0  0.0  0.0  0.0  0.0  0.0  0.0  0.0  0.0  0.0  0.0  0.0  0.0  0.0  0.0  0.0  0.0  0.0  0.0  0.0  0.0  0.0  0.0  0.0</v>
      </c>
    </row>
    <row r="608" spans="29:29" x14ac:dyDescent="0.3">
      <c r="AC608" s="44" t="str">
        <f t="shared" si="9"/>
        <v>0.0  0.0  0.0  0.0  0.0  0.0  0.0  0.0  0.0  0.0  0.0  0.0  0.0  0.0  0.0  0.0  0.0  0.0  0.0  0.0  0.0  0.0  0.0  0.0</v>
      </c>
    </row>
    <row r="609" spans="29:29" x14ac:dyDescent="0.3">
      <c r="AC609" s="44" t="str">
        <f t="shared" si="9"/>
        <v>0.0  0.0  0.0  0.0  0.0  0.0  0.0  0.0  0.0  0.0  0.0  0.0  0.0  0.0  0.0  0.0  0.0  0.0  0.0  0.0  0.0  0.0  0.0  0.0</v>
      </c>
    </row>
    <row r="610" spans="29:29" x14ac:dyDescent="0.3">
      <c r="AC610" s="44" t="str">
        <f t="shared" si="9"/>
        <v>0.0  0.0  0.0  0.0  0.0  0.0  0.0  0.0  0.0  0.0  0.0  0.0  0.0  0.0  0.0  0.0  0.0  0.0  0.0  0.0  0.0  0.0  0.0  0.0</v>
      </c>
    </row>
    <row r="611" spans="29:29" x14ac:dyDescent="0.3">
      <c r="AC611" s="44" t="str">
        <f t="shared" si="9"/>
        <v>0.0  0.0  0.0  0.0  0.0  0.0  0.0  0.0  0.0  0.0  0.0  0.0  0.0  0.0  0.0  0.0  0.0  0.0  0.0  0.0  0.0  0.0  0.0  0.0</v>
      </c>
    </row>
    <row r="612" spans="29:29" x14ac:dyDescent="0.3">
      <c r="AC612" s="44" t="str">
        <f t="shared" si="9"/>
        <v>0.0  0.0  0.0  0.0  0.0  0.0  0.0  0.0  0.0  0.0  0.0  0.0  0.0  0.0  0.0  0.0  0.0  0.0  0.0  0.0  0.0  0.0  0.0  0.0</v>
      </c>
    </row>
    <row r="613" spans="29:29" x14ac:dyDescent="0.3">
      <c r="AC613" s="44" t="str">
        <f t="shared" si="9"/>
        <v>0.0  0.0  0.0  0.0  0.0  0.0  0.0  0.0  0.0  0.0  0.0  0.0  0.0  0.0  0.0  0.0  0.0  0.0  0.0  0.0  0.0  0.0  0.0  0.0</v>
      </c>
    </row>
    <row r="614" spans="29:29" x14ac:dyDescent="0.3">
      <c r="AC614" s="44" t="str">
        <f t="shared" si="9"/>
        <v>0.0  0.0  0.0  0.0  0.0  0.0  0.0  0.0  0.0  0.0  0.0  0.0  0.0  0.0  0.0  0.0  0.0  0.0  0.0  0.0  0.0  0.0  0.0  0.0</v>
      </c>
    </row>
    <row r="615" spans="29:29" x14ac:dyDescent="0.3">
      <c r="AC615" s="44" t="str">
        <f t="shared" si="9"/>
        <v>0.0  0.0  0.0  0.0  0.0  0.0  0.0  0.0  0.0  0.0  0.0  0.0  0.0  0.0  0.0  0.0  0.0  0.0  0.0  0.0  0.0  0.0  0.0  0.0</v>
      </c>
    </row>
    <row r="616" spans="29:29" x14ac:dyDescent="0.3">
      <c r="AC616" s="44" t="str">
        <f t="shared" si="9"/>
        <v>0.0  0.0  0.0  0.0  0.0  0.0  0.0  0.0  0.0  0.0  0.0  0.0  0.0  0.0  0.0  0.0  0.0  0.0  0.0  0.0  0.0  0.0  0.0  0.0</v>
      </c>
    </row>
    <row r="617" spans="29:29" x14ac:dyDescent="0.3">
      <c r="AC617" s="44" t="str">
        <f t="shared" si="9"/>
        <v>0.0  0.0  0.0  0.0  0.0  0.0  0.0  0.0  0.0  0.0  0.0  0.0  0.0  0.0  0.0  0.0  0.0  0.0  0.0  0.0  0.0  0.0  0.0  0.0</v>
      </c>
    </row>
    <row r="618" spans="29:29" x14ac:dyDescent="0.3">
      <c r="AC618" s="44" t="str">
        <f t="shared" si="9"/>
        <v>0.0  0.0  0.0  0.0  0.0  0.0  0.0  0.0  0.0  0.0  0.0  0.0  0.0  0.0  0.0  0.0  0.0  0.0  0.0  0.0  0.0  0.0  0.0  0.0</v>
      </c>
    </row>
    <row r="619" spans="29:29" x14ac:dyDescent="0.3">
      <c r="AC619" s="44" t="str">
        <f t="shared" si="9"/>
        <v>0.0  0.0  0.0  0.0  0.0  0.0  0.0  0.0  0.0  0.0  0.0  0.0  0.0  0.0  0.0  0.0  0.0  0.0  0.0  0.0  0.0  0.0  0.0  0.0</v>
      </c>
    </row>
    <row r="620" spans="29:29" x14ac:dyDescent="0.3">
      <c r="AC620" s="44" t="str">
        <f t="shared" si="9"/>
        <v>0.0  0.0  0.0  0.0  0.0  0.0  0.0  0.0  0.0  0.0  0.0  0.0  0.0  0.0  0.0  0.0  0.0  0.0  0.0  0.0  0.0  0.0  0.0  0.0</v>
      </c>
    </row>
    <row r="621" spans="29:29" x14ac:dyDescent="0.3">
      <c r="AC621" s="44" t="str">
        <f t="shared" si="9"/>
        <v>0.0  0.0  0.0  0.0  0.0  0.0  0.0  0.0  0.0  0.0  0.0  0.0  0.0  0.0  0.0  0.0  0.0  0.0  0.0  0.0  0.0  0.0  0.0  0.0</v>
      </c>
    </row>
    <row r="622" spans="29:29" x14ac:dyDescent="0.3">
      <c r="AC622" s="44" t="str">
        <f t="shared" si="9"/>
        <v>0.0  0.0  0.0  0.0  0.0  0.0  0.0  0.0  0.0  0.0  0.0  0.0  0.0  0.0  0.0  0.0  0.0  0.0  0.0  0.0  0.0  0.0  0.0  0.0</v>
      </c>
    </row>
    <row r="623" spans="29:29" x14ac:dyDescent="0.3">
      <c r="AC623" s="44" t="str">
        <f t="shared" si="9"/>
        <v>0.0  0.0  0.0  0.0  0.0  0.0  0.0  0.0  0.0  0.0  0.0  0.0  0.0  0.0  0.0  0.0  0.0  0.0  0.0  0.0  0.0  0.0  0.0  0.0</v>
      </c>
    </row>
    <row r="624" spans="29:29" x14ac:dyDescent="0.3">
      <c r="AC624" s="44" t="str">
        <f t="shared" si="9"/>
        <v>0.0  0.0  0.0  0.0  0.0  0.0  0.0  0.0  0.0  0.0  0.0  0.0  0.0  0.0  0.0  0.0  0.0  0.0  0.0  0.0  0.0  0.0  0.0  0.0</v>
      </c>
    </row>
    <row r="625" spans="29:29" x14ac:dyDescent="0.3">
      <c r="AC625" s="44" t="str">
        <f t="shared" si="9"/>
        <v>0.0  0.0  0.0  0.0  0.0  0.0  0.0  0.0  0.0  0.0  0.0  0.0  0.0  0.0  0.0  0.0  0.0  0.0  0.0  0.0  0.0  0.0  0.0  0.0</v>
      </c>
    </row>
    <row r="626" spans="29:29" x14ac:dyDescent="0.3">
      <c r="AC626" s="44" t="str">
        <f t="shared" si="9"/>
        <v>0.0  0.0  0.0  0.0  0.0  0.0  0.0  0.0  0.0  0.0  0.0  0.0  0.0  0.0  0.0  0.0  0.0  0.0  0.0  0.0  0.0  0.0  0.0  0.0</v>
      </c>
    </row>
    <row r="627" spans="29:29" x14ac:dyDescent="0.3">
      <c r="AC627" s="44" t="str">
        <f t="shared" si="9"/>
        <v>0.0  0.0  0.0  0.0  0.0  0.0  0.0  0.0  0.0  0.0  0.0  0.0  0.0  0.0  0.0  0.0  0.0  0.0  0.0  0.0  0.0  0.0  0.0  0.0</v>
      </c>
    </row>
    <row r="628" spans="29:29" x14ac:dyDescent="0.3">
      <c r="AC628" s="44" t="str">
        <f t="shared" si="9"/>
        <v>0.0  0.0  0.0  0.0  0.0  0.0  0.0  0.0  0.0  0.0  0.0  0.0  0.0  0.0  0.0  0.0  0.0  0.0  0.0  0.0  0.0  0.0  0.0  0.0</v>
      </c>
    </row>
    <row r="629" spans="29:29" x14ac:dyDescent="0.3">
      <c r="AC629" s="44" t="str">
        <f t="shared" si="9"/>
        <v>0.0  0.0  0.0  0.0  0.0  0.0  0.0  0.0  0.0  0.0  0.0  0.0  0.0  0.0  0.0  0.0  0.0  0.0  0.0  0.0  0.0  0.0  0.0  0.0</v>
      </c>
    </row>
    <row r="630" spans="29:29" x14ac:dyDescent="0.3">
      <c r="AC630" s="44" t="str">
        <f t="shared" si="9"/>
        <v>0.0  0.0  0.0  0.0  0.0  0.0  0.0  0.0  0.0  0.0  0.0  0.0  0.0  0.0  0.0  0.0  0.0  0.0  0.0  0.0  0.0  0.0  0.0  0.0</v>
      </c>
    </row>
    <row r="631" spans="29:29" x14ac:dyDescent="0.3">
      <c r="AC631" s="44" t="str">
        <f t="shared" si="9"/>
        <v>0.0  0.0  0.0  0.0  0.0  0.0  0.0  0.0  0.0  0.0  0.0  0.0  0.0  0.0  0.0  0.0  0.0  0.0  0.0  0.0  0.0  0.0  0.0  0.0</v>
      </c>
    </row>
    <row r="632" spans="29:29" x14ac:dyDescent="0.3">
      <c r="AC632" s="44" t="str">
        <f t="shared" si="9"/>
        <v>0.0  0.0  0.0  0.0  0.0  0.0  0.0  0.0  0.0  0.0  0.0  0.0  0.0  0.0  0.0  0.0  0.0  0.0  0.0  0.0  0.0  0.0  0.0  0.0</v>
      </c>
    </row>
    <row r="633" spans="29:29" x14ac:dyDescent="0.3">
      <c r="AC633" s="44" t="str">
        <f t="shared" ref="AC633:AC696" si="10">CONCATENATE(TEXT(C633,"#0.#0"),"  ",TEXT(D633,"#0.#0"),"  ",TEXT(E633,"#0.#0"),"  ",TEXT(F633,"#0.#0"),"  ",TEXT(G633,"#0.#0"),"  ",TEXT(H633,"#0.#0"),"  ",TEXT(I633,"#0.#0"),"  ",TEXT(J633,"#0.#0"),"  ",TEXT(K633,"#0.#0"),"  ",TEXT(L633,"#0.#0"),"  ",TEXT(M633,"#0.#0"),"  ",TEXT(N633,"#0.#0"),"  ",TEXT(O633,"#0.#0"),"  ",TEXT(P633,"#0.#0"),"  ",TEXT(Q633,"#0.#0"),"  ",TEXT(R633,"#0.#0"),"  ",TEXT(S633,"#0.#0"),"  ",TEXT(T633,"#0.#0"),"  ",TEXT(U633,"#0.#0"),"  ",TEXT(V633,"#0.#0"),"  ",TEXT(W633,"#0.#0"),"  ",TEXT(X633,"#0.#0"),"  ",TEXT(Y633,"#0.#0"),"  ",TEXT(Z633,"#0.#0"))</f>
        <v>0.0  0.0  0.0  0.0  0.0  0.0  0.0  0.0  0.0  0.0  0.0  0.0  0.0  0.0  0.0  0.0  0.0  0.0  0.0  0.0  0.0  0.0  0.0  0.0</v>
      </c>
    </row>
    <row r="634" spans="29:29" x14ac:dyDescent="0.3">
      <c r="AC634" s="44" t="str">
        <f t="shared" si="10"/>
        <v>0.0  0.0  0.0  0.0  0.0  0.0  0.0  0.0  0.0  0.0  0.0  0.0  0.0  0.0  0.0  0.0  0.0  0.0  0.0  0.0  0.0  0.0  0.0  0.0</v>
      </c>
    </row>
    <row r="635" spans="29:29" x14ac:dyDescent="0.3">
      <c r="AC635" s="44" t="str">
        <f t="shared" si="10"/>
        <v>0.0  0.0  0.0  0.0  0.0  0.0  0.0  0.0  0.0  0.0  0.0  0.0  0.0  0.0  0.0  0.0  0.0  0.0  0.0  0.0  0.0  0.0  0.0  0.0</v>
      </c>
    </row>
    <row r="636" spans="29:29" x14ac:dyDescent="0.3">
      <c r="AC636" s="44" t="str">
        <f t="shared" si="10"/>
        <v>0.0  0.0  0.0  0.0  0.0  0.0  0.0  0.0  0.0  0.0  0.0  0.0  0.0  0.0  0.0  0.0  0.0  0.0  0.0  0.0  0.0  0.0  0.0  0.0</v>
      </c>
    </row>
    <row r="637" spans="29:29" x14ac:dyDescent="0.3">
      <c r="AC637" s="44" t="str">
        <f t="shared" si="10"/>
        <v>0.0  0.0  0.0  0.0  0.0  0.0  0.0  0.0  0.0  0.0  0.0  0.0  0.0  0.0  0.0  0.0  0.0  0.0  0.0  0.0  0.0  0.0  0.0  0.0</v>
      </c>
    </row>
    <row r="638" spans="29:29" x14ac:dyDescent="0.3">
      <c r="AC638" s="44" t="str">
        <f t="shared" si="10"/>
        <v>0.0  0.0  0.0  0.0  0.0  0.0  0.0  0.0  0.0  0.0  0.0  0.0  0.0  0.0  0.0  0.0  0.0  0.0  0.0  0.0  0.0  0.0  0.0  0.0</v>
      </c>
    </row>
    <row r="639" spans="29:29" x14ac:dyDescent="0.3">
      <c r="AC639" s="44" t="str">
        <f t="shared" si="10"/>
        <v>0.0  0.0  0.0  0.0  0.0  0.0  0.0  0.0  0.0  0.0  0.0  0.0  0.0  0.0  0.0  0.0  0.0  0.0  0.0  0.0  0.0  0.0  0.0  0.0</v>
      </c>
    </row>
    <row r="640" spans="29:29" x14ac:dyDescent="0.3">
      <c r="AC640" s="44" t="str">
        <f t="shared" si="10"/>
        <v>0.0  0.0  0.0  0.0  0.0  0.0  0.0  0.0  0.0  0.0  0.0  0.0  0.0  0.0  0.0  0.0  0.0  0.0  0.0  0.0  0.0  0.0  0.0  0.0</v>
      </c>
    </row>
    <row r="641" spans="29:29" x14ac:dyDescent="0.3">
      <c r="AC641" s="44" t="str">
        <f t="shared" si="10"/>
        <v>0.0  0.0  0.0  0.0  0.0  0.0  0.0  0.0  0.0  0.0  0.0  0.0  0.0  0.0  0.0  0.0  0.0  0.0  0.0  0.0  0.0  0.0  0.0  0.0</v>
      </c>
    </row>
    <row r="642" spans="29:29" x14ac:dyDescent="0.3">
      <c r="AC642" s="44" t="str">
        <f t="shared" si="10"/>
        <v>0.0  0.0  0.0  0.0  0.0  0.0  0.0  0.0  0.0  0.0  0.0  0.0  0.0  0.0  0.0  0.0  0.0  0.0  0.0  0.0  0.0  0.0  0.0  0.0</v>
      </c>
    </row>
    <row r="643" spans="29:29" x14ac:dyDescent="0.3">
      <c r="AC643" s="44" t="str">
        <f t="shared" si="10"/>
        <v>0.0  0.0  0.0  0.0  0.0  0.0  0.0  0.0  0.0  0.0  0.0  0.0  0.0  0.0  0.0  0.0  0.0  0.0  0.0  0.0  0.0  0.0  0.0  0.0</v>
      </c>
    </row>
    <row r="644" spans="29:29" x14ac:dyDescent="0.3">
      <c r="AC644" s="44" t="str">
        <f t="shared" si="10"/>
        <v>0.0  0.0  0.0  0.0  0.0  0.0  0.0  0.0  0.0  0.0  0.0  0.0  0.0  0.0  0.0  0.0  0.0  0.0  0.0  0.0  0.0  0.0  0.0  0.0</v>
      </c>
    </row>
    <row r="645" spans="29:29" x14ac:dyDescent="0.3">
      <c r="AC645" s="44" t="str">
        <f t="shared" si="10"/>
        <v>0.0  0.0  0.0  0.0  0.0  0.0  0.0  0.0  0.0  0.0  0.0  0.0  0.0  0.0  0.0  0.0  0.0  0.0  0.0  0.0  0.0  0.0  0.0  0.0</v>
      </c>
    </row>
    <row r="646" spans="29:29" x14ac:dyDescent="0.3">
      <c r="AC646" s="44" t="str">
        <f t="shared" si="10"/>
        <v>0.0  0.0  0.0  0.0  0.0  0.0  0.0  0.0  0.0  0.0  0.0  0.0  0.0  0.0  0.0  0.0  0.0  0.0  0.0  0.0  0.0  0.0  0.0  0.0</v>
      </c>
    </row>
    <row r="647" spans="29:29" x14ac:dyDescent="0.3">
      <c r="AC647" s="44" t="str">
        <f t="shared" si="10"/>
        <v>0.0  0.0  0.0  0.0  0.0  0.0  0.0  0.0  0.0  0.0  0.0  0.0  0.0  0.0  0.0  0.0  0.0  0.0  0.0  0.0  0.0  0.0  0.0  0.0</v>
      </c>
    </row>
    <row r="648" spans="29:29" x14ac:dyDescent="0.3">
      <c r="AC648" s="44" t="str">
        <f t="shared" si="10"/>
        <v>0.0  0.0  0.0  0.0  0.0  0.0  0.0  0.0  0.0  0.0  0.0  0.0  0.0  0.0  0.0  0.0  0.0  0.0  0.0  0.0  0.0  0.0  0.0  0.0</v>
      </c>
    </row>
    <row r="649" spans="29:29" x14ac:dyDescent="0.3">
      <c r="AC649" s="44" t="str">
        <f t="shared" si="10"/>
        <v>0.0  0.0  0.0  0.0  0.0  0.0  0.0  0.0  0.0  0.0  0.0  0.0  0.0  0.0  0.0  0.0  0.0  0.0  0.0  0.0  0.0  0.0  0.0  0.0</v>
      </c>
    </row>
    <row r="650" spans="29:29" x14ac:dyDescent="0.3">
      <c r="AC650" s="44" t="str">
        <f t="shared" si="10"/>
        <v>0.0  0.0  0.0  0.0  0.0  0.0  0.0  0.0  0.0  0.0  0.0  0.0  0.0  0.0  0.0  0.0  0.0  0.0  0.0  0.0  0.0  0.0  0.0  0.0</v>
      </c>
    </row>
    <row r="651" spans="29:29" x14ac:dyDescent="0.3">
      <c r="AC651" s="44" t="str">
        <f t="shared" si="10"/>
        <v>0.0  0.0  0.0  0.0  0.0  0.0  0.0  0.0  0.0  0.0  0.0  0.0  0.0  0.0  0.0  0.0  0.0  0.0  0.0  0.0  0.0  0.0  0.0  0.0</v>
      </c>
    </row>
    <row r="652" spans="29:29" x14ac:dyDescent="0.3">
      <c r="AC652" s="44" t="str">
        <f t="shared" si="10"/>
        <v>0.0  0.0  0.0  0.0  0.0  0.0  0.0  0.0  0.0  0.0  0.0  0.0  0.0  0.0  0.0  0.0  0.0  0.0  0.0  0.0  0.0  0.0  0.0  0.0</v>
      </c>
    </row>
    <row r="653" spans="29:29" x14ac:dyDescent="0.3">
      <c r="AC653" s="44" t="str">
        <f t="shared" si="10"/>
        <v>0.0  0.0  0.0  0.0  0.0  0.0  0.0  0.0  0.0  0.0  0.0  0.0  0.0  0.0  0.0  0.0  0.0  0.0  0.0  0.0  0.0  0.0  0.0  0.0</v>
      </c>
    </row>
    <row r="654" spans="29:29" x14ac:dyDescent="0.3">
      <c r="AC654" s="44" t="str">
        <f t="shared" si="10"/>
        <v>0.0  0.0  0.0  0.0  0.0  0.0  0.0  0.0  0.0  0.0  0.0  0.0  0.0  0.0  0.0  0.0  0.0  0.0  0.0  0.0  0.0  0.0  0.0  0.0</v>
      </c>
    </row>
    <row r="655" spans="29:29" x14ac:dyDescent="0.3">
      <c r="AC655" s="44" t="str">
        <f t="shared" si="10"/>
        <v>0.0  0.0  0.0  0.0  0.0  0.0  0.0  0.0  0.0  0.0  0.0  0.0  0.0  0.0  0.0  0.0  0.0  0.0  0.0  0.0  0.0  0.0  0.0  0.0</v>
      </c>
    </row>
    <row r="656" spans="29:29" x14ac:dyDescent="0.3">
      <c r="AC656" s="44" t="str">
        <f t="shared" si="10"/>
        <v>0.0  0.0  0.0  0.0  0.0  0.0  0.0  0.0  0.0  0.0  0.0  0.0  0.0  0.0  0.0  0.0  0.0  0.0  0.0  0.0  0.0  0.0  0.0  0.0</v>
      </c>
    </row>
    <row r="657" spans="29:29" x14ac:dyDescent="0.3">
      <c r="AC657" s="44" t="str">
        <f t="shared" si="10"/>
        <v>0.0  0.0  0.0  0.0  0.0  0.0  0.0  0.0  0.0  0.0  0.0  0.0  0.0  0.0  0.0  0.0  0.0  0.0  0.0  0.0  0.0  0.0  0.0  0.0</v>
      </c>
    </row>
    <row r="658" spans="29:29" x14ac:dyDescent="0.3">
      <c r="AC658" s="44" t="str">
        <f t="shared" si="10"/>
        <v>0.0  0.0  0.0  0.0  0.0  0.0  0.0  0.0  0.0  0.0  0.0  0.0  0.0  0.0  0.0  0.0  0.0  0.0  0.0  0.0  0.0  0.0  0.0  0.0</v>
      </c>
    </row>
    <row r="659" spans="29:29" x14ac:dyDescent="0.3">
      <c r="AC659" s="44" t="str">
        <f t="shared" si="10"/>
        <v>0.0  0.0  0.0  0.0  0.0  0.0  0.0  0.0  0.0  0.0  0.0  0.0  0.0  0.0  0.0  0.0  0.0  0.0  0.0  0.0  0.0  0.0  0.0  0.0</v>
      </c>
    </row>
    <row r="660" spans="29:29" x14ac:dyDescent="0.3">
      <c r="AC660" s="44" t="str">
        <f t="shared" si="10"/>
        <v>0.0  0.0  0.0  0.0  0.0  0.0  0.0  0.0  0.0  0.0  0.0  0.0  0.0  0.0  0.0  0.0  0.0  0.0  0.0  0.0  0.0  0.0  0.0  0.0</v>
      </c>
    </row>
    <row r="661" spans="29:29" x14ac:dyDescent="0.3">
      <c r="AC661" s="44" t="str">
        <f t="shared" si="10"/>
        <v>0.0  0.0  0.0  0.0  0.0  0.0  0.0  0.0  0.0  0.0  0.0  0.0  0.0  0.0  0.0  0.0  0.0  0.0  0.0  0.0  0.0  0.0  0.0  0.0</v>
      </c>
    </row>
    <row r="662" spans="29:29" x14ac:dyDescent="0.3">
      <c r="AC662" s="44" t="str">
        <f t="shared" si="10"/>
        <v>0.0  0.0  0.0  0.0  0.0  0.0  0.0  0.0  0.0  0.0  0.0  0.0  0.0  0.0  0.0  0.0  0.0  0.0  0.0  0.0  0.0  0.0  0.0  0.0</v>
      </c>
    </row>
    <row r="663" spans="29:29" x14ac:dyDescent="0.3">
      <c r="AC663" s="44" t="str">
        <f t="shared" si="10"/>
        <v>0.0  0.0  0.0  0.0  0.0  0.0  0.0  0.0  0.0  0.0  0.0  0.0  0.0  0.0  0.0  0.0  0.0  0.0  0.0  0.0  0.0  0.0  0.0  0.0</v>
      </c>
    </row>
    <row r="664" spans="29:29" x14ac:dyDescent="0.3">
      <c r="AC664" s="44" t="str">
        <f t="shared" si="10"/>
        <v>0.0  0.0  0.0  0.0  0.0  0.0  0.0  0.0  0.0  0.0  0.0  0.0  0.0  0.0  0.0  0.0  0.0  0.0  0.0  0.0  0.0  0.0  0.0  0.0</v>
      </c>
    </row>
    <row r="665" spans="29:29" x14ac:dyDescent="0.3">
      <c r="AC665" s="44" t="str">
        <f t="shared" si="10"/>
        <v>0.0  0.0  0.0  0.0  0.0  0.0  0.0  0.0  0.0  0.0  0.0  0.0  0.0  0.0  0.0  0.0  0.0  0.0  0.0  0.0  0.0  0.0  0.0  0.0</v>
      </c>
    </row>
    <row r="666" spans="29:29" x14ac:dyDescent="0.3">
      <c r="AC666" s="44" t="str">
        <f t="shared" si="10"/>
        <v>0.0  0.0  0.0  0.0  0.0  0.0  0.0  0.0  0.0  0.0  0.0  0.0  0.0  0.0  0.0  0.0  0.0  0.0  0.0  0.0  0.0  0.0  0.0  0.0</v>
      </c>
    </row>
    <row r="667" spans="29:29" x14ac:dyDescent="0.3">
      <c r="AC667" s="44" t="str">
        <f t="shared" si="10"/>
        <v>0.0  0.0  0.0  0.0  0.0  0.0  0.0  0.0  0.0  0.0  0.0  0.0  0.0  0.0  0.0  0.0  0.0  0.0  0.0  0.0  0.0  0.0  0.0  0.0</v>
      </c>
    </row>
    <row r="668" spans="29:29" x14ac:dyDescent="0.3">
      <c r="AC668" s="44" t="str">
        <f t="shared" si="10"/>
        <v>0.0  0.0  0.0  0.0  0.0  0.0  0.0  0.0  0.0  0.0  0.0  0.0  0.0  0.0  0.0  0.0  0.0  0.0  0.0  0.0  0.0  0.0  0.0  0.0</v>
      </c>
    </row>
    <row r="669" spans="29:29" x14ac:dyDescent="0.3">
      <c r="AC669" s="44" t="str">
        <f t="shared" si="10"/>
        <v>0.0  0.0  0.0  0.0  0.0  0.0  0.0  0.0  0.0  0.0  0.0  0.0  0.0  0.0  0.0  0.0  0.0  0.0  0.0  0.0  0.0  0.0  0.0  0.0</v>
      </c>
    </row>
    <row r="670" spans="29:29" x14ac:dyDescent="0.3">
      <c r="AC670" s="44" t="str">
        <f t="shared" si="10"/>
        <v>0.0  0.0  0.0  0.0  0.0  0.0  0.0  0.0  0.0  0.0  0.0  0.0  0.0  0.0  0.0  0.0  0.0  0.0  0.0  0.0  0.0  0.0  0.0  0.0</v>
      </c>
    </row>
    <row r="671" spans="29:29" x14ac:dyDescent="0.3">
      <c r="AC671" s="44" t="str">
        <f t="shared" si="10"/>
        <v>0.0  0.0  0.0  0.0  0.0  0.0  0.0  0.0  0.0  0.0  0.0  0.0  0.0  0.0  0.0  0.0  0.0  0.0  0.0  0.0  0.0  0.0  0.0  0.0</v>
      </c>
    </row>
    <row r="672" spans="29:29" x14ac:dyDescent="0.3">
      <c r="AC672" s="44" t="str">
        <f t="shared" si="10"/>
        <v>0.0  0.0  0.0  0.0  0.0  0.0  0.0  0.0  0.0  0.0  0.0  0.0  0.0  0.0  0.0  0.0  0.0  0.0  0.0  0.0  0.0  0.0  0.0  0.0</v>
      </c>
    </row>
    <row r="673" spans="29:29" x14ac:dyDescent="0.3">
      <c r="AC673" s="44" t="str">
        <f t="shared" si="10"/>
        <v>0.0  0.0  0.0  0.0  0.0  0.0  0.0  0.0  0.0  0.0  0.0  0.0  0.0  0.0  0.0  0.0  0.0  0.0  0.0  0.0  0.0  0.0  0.0  0.0</v>
      </c>
    </row>
    <row r="674" spans="29:29" x14ac:dyDescent="0.3">
      <c r="AC674" s="44" t="str">
        <f t="shared" si="10"/>
        <v>0.0  0.0  0.0  0.0  0.0  0.0  0.0  0.0  0.0  0.0  0.0  0.0  0.0  0.0  0.0  0.0  0.0  0.0  0.0  0.0  0.0  0.0  0.0  0.0</v>
      </c>
    </row>
    <row r="675" spans="29:29" x14ac:dyDescent="0.3">
      <c r="AC675" s="44" t="str">
        <f t="shared" si="10"/>
        <v>0.0  0.0  0.0  0.0  0.0  0.0  0.0  0.0  0.0  0.0  0.0  0.0  0.0  0.0  0.0  0.0  0.0  0.0  0.0  0.0  0.0  0.0  0.0  0.0</v>
      </c>
    </row>
    <row r="676" spans="29:29" x14ac:dyDescent="0.3">
      <c r="AC676" s="44" t="str">
        <f t="shared" si="10"/>
        <v>0.0  0.0  0.0  0.0  0.0  0.0  0.0  0.0  0.0  0.0  0.0  0.0  0.0  0.0  0.0  0.0  0.0  0.0  0.0  0.0  0.0  0.0  0.0  0.0</v>
      </c>
    </row>
    <row r="677" spans="29:29" x14ac:dyDescent="0.3">
      <c r="AC677" s="44" t="str">
        <f t="shared" si="10"/>
        <v>0.0  0.0  0.0  0.0  0.0  0.0  0.0  0.0  0.0  0.0  0.0  0.0  0.0  0.0  0.0  0.0  0.0  0.0  0.0  0.0  0.0  0.0  0.0  0.0</v>
      </c>
    </row>
    <row r="678" spans="29:29" x14ac:dyDescent="0.3">
      <c r="AC678" s="44" t="str">
        <f t="shared" si="10"/>
        <v>0.0  0.0  0.0  0.0  0.0  0.0  0.0  0.0  0.0  0.0  0.0  0.0  0.0  0.0  0.0  0.0  0.0  0.0  0.0  0.0  0.0  0.0  0.0  0.0</v>
      </c>
    </row>
    <row r="679" spans="29:29" x14ac:dyDescent="0.3">
      <c r="AC679" s="44" t="str">
        <f t="shared" si="10"/>
        <v>0.0  0.0  0.0  0.0  0.0  0.0  0.0  0.0  0.0  0.0  0.0  0.0  0.0  0.0  0.0  0.0  0.0  0.0  0.0  0.0  0.0  0.0  0.0  0.0</v>
      </c>
    </row>
    <row r="680" spans="29:29" x14ac:dyDescent="0.3">
      <c r="AC680" s="44" t="str">
        <f t="shared" si="10"/>
        <v>0.0  0.0  0.0  0.0  0.0  0.0  0.0  0.0  0.0  0.0  0.0  0.0  0.0  0.0  0.0  0.0  0.0  0.0  0.0  0.0  0.0  0.0  0.0  0.0</v>
      </c>
    </row>
    <row r="681" spans="29:29" x14ac:dyDescent="0.3">
      <c r="AC681" s="44" t="str">
        <f t="shared" si="10"/>
        <v>0.0  0.0  0.0  0.0  0.0  0.0  0.0  0.0  0.0  0.0  0.0  0.0  0.0  0.0  0.0  0.0  0.0  0.0  0.0  0.0  0.0  0.0  0.0  0.0</v>
      </c>
    </row>
    <row r="682" spans="29:29" x14ac:dyDescent="0.3">
      <c r="AC682" s="44" t="str">
        <f t="shared" si="10"/>
        <v>0.0  0.0  0.0  0.0  0.0  0.0  0.0  0.0  0.0  0.0  0.0  0.0  0.0  0.0  0.0  0.0  0.0  0.0  0.0  0.0  0.0  0.0  0.0  0.0</v>
      </c>
    </row>
    <row r="683" spans="29:29" x14ac:dyDescent="0.3">
      <c r="AC683" s="44" t="str">
        <f t="shared" si="10"/>
        <v>0.0  0.0  0.0  0.0  0.0  0.0  0.0  0.0  0.0  0.0  0.0  0.0  0.0  0.0  0.0  0.0  0.0  0.0  0.0  0.0  0.0  0.0  0.0  0.0</v>
      </c>
    </row>
    <row r="684" spans="29:29" x14ac:dyDescent="0.3">
      <c r="AC684" s="44" t="str">
        <f t="shared" si="10"/>
        <v>0.0  0.0  0.0  0.0  0.0  0.0  0.0  0.0  0.0  0.0  0.0  0.0  0.0  0.0  0.0  0.0  0.0  0.0  0.0  0.0  0.0  0.0  0.0  0.0</v>
      </c>
    </row>
    <row r="685" spans="29:29" x14ac:dyDescent="0.3">
      <c r="AC685" s="44" t="str">
        <f t="shared" si="10"/>
        <v>0.0  0.0  0.0  0.0  0.0  0.0  0.0  0.0  0.0  0.0  0.0  0.0  0.0  0.0  0.0  0.0  0.0  0.0  0.0  0.0  0.0  0.0  0.0  0.0</v>
      </c>
    </row>
    <row r="686" spans="29:29" x14ac:dyDescent="0.3">
      <c r="AC686" s="44" t="str">
        <f t="shared" si="10"/>
        <v>0.0  0.0  0.0  0.0  0.0  0.0  0.0  0.0  0.0  0.0  0.0  0.0  0.0  0.0  0.0  0.0  0.0  0.0  0.0  0.0  0.0  0.0  0.0  0.0</v>
      </c>
    </row>
    <row r="687" spans="29:29" x14ac:dyDescent="0.3">
      <c r="AC687" s="44" t="str">
        <f t="shared" si="10"/>
        <v>0.0  0.0  0.0  0.0  0.0  0.0  0.0  0.0  0.0  0.0  0.0  0.0  0.0  0.0  0.0  0.0  0.0  0.0  0.0  0.0  0.0  0.0  0.0  0.0</v>
      </c>
    </row>
    <row r="688" spans="29:29" x14ac:dyDescent="0.3">
      <c r="AC688" s="44" t="str">
        <f t="shared" si="10"/>
        <v>0.0  0.0  0.0  0.0  0.0  0.0  0.0  0.0  0.0  0.0  0.0  0.0  0.0  0.0  0.0  0.0  0.0  0.0  0.0  0.0  0.0  0.0  0.0  0.0</v>
      </c>
    </row>
    <row r="689" spans="29:29" x14ac:dyDescent="0.3">
      <c r="AC689" s="44" t="str">
        <f t="shared" si="10"/>
        <v>0.0  0.0  0.0  0.0  0.0  0.0  0.0  0.0  0.0  0.0  0.0  0.0  0.0  0.0  0.0  0.0  0.0  0.0  0.0  0.0  0.0  0.0  0.0  0.0</v>
      </c>
    </row>
    <row r="690" spans="29:29" x14ac:dyDescent="0.3">
      <c r="AC690" s="44" t="str">
        <f t="shared" si="10"/>
        <v>0.0  0.0  0.0  0.0  0.0  0.0  0.0  0.0  0.0  0.0  0.0  0.0  0.0  0.0  0.0  0.0  0.0  0.0  0.0  0.0  0.0  0.0  0.0  0.0</v>
      </c>
    </row>
    <row r="691" spans="29:29" x14ac:dyDescent="0.3">
      <c r="AC691" s="44" t="str">
        <f t="shared" si="10"/>
        <v>0.0  0.0  0.0  0.0  0.0  0.0  0.0  0.0  0.0  0.0  0.0  0.0  0.0  0.0  0.0  0.0  0.0  0.0  0.0  0.0  0.0  0.0  0.0  0.0</v>
      </c>
    </row>
    <row r="692" spans="29:29" x14ac:dyDescent="0.3">
      <c r="AC692" s="44" t="str">
        <f t="shared" si="10"/>
        <v>0.0  0.0  0.0  0.0  0.0  0.0  0.0  0.0  0.0  0.0  0.0  0.0  0.0  0.0  0.0  0.0  0.0  0.0  0.0  0.0  0.0  0.0  0.0  0.0</v>
      </c>
    </row>
    <row r="693" spans="29:29" x14ac:dyDescent="0.3">
      <c r="AC693" s="44" t="str">
        <f t="shared" si="10"/>
        <v>0.0  0.0  0.0  0.0  0.0  0.0  0.0  0.0  0.0  0.0  0.0  0.0  0.0  0.0  0.0  0.0  0.0  0.0  0.0  0.0  0.0  0.0  0.0  0.0</v>
      </c>
    </row>
    <row r="694" spans="29:29" x14ac:dyDescent="0.3">
      <c r="AC694" s="44" t="str">
        <f t="shared" si="10"/>
        <v>0.0  0.0  0.0  0.0  0.0  0.0  0.0  0.0  0.0  0.0  0.0  0.0  0.0  0.0  0.0  0.0  0.0  0.0  0.0  0.0  0.0  0.0  0.0  0.0</v>
      </c>
    </row>
    <row r="695" spans="29:29" x14ac:dyDescent="0.3">
      <c r="AC695" s="44" t="str">
        <f t="shared" si="10"/>
        <v>0.0  0.0  0.0  0.0  0.0  0.0  0.0  0.0  0.0  0.0  0.0  0.0  0.0  0.0  0.0  0.0  0.0  0.0  0.0  0.0  0.0  0.0  0.0  0.0</v>
      </c>
    </row>
    <row r="696" spans="29:29" x14ac:dyDescent="0.3">
      <c r="AC696" s="44" t="str">
        <f t="shared" si="10"/>
        <v>0.0  0.0  0.0  0.0  0.0  0.0  0.0  0.0  0.0  0.0  0.0  0.0  0.0  0.0  0.0  0.0  0.0  0.0  0.0  0.0  0.0  0.0  0.0  0.0</v>
      </c>
    </row>
    <row r="697" spans="29:29" x14ac:dyDescent="0.3">
      <c r="AC697" s="44" t="str">
        <f t="shared" ref="AC697:AC760" si="11">CONCATENATE(TEXT(C697,"#0.#0"),"  ",TEXT(D697,"#0.#0"),"  ",TEXT(E697,"#0.#0"),"  ",TEXT(F697,"#0.#0"),"  ",TEXT(G697,"#0.#0"),"  ",TEXT(H697,"#0.#0"),"  ",TEXT(I697,"#0.#0"),"  ",TEXT(J697,"#0.#0"),"  ",TEXT(K697,"#0.#0"),"  ",TEXT(L697,"#0.#0"),"  ",TEXT(M697,"#0.#0"),"  ",TEXT(N697,"#0.#0"),"  ",TEXT(O697,"#0.#0"),"  ",TEXT(P697,"#0.#0"),"  ",TEXT(Q697,"#0.#0"),"  ",TEXT(R697,"#0.#0"),"  ",TEXT(S697,"#0.#0"),"  ",TEXT(T697,"#0.#0"),"  ",TEXT(U697,"#0.#0"),"  ",TEXT(V697,"#0.#0"),"  ",TEXT(W697,"#0.#0"),"  ",TEXT(X697,"#0.#0"),"  ",TEXT(Y697,"#0.#0"),"  ",TEXT(Z697,"#0.#0"))</f>
        <v>0.0  0.0  0.0  0.0  0.0  0.0  0.0  0.0  0.0  0.0  0.0  0.0  0.0  0.0  0.0  0.0  0.0  0.0  0.0  0.0  0.0  0.0  0.0  0.0</v>
      </c>
    </row>
    <row r="698" spans="29:29" x14ac:dyDescent="0.3">
      <c r="AC698" s="44" t="str">
        <f t="shared" si="11"/>
        <v>0.0  0.0  0.0  0.0  0.0  0.0  0.0  0.0  0.0  0.0  0.0  0.0  0.0  0.0  0.0  0.0  0.0  0.0  0.0  0.0  0.0  0.0  0.0  0.0</v>
      </c>
    </row>
    <row r="699" spans="29:29" x14ac:dyDescent="0.3">
      <c r="AC699" s="44" t="str">
        <f t="shared" si="11"/>
        <v>0.0  0.0  0.0  0.0  0.0  0.0  0.0  0.0  0.0  0.0  0.0  0.0  0.0  0.0  0.0  0.0  0.0  0.0  0.0  0.0  0.0  0.0  0.0  0.0</v>
      </c>
    </row>
    <row r="700" spans="29:29" x14ac:dyDescent="0.3">
      <c r="AC700" s="44" t="str">
        <f t="shared" si="11"/>
        <v>0.0  0.0  0.0  0.0  0.0  0.0  0.0  0.0  0.0  0.0  0.0  0.0  0.0  0.0  0.0  0.0  0.0  0.0  0.0  0.0  0.0  0.0  0.0  0.0</v>
      </c>
    </row>
    <row r="701" spans="29:29" x14ac:dyDescent="0.3">
      <c r="AC701" s="44" t="str">
        <f t="shared" si="11"/>
        <v>0.0  0.0  0.0  0.0  0.0  0.0  0.0  0.0  0.0  0.0  0.0  0.0  0.0  0.0  0.0  0.0  0.0  0.0  0.0  0.0  0.0  0.0  0.0  0.0</v>
      </c>
    </row>
    <row r="702" spans="29:29" x14ac:dyDescent="0.3">
      <c r="AC702" s="44" t="str">
        <f t="shared" si="11"/>
        <v>0.0  0.0  0.0  0.0  0.0  0.0  0.0  0.0  0.0  0.0  0.0  0.0  0.0  0.0  0.0  0.0  0.0  0.0  0.0  0.0  0.0  0.0  0.0  0.0</v>
      </c>
    </row>
    <row r="703" spans="29:29" x14ac:dyDescent="0.3">
      <c r="AC703" s="44" t="str">
        <f t="shared" si="11"/>
        <v>0.0  0.0  0.0  0.0  0.0  0.0  0.0  0.0  0.0  0.0  0.0  0.0  0.0  0.0  0.0  0.0  0.0  0.0  0.0  0.0  0.0  0.0  0.0  0.0</v>
      </c>
    </row>
    <row r="704" spans="29:29" x14ac:dyDescent="0.3">
      <c r="AC704" s="44" t="str">
        <f t="shared" si="11"/>
        <v>0.0  0.0  0.0  0.0  0.0  0.0  0.0  0.0  0.0  0.0  0.0  0.0  0.0  0.0  0.0  0.0  0.0  0.0  0.0  0.0  0.0  0.0  0.0  0.0</v>
      </c>
    </row>
    <row r="705" spans="29:29" x14ac:dyDescent="0.3">
      <c r="AC705" s="44" t="str">
        <f t="shared" si="11"/>
        <v>0.0  0.0  0.0  0.0  0.0  0.0  0.0  0.0  0.0  0.0  0.0  0.0  0.0  0.0  0.0  0.0  0.0  0.0  0.0  0.0  0.0  0.0  0.0  0.0</v>
      </c>
    </row>
    <row r="706" spans="29:29" x14ac:dyDescent="0.3">
      <c r="AC706" s="44" t="str">
        <f t="shared" si="11"/>
        <v>0.0  0.0  0.0  0.0  0.0  0.0  0.0  0.0  0.0  0.0  0.0  0.0  0.0  0.0  0.0  0.0  0.0  0.0  0.0  0.0  0.0  0.0  0.0  0.0</v>
      </c>
    </row>
    <row r="707" spans="29:29" x14ac:dyDescent="0.3">
      <c r="AC707" s="44" t="str">
        <f t="shared" si="11"/>
        <v>0.0  0.0  0.0  0.0  0.0  0.0  0.0  0.0  0.0  0.0  0.0  0.0  0.0  0.0  0.0  0.0  0.0  0.0  0.0  0.0  0.0  0.0  0.0  0.0</v>
      </c>
    </row>
    <row r="708" spans="29:29" x14ac:dyDescent="0.3">
      <c r="AC708" s="44" t="str">
        <f t="shared" si="11"/>
        <v>0.0  0.0  0.0  0.0  0.0  0.0  0.0  0.0  0.0  0.0  0.0  0.0  0.0  0.0  0.0  0.0  0.0  0.0  0.0  0.0  0.0  0.0  0.0  0.0</v>
      </c>
    </row>
    <row r="709" spans="29:29" x14ac:dyDescent="0.3">
      <c r="AC709" s="44" t="str">
        <f t="shared" si="11"/>
        <v>0.0  0.0  0.0  0.0  0.0  0.0  0.0  0.0  0.0  0.0  0.0  0.0  0.0  0.0  0.0  0.0  0.0  0.0  0.0  0.0  0.0  0.0  0.0  0.0</v>
      </c>
    </row>
    <row r="710" spans="29:29" x14ac:dyDescent="0.3">
      <c r="AC710" s="44" t="str">
        <f t="shared" si="11"/>
        <v>0.0  0.0  0.0  0.0  0.0  0.0  0.0  0.0  0.0  0.0  0.0  0.0  0.0  0.0  0.0  0.0  0.0  0.0  0.0  0.0  0.0  0.0  0.0  0.0</v>
      </c>
    </row>
    <row r="711" spans="29:29" x14ac:dyDescent="0.3">
      <c r="AC711" s="44" t="str">
        <f t="shared" si="11"/>
        <v>0.0  0.0  0.0  0.0  0.0  0.0  0.0  0.0  0.0  0.0  0.0  0.0  0.0  0.0  0.0  0.0  0.0  0.0  0.0  0.0  0.0  0.0  0.0  0.0</v>
      </c>
    </row>
    <row r="712" spans="29:29" x14ac:dyDescent="0.3">
      <c r="AC712" s="44" t="str">
        <f t="shared" si="11"/>
        <v>0.0  0.0  0.0  0.0  0.0  0.0  0.0  0.0  0.0  0.0  0.0  0.0  0.0  0.0  0.0  0.0  0.0  0.0  0.0  0.0  0.0  0.0  0.0  0.0</v>
      </c>
    </row>
    <row r="713" spans="29:29" x14ac:dyDescent="0.3">
      <c r="AC713" s="44" t="str">
        <f t="shared" si="11"/>
        <v>0.0  0.0  0.0  0.0  0.0  0.0  0.0  0.0  0.0  0.0  0.0  0.0  0.0  0.0  0.0  0.0  0.0  0.0  0.0  0.0  0.0  0.0  0.0  0.0</v>
      </c>
    </row>
    <row r="714" spans="29:29" x14ac:dyDescent="0.3">
      <c r="AC714" s="44" t="str">
        <f t="shared" si="11"/>
        <v>0.0  0.0  0.0  0.0  0.0  0.0  0.0  0.0  0.0  0.0  0.0  0.0  0.0  0.0  0.0  0.0  0.0  0.0  0.0  0.0  0.0  0.0  0.0  0.0</v>
      </c>
    </row>
    <row r="715" spans="29:29" x14ac:dyDescent="0.3">
      <c r="AC715" s="44" t="str">
        <f t="shared" si="11"/>
        <v>0.0  0.0  0.0  0.0  0.0  0.0  0.0  0.0  0.0  0.0  0.0  0.0  0.0  0.0  0.0  0.0  0.0  0.0  0.0  0.0  0.0  0.0  0.0  0.0</v>
      </c>
    </row>
    <row r="716" spans="29:29" x14ac:dyDescent="0.3">
      <c r="AC716" s="44" t="str">
        <f t="shared" si="11"/>
        <v>0.0  0.0  0.0  0.0  0.0  0.0  0.0  0.0  0.0  0.0  0.0  0.0  0.0  0.0  0.0  0.0  0.0  0.0  0.0  0.0  0.0  0.0  0.0  0.0</v>
      </c>
    </row>
    <row r="717" spans="29:29" x14ac:dyDescent="0.3">
      <c r="AC717" s="44" t="str">
        <f t="shared" si="11"/>
        <v>0.0  0.0  0.0  0.0  0.0  0.0  0.0  0.0  0.0  0.0  0.0  0.0  0.0  0.0  0.0  0.0  0.0  0.0  0.0  0.0  0.0  0.0  0.0  0.0</v>
      </c>
    </row>
    <row r="718" spans="29:29" x14ac:dyDescent="0.3">
      <c r="AC718" s="44" t="str">
        <f t="shared" si="11"/>
        <v>0.0  0.0  0.0  0.0  0.0  0.0  0.0  0.0  0.0  0.0  0.0  0.0  0.0  0.0  0.0  0.0  0.0  0.0  0.0  0.0  0.0  0.0  0.0  0.0</v>
      </c>
    </row>
    <row r="719" spans="29:29" x14ac:dyDescent="0.3">
      <c r="AC719" s="44" t="str">
        <f t="shared" si="11"/>
        <v>0.0  0.0  0.0  0.0  0.0  0.0  0.0  0.0  0.0  0.0  0.0  0.0  0.0  0.0  0.0  0.0  0.0  0.0  0.0  0.0  0.0  0.0  0.0  0.0</v>
      </c>
    </row>
    <row r="720" spans="29:29" x14ac:dyDescent="0.3">
      <c r="AC720" s="44" t="str">
        <f t="shared" si="11"/>
        <v>0.0  0.0  0.0  0.0  0.0  0.0  0.0  0.0  0.0  0.0  0.0  0.0  0.0  0.0  0.0  0.0  0.0  0.0  0.0  0.0  0.0  0.0  0.0  0.0</v>
      </c>
    </row>
    <row r="721" spans="29:29" x14ac:dyDescent="0.3">
      <c r="AC721" s="44" t="str">
        <f t="shared" si="11"/>
        <v>0.0  0.0  0.0  0.0  0.0  0.0  0.0  0.0  0.0  0.0  0.0  0.0  0.0  0.0  0.0  0.0  0.0  0.0  0.0  0.0  0.0  0.0  0.0  0.0</v>
      </c>
    </row>
    <row r="722" spans="29:29" x14ac:dyDescent="0.3">
      <c r="AC722" s="44" t="str">
        <f t="shared" si="11"/>
        <v>0.0  0.0  0.0  0.0  0.0  0.0  0.0  0.0  0.0  0.0  0.0  0.0  0.0  0.0  0.0  0.0  0.0  0.0  0.0  0.0  0.0  0.0  0.0  0.0</v>
      </c>
    </row>
    <row r="723" spans="29:29" x14ac:dyDescent="0.3">
      <c r="AC723" s="44" t="str">
        <f t="shared" si="11"/>
        <v>0.0  0.0  0.0  0.0  0.0  0.0  0.0  0.0  0.0  0.0  0.0  0.0  0.0  0.0  0.0  0.0  0.0  0.0  0.0  0.0  0.0  0.0  0.0  0.0</v>
      </c>
    </row>
    <row r="724" spans="29:29" x14ac:dyDescent="0.3">
      <c r="AC724" s="44" t="str">
        <f t="shared" si="11"/>
        <v>0.0  0.0  0.0  0.0  0.0  0.0  0.0  0.0  0.0  0.0  0.0  0.0  0.0  0.0  0.0  0.0  0.0  0.0  0.0  0.0  0.0  0.0  0.0  0.0</v>
      </c>
    </row>
    <row r="725" spans="29:29" x14ac:dyDescent="0.3">
      <c r="AC725" s="44" t="str">
        <f t="shared" si="11"/>
        <v>0.0  0.0  0.0  0.0  0.0  0.0  0.0  0.0  0.0  0.0  0.0  0.0  0.0  0.0  0.0  0.0  0.0  0.0  0.0  0.0  0.0  0.0  0.0  0.0</v>
      </c>
    </row>
    <row r="726" spans="29:29" x14ac:dyDescent="0.3">
      <c r="AC726" s="44" t="str">
        <f t="shared" si="11"/>
        <v>0.0  0.0  0.0  0.0  0.0  0.0  0.0  0.0  0.0  0.0  0.0  0.0  0.0  0.0  0.0  0.0  0.0  0.0  0.0  0.0  0.0  0.0  0.0  0.0</v>
      </c>
    </row>
    <row r="727" spans="29:29" x14ac:dyDescent="0.3">
      <c r="AC727" s="44" t="str">
        <f t="shared" si="11"/>
        <v>0.0  0.0  0.0  0.0  0.0  0.0  0.0  0.0  0.0  0.0  0.0  0.0  0.0  0.0  0.0  0.0  0.0  0.0  0.0  0.0  0.0  0.0  0.0  0.0</v>
      </c>
    </row>
    <row r="728" spans="29:29" x14ac:dyDescent="0.3">
      <c r="AC728" s="44" t="str">
        <f t="shared" si="11"/>
        <v>0.0  0.0  0.0  0.0  0.0  0.0  0.0  0.0  0.0  0.0  0.0  0.0  0.0  0.0  0.0  0.0  0.0  0.0  0.0  0.0  0.0  0.0  0.0  0.0</v>
      </c>
    </row>
    <row r="729" spans="29:29" x14ac:dyDescent="0.3">
      <c r="AC729" s="44" t="str">
        <f t="shared" si="11"/>
        <v>0.0  0.0  0.0  0.0  0.0  0.0  0.0  0.0  0.0  0.0  0.0  0.0  0.0  0.0  0.0  0.0  0.0  0.0  0.0  0.0  0.0  0.0  0.0  0.0</v>
      </c>
    </row>
    <row r="730" spans="29:29" x14ac:dyDescent="0.3">
      <c r="AC730" s="44" t="str">
        <f t="shared" si="11"/>
        <v>0.0  0.0  0.0  0.0  0.0  0.0  0.0  0.0  0.0  0.0  0.0  0.0  0.0  0.0  0.0  0.0  0.0  0.0  0.0  0.0  0.0  0.0  0.0  0.0</v>
      </c>
    </row>
    <row r="731" spans="29:29" x14ac:dyDescent="0.3">
      <c r="AC731" s="44" t="str">
        <f t="shared" si="11"/>
        <v>0.0  0.0  0.0  0.0  0.0  0.0  0.0  0.0  0.0  0.0  0.0  0.0  0.0  0.0  0.0  0.0  0.0  0.0  0.0  0.0  0.0  0.0  0.0  0.0</v>
      </c>
    </row>
    <row r="732" spans="29:29" x14ac:dyDescent="0.3">
      <c r="AC732" s="44" t="str">
        <f t="shared" si="11"/>
        <v>0.0  0.0  0.0  0.0  0.0  0.0  0.0  0.0  0.0  0.0  0.0  0.0  0.0  0.0  0.0  0.0  0.0  0.0  0.0  0.0  0.0  0.0  0.0  0.0</v>
      </c>
    </row>
    <row r="733" spans="29:29" x14ac:dyDescent="0.3">
      <c r="AC733" s="44" t="str">
        <f t="shared" si="11"/>
        <v>0.0  0.0  0.0  0.0  0.0  0.0  0.0  0.0  0.0  0.0  0.0  0.0  0.0  0.0  0.0  0.0  0.0  0.0  0.0  0.0  0.0  0.0  0.0  0.0</v>
      </c>
    </row>
    <row r="734" spans="29:29" x14ac:dyDescent="0.3">
      <c r="AC734" s="44" t="str">
        <f t="shared" si="11"/>
        <v>0.0  0.0  0.0  0.0  0.0  0.0  0.0  0.0  0.0  0.0  0.0  0.0  0.0  0.0  0.0  0.0  0.0  0.0  0.0  0.0  0.0  0.0  0.0  0.0</v>
      </c>
    </row>
    <row r="735" spans="29:29" x14ac:dyDescent="0.3">
      <c r="AC735" s="44" t="str">
        <f t="shared" si="11"/>
        <v>0.0  0.0  0.0  0.0  0.0  0.0  0.0  0.0  0.0  0.0  0.0  0.0  0.0  0.0  0.0  0.0  0.0  0.0  0.0  0.0  0.0  0.0  0.0  0.0</v>
      </c>
    </row>
    <row r="736" spans="29:29" x14ac:dyDescent="0.3">
      <c r="AC736" s="44" t="str">
        <f t="shared" si="11"/>
        <v>0.0  0.0  0.0  0.0  0.0  0.0  0.0  0.0  0.0  0.0  0.0  0.0  0.0  0.0  0.0  0.0  0.0  0.0  0.0  0.0  0.0  0.0  0.0  0.0</v>
      </c>
    </row>
    <row r="737" spans="29:29" x14ac:dyDescent="0.3">
      <c r="AC737" s="44" t="str">
        <f t="shared" si="11"/>
        <v>0.0  0.0  0.0  0.0  0.0  0.0  0.0  0.0  0.0  0.0  0.0  0.0  0.0  0.0  0.0  0.0  0.0  0.0  0.0  0.0  0.0  0.0  0.0  0.0</v>
      </c>
    </row>
    <row r="738" spans="29:29" x14ac:dyDescent="0.3">
      <c r="AC738" s="44" t="str">
        <f t="shared" si="11"/>
        <v>0.0  0.0  0.0  0.0  0.0  0.0  0.0  0.0  0.0  0.0  0.0  0.0  0.0  0.0  0.0  0.0  0.0  0.0  0.0  0.0  0.0  0.0  0.0  0.0</v>
      </c>
    </row>
    <row r="739" spans="29:29" x14ac:dyDescent="0.3">
      <c r="AC739" s="44" t="str">
        <f t="shared" si="11"/>
        <v>0.0  0.0  0.0  0.0  0.0  0.0  0.0  0.0  0.0  0.0  0.0  0.0  0.0  0.0  0.0  0.0  0.0  0.0  0.0  0.0  0.0  0.0  0.0  0.0</v>
      </c>
    </row>
    <row r="740" spans="29:29" x14ac:dyDescent="0.3">
      <c r="AC740" s="44" t="str">
        <f t="shared" si="11"/>
        <v>0.0  0.0  0.0  0.0  0.0  0.0  0.0  0.0  0.0  0.0  0.0  0.0  0.0  0.0  0.0  0.0  0.0  0.0  0.0  0.0  0.0  0.0  0.0  0.0</v>
      </c>
    </row>
    <row r="741" spans="29:29" x14ac:dyDescent="0.3">
      <c r="AC741" s="44" t="str">
        <f t="shared" si="11"/>
        <v>0.0  0.0  0.0  0.0  0.0  0.0  0.0  0.0  0.0  0.0  0.0  0.0  0.0  0.0  0.0  0.0  0.0  0.0  0.0  0.0  0.0  0.0  0.0  0.0</v>
      </c>
    </row>
    <row r="742" spans="29:29" x14ac:dyDescent="0.3">
      <c r="AC742" s="44" t="str">
        <f t="shared" si="11"/>
        <v>0.0  0.0  0.0  0.0  0.0  0.0  0.0  0.0  0.0  0.0  0.0  0.0  0.0  0.0  0.0  0.0  0.0  0.0  0.0  0.0  0.0  0.0  0.0  0.0</v>
      </c>
    </row>
    <row r="743" spans="29:29" x14ac:dyDescent="0.3">
      <c r="AC743" s="44" t="str">
        <f t="shared" si="11"/>
        <v>0.0  0.0  0.0  0.0  0.0  0.0  0.0  0.0  0.0  0.0  0.0  0.0  0.0  0.0  0.0  0.0  0.0  0.0  0.0  0.0  0.0  0.0  0.0  0.0</v>
      </c>
    </row>
    <row r="744" spans="29:29" x14ac:dyDescent="0.3">
      <c r="AC744" s="44" t="str">
        <f t="shared" si="11"/>
        <v>0.0  0.0  0.0  0.0  0.0  0.0  0.0  0.0  0.0  0.0  0.0  0.0  0.0  0.0  0.0  0.0  0.0  0.0  0.0  0.0  0.0  0.0  0.0  0.0</v>
      </c>
    </row>
    <row r="745" spans="29:29" x14ac:dyDescent="0.3">
      <c r="AC745" s="44" t="str">
        <f t="shared" si="11"/>
        <v>0.0  0.0  0.0  0.0  0.0  0.0  0.0  0.0  0.0  0.0  0.0  0.0  0.0  0.0  0.0  0.0  0.0  0.0  0.0  0.0  0.0  0.0  0.0  0.0</v>
      </c>
    </row>
    <row r="746" spans="29:29" x14ac:dyDescent="0.3">
      <c r="AC746" s="44" t="str">
        <f t="shared" si="11"/>
        <v>0.0  0.0  0.0  0.0  0.0  0.0  0.0  0.0  0.0  0.0  0.0  0.0  0.0  0.0  0.0  0.0  0.0  0.0  0.0  0.0  0.0  0.0  0.0  0.0</v>
      </c>
    </row>
    <row r="747" spans="29:29" x14ac:dyDescent="0.3">
      <c r="AC747" s="44" t="str">
        <f t="shared" si="11"/>
        <v>0.0  0.0  0.0  0.0  0.0  0.0  0.0  0.0  0.0  0.0  0.0  0.0  0.0  0.0  0.0  0.0  0.0  0.0  0.0  0.0  0.0  0.0  0.0  0.0</v>
      </c>
    </row>
    <row r="748" spans="29:29" x14ac:dyDescent="0.3">
      <c r="AC748" s="44" t="str">
        <f t="shared" si="11"/>
        <v>0.0  0.0  0.0  0.0  0.0  0.0  0.0  0.0  0.0  0.0  0.0  0.0  0.0  0.0  0.0  0.0  0.0  0.0  0.0  0.0  0.0  0.0  0.0  0.0</v>
      </c>
    </row>
    <row r="749" spans="29:29" x14ac:dyDescent="0.3">
      <c r="AC749" s="44" t="str">
        <f t="shared" si="11"/>
        <v>0.0  0.0  0.0  0.0  0.0  0.0  0.0  0.0  0.0  0.0  0.0  0.0  0.0  0.0  0.0  0.0  0.0  0.0  0.0  0.0  0.0  0.0  0.0  0.0</v>
      </c>
    </row>
    <row r="750" spans="29:29" x14ac:dyDescent="0.3">
      <c r="AC750" s="44" t="str">
        <f t="shared" si="11"/>
        <v>0.0  0.0  0.0  0.0  0.0  0.0  0.0  0.0  0.0  0.0  0.0  0.0  0.0  0.0  0.0  0.0  0.0  0.0  0.0  0.0  0.0  0.0  0.0  0.0</v>
      </c>
    </row>
    <row r="751" spans="29:29" x14ac:dyDescent="0.3">
      <c r="AC751" s="44" t="str">
        <f t="shared" si="11"/>
        <v>0.0  0.0  0.0  0.0  0.0  0.0  0.0  0.0  0.0  0.0  0.0  0.0  0.0  0.0  0.0  0.0  0.0  0.0  0.0  0.0  0.0  0.0  0.0  0.0</v>
      </c>
    </row>
    <row r="752" spans="29:29" x14ac:dyDescent="0.3">
      <c r="AC752" s="44" t="str">
        <f t="shared" si="11"/>
        <v>0.0  0.0  0.0  0.0  0.0  0.0  0.0  0.0  0.0  0.0  0.0  0.0  0.0  0.0  0.0  0.0  0.0  0.0  0.0  0.0  0.0  0.0  0.0  0.0</v>
      </c>
    </row>
    <row r="753" spans="29:29" x14ac:dyDescent="0.3">
      <c r="AC753" s="44" t="str">
        <f t="shared" si="11"/>
        <v>0.0  0.0  0.0  0.0  0.0  0.0  0.0  0.0  0.0  0.0  0.0  0.0  0.0  0.0  0.0  0.0  0.0  0.0  0.0  0.0  0.0  0.0  0.0  0.0</v>
      </c>
    </row>
    <row r="754" spans="29:29" x14ac:dyDescent="0.3">
      <c r="AC754" s="44" t="str">
        <f t="shared" si="11"/>
        <v>0.0  0.0  0.0  0.0  0.0  0.0  0.0  0.0  0.0  0.0  0.0  0.0  0.0  0.0  0.0  0.0  0.0  0.0  0.0  0.0  0.0  0.0  0.0  0.0</v>
      </c>
    </row>
    <row r="755" spans="29:29" x14ac:dyDescent="0.3">
      <c r="AC755" s="44" t="str">
        <f t="shared" si="11"/>
        <v>0.0  0.0  0.0  0.0  0.0  0.0  0.0  0.0  0.0  0.0  0.0  0.0  0.0  0.0  0.0  0.0  0.0  0.0  0.0  0.0  0.0  0.0  0.0  0.0</v>
      </c>
    </row>
    <row r="756" spans="29:29" x14ac:dyDescent="0.3">
      <c r="AC756" s="44" t="str">
        <f t="shared" si="11"/>
        <v>0.0  0.0  0.0  0.0  0.0  0.0  0.0  0.0  0.0  0.0  0.0  0.0  0.0  0.0  0.0  0.0  0.0  0.0  0.0  0.0  0.0  0.0  0.0  0.0</v>
      </c>
    </row>
    <row r="757" spans="29:29" x14ac:dyDescent="0.3">
      <c r="AC757" s="44" t="str">
        <f t="shared" si="11"/>
        <v>0.0  0.0  0.0  0.0  0.0  0.0  0.0  0.0  0.0  0.0  0.0  0.0  0.0  0.0  0.0  0.0  0.0  0.0  0.0  0.0  0.0  0.0  0.0  0.0</v>
      </c>
    </row>
    <row r="758" spans="29:29" x14ac:dyDescent="0.3">
      <c r="AC758" s="44" t="str">
        <f t="shared" si="11"/>
        <v>0.0  0.0  0.0  0.0  0.0  0.0  0.0  0.0  0.0  0.0  0.0  0.0  0.0  0.0  0.0  0.0  0.0  0.0  0.0  0.0  0.0  0.0  0.0  0.0</v>
      </c>
    </row>
    <row r="759" spans="29:29" x14ac:dyDescent="0.3">
      <c r="AC759" s="44" t="str">
        <f t="shared" si="11"/>
        <v>0.0  0.0  0.0  0.0  0.0  0.0  0.0  0.0  0.0  0.0  0.0  0.0  0.0  0.0  0.0  0.0  0.0  0.0  0.0  0.0  0.0  0.0  0.0  0.0</v>
      </c>
    </row>
    <row r="760" spans="29:29" x14ac:dyDescent="0.3">
      <c r="AC760" s="44" t="str">
        <f t="shared" si="11"/>
        <v>0.0  0.0  0.0  0.0  0.0  0.0  0.0  0.0  0.0  0.0  0.0  0.0  0.0  0.0  0.0  0.0  0.0  0.0  0.0  0.0  0.0  0.0  0.0  0.0</v>
      </c>
    </row>
    <row r="761" spans="29:29" x14ac:dyDescent="0.3">
      <c r="AC761" s="44" t="str">
        <f t="shared" ref="AC761:AC824" si="12">CONCATENATE(TEXT(C761,"#0.#0"),"  ",TEXT(D761,"#0.#0"),"  ",TEXT(E761,"#0.#0"),"  ",TEXT(F761,"#0.#0"),"  ",TEXT(G761,"#0.#0"),"  ",TEXT(H761,"#0.#0"),"  ",TEXT(I761,"#0.#0"),"  ",TEXT(J761,"#0.#0"),"  ",TEXT(K761,"#0.#0"),"  ",TEXT(L761,"#0.#0"),"  ",TEXT(M761,"#0.#0"),"  ",TEXT(N761,"#0.#0"),"  ",TEXT(O761,"#0.#0"),"  ",TEXT(P761,"#0.#0"),"  ",TEXT(Q761,"#0.#0"),"  ",TEXT(R761,"#0.#0"),"  ",TEXT(S761,"#0.#0"),"  ",TEXT(T761,"#0.#0"),"  ",TEXT(U761,"#0.#0"),"  ",TEXT(V761,"#0.#0"),"  ",TEXT(W761,"#0.#0"),"  ",TEXT(X761,"#0.#0"),"  ",TEXT(Y761,"#0.#0"),"  ",TEXT(Z761,"#0.#0"))</f>
        <v>0.0  0.0  0.0  0.0  0.0  0.0  0.0  0.0  0.0  0.0  0.0  0.0  0.0  0.0  0.0  0.0  0.0  0.0  0.0  0.0  0.0  0.0  0.0  0.0</v>
      </c>
    </row>
    <row r="762" spans="29:29" x14ac:dyDescent="0.3">
      <c r="AC762" s="44" t="str">
        <f t="shared" si="12"/>
        <v>0.0  0.0  0.0  0.0  0.0  0.0  0.0  0.0  0.0  0.0  0.0  0.0  0.0  0.0  0.0  0.0  0.0  0.0  0.0  0.0  0.0  0.0  0.0  0.0</v>
      </c>
    </row>
    <row r="763" spans="29:29" x14ac:dyDescent="0.3">
      <c r="AC763" s="44" t="str">
        <f t="shared" si="12"/>
        <v>0.0  0.0  0.0  0.0  0.0  0.0  0.0  0.0  0.0  0.0  0.0  0.0  0.0  0.0  0.0  0.0  0.0  0.0  0.0  0.0  0.0  0.0  0.0  0.0</v>
      </c>
    </row>
    <row r="764" spans="29:29" x14ac:dyDescent="0.3">
      <c r="AC764" s="44" t="str">
        <f t="shared" si="12"/>
        <v>0.0  0.0  0.0  0.0  0.0  0.0  0.0  0.0  0.0  0.0  0.0  0.0  0.0  0.0  0.0  0.0  0.0  0.0  0.0  0.0  0.0  0.0  0.0  0.0</v>
      </c>
    </row>
    <row r="765" spans="29:29" x14ac:dyDescent="0.3">
      <c r="AC765" s="44" t="str">
        <f t="shared" si="12"/>
        <v>0.0  0.0  0.0  0.0  0.0  0.0  0.0  0.0  0.0  0.0  0.0  0.0  0.0  0.0  0.0  0.0  0.0  0.0  0.0  0.0  0.0  0.0  0.0  0.0</v>
      </c>
    </row>
    <row r="766" spans="29:29" x14ac:dyDescent="0.3">
      <c r="AC766" s="44" t="str">
        <f t="shared" si="12"/>
        <v>0.0  0.0  0.0  0.0  0.0  0.0  0.0  0.0  0.0  0.0  0.0  0.0  0.0  0.0  0.0  0.0  0.0  0.0  0.0  0.0  0.0  0.0  0.0  0.0</v>
      </c>
    </row>
    <row r="767" spans="29:29" x14ac:dyDescent="0.3">
      <c r="AC767" s="44" t="str">
        <f t="shared" si="12"/>
        <v>0.0  0.0  0.0  0.0  0.0  0.0  0.0  0.0  0.0  0.0  0.0  0.0  0.0  0.0  0.0  0.0  0.0  0.0  0.0  0.0  0.0  0.0  0.0  0.0</v>
      </c>
    </row>
    <row r="768" spans="29:29" x14ac:dyDescent="0.3">
      <c r="AC768" s="44" t="str">
        <f t="shared" si="12"/>
        <v>0.0  0.0  0.0  0.0  0.0  0.0  0.0  0.0  0.0  0.0  0.0  0.0  0.0  0.0  0.0  0.0  0.0  0.0  0.0  0.0  0.0  0.0  0.0  0.0</v>
      </c>
    </row>
    <row r="769" spans="29:29" x14ac:dyDescent="0.3">
      <c r="AC769" s="44" t="str">
        <f t="shared" si="12"/>
        <v>0.0  0.0  0.0  0.0  0.0  0.0  0.0  0.0  0.0  0.0  0.0  0.0  0.0  0.0  0.0  0.0  0.0  0.0  0.0  0.0  0.0  0.0  0.0  0.0</v>
      </c>
    </row>
    <row r="770" spans="29:29" x14ac:dyDescent="0.3">
      <c r="AC770" s="44" t="str">
        <f t="shared" si="12"/>
        <v>0.0  0.0  0.0  0.0  0.0  0.0  0.0  0.0  0.0  0.0  0.0  0.0  0.0  0.0  0.0  0.0  0.0  0.0  0.0  0.0  0.0  0.0  0.0  0.0</v>
      </c>
    </row>
    <row r="771" spans="29:29" x14ac:dyDescent="0.3">
      <c r="AC771" s="44" t="str">
        <f t="shared" si="12"/>
        <v>0.0  0.0  0.0  0.0  0.0  0.0  0.0  0.0  0.0  0.0  0.0  0.0  0.0  0.0  0.0  0.0  0.0  0.0  0.0  0.0  0.0  0.0  0.0  0.0</v>
      </c>
    </row>
    <row r="772" spans="29:29" x14ac:dyDescent="0.3">
      <c r="AC772" s="44" t="str">
        <f t="shared" si="12"/>
        <v>0.0  0.0  0.0  0.0  0.0  0.0  0.0  0.0  0.0  0.0  0.0  0.0  0.0  0.0  0.0  0.0  0.0  0.0  0.0  0.0  0.0  0.0  0.0  0.0</v>
      </c>
    </row>
    <row r="773" spans="29:29" x14ac:dyDescent="0.3">
      <c r="AC773" s="44" t="str">
        <f t="shared" si="12"/>
        <v>0.0  0.0  0.0  0.0  0.0  0.0  0.0  0.0  0.0  0.0  0.0  0.0  0.0  0.0  0.0  0.0  0.0  0.0  0.0  0.0  0.0  0.0  0.0  0.0</v>
      </c>
    </row>
    <row r="774" spans="29:29" x14ac:dyDescent="0.3">
      <c r="AC774" s="44" t="str">
        <f t="shared" si="12"/>
        <v>0.0  0.0  0.0  0.0  0.0  0.0  0.0  0.0  0.0  0.0  0.0  0.0  0.0  0.0  0.0  0.0  0.0  0.0  0.0  0.0  0.0  0.0  0.0  0.0</v>
      </c>
    </row>
    <row r="775" spans="29:29" x14ac:dyDescent="0.3">
      <c r="AC775" s="44" t="str">
        <f t="shared" si="12"/>
        <v>0.0  0.0  0.0  0.0  0.0  0.0  0.0  0.0  0.0  0.0  0.0  0.0  0.0  0.0  0.0  0.0  0.0  0.0  0.0  0.0  0.0  0.0  0.0  0.0</v>
      </c>
    </row>
    <row r="776" spans="29:29" x14ac:dyDescent="0.3">
      <c r="AC776" s="44" t="str">
        <f t="shared" si="12"/>
        <v>0.0  0.0  0.0  0.0  0.0  0.0  0.0  0.0  0.0  0.0  0.0  0.0  0.0  0.0  0.0  0.0  0.0  0.0  0.0  0.0  0.0  0.0  0.0  0.0</v>
      </c>
    </row>
    <row r="777" spans="29:29" x14ac:dyDescent="0.3">
      <c r="AC777" s="44" t="str">
        <f t="shared" si="12"/>
        <v>0.0  0.0  0.0  0.0  0.0  0.0  0.0  0.0  0.0  0.0  0.0  0.0  0.0  0.0  0.0  0.0  0.0  0.0  0.0  0.0  0.0  0.0  0.0  0.0</v>
      </c>
    </row>
    <row r="778" spans="29:29" x14ac:dyDescent="0.3">
      <c r="AC778" s="44" t="str">
        <f t="shared" si="12"/>
        <v>0.0  0.0  0.0  0.0  0.0  0.0  0.0  0.0  0.0  0.0  0.0  0.0  0.0  0.0  0.0  0.0  0.0  0.0  0.0  0.0  0.0  0.0  0.0  0.0</v>
      </c>
    </row>
    <row r="779" spans="29:29" x14ac:dyDescent="0.3">
      <c r="AC779" s="44" t="str">
        <f t="shared" si="12"/>
        <v>0.0  0.0  0.0  0.0  0.0  0.0  0.0  0.0  0.0  0.0  0.0  0.0  0.0  0.0  0.0  0.0  0.0  0.0  0.0  0.0  0.0  0.0  0.0  0.0</v>
      </c>
    </row>
    <row r="780" spans="29:29" x14ac:dyDescent="0.3">
      <c r="AC780" s="44" t="str">
        <f t="shared" si="12"/>
        <v>0.0  0.0  0.0  0.0  0.0  0.0  0.0  0.0  0.0  0.0  0.0  0.0  0.0  0.0  0.0  0.0  0.0  0.0  0.0  0.0  0.0  0.0  0.0  0.0</v>
      </c>
    </row>
    <row r="781" spans="29:29" x14ac:dyDescent="0.3">
      <c r="AC781" s="44" t="str">
        <f t="shared" si="12"/>
        <v>0.0  0.0  0.0  0.0  0.0  0.0  0.0  0.0  0.0  0.0  0.0  0.0  0.0  0.0  0.0  0.0  0.0  0.0  0.0  0.0  0.0  0.0  0.0  0.0</v>
      </c>
    </row>
    <row r="782" spans="29:29" x14ac:dyDescent="0.3">
      <c r="AC782" s="44" t="str">
        <f t="shared" si="12"/>
        <v>0.0  0.0  0.0  0.0  0.0  0.0  0.0  0.0  0.0  0.0  0.0  0.0  0.0  0.0  0.0  0.0  0.0  0.0  0.0  0.0  0.0  0.0  0.0  0.0</v>
      </c>
    </row>
    <row r="783" spans="29:29" x14ac:dyDescent="0.3">
      <c r="AC783" s="44" t="str">
        <f t="shared" si="12"/>
        <v>0.0  0.0  0.0  0.0  0.0  0.0  0.0  0.0  0.0  0.0  0.0  0.0  0.0  0.0  0.0  0.0  0.0  0.0  0.0  0.0  0.0  0.0  0.0  0.0</v>
      </c>
    </row>
    <row r="784" spans="29:29" x14ac:dyDescent="0.3">
      <c r="AC784" s="44" t="str">
        <f t="shared" si="12"/>
        <v>0.0  0.0  0.0  0.0  0.0  0.0  0.0  0.0  0.0  0.0  0.0  0.0  0.0  0.0  0.0  0.0  0.0  0.0  0.0  0.0  0.0  0.0  0.0  0.0</v>
      </c>
    </row>
    <row r="785" spans="29:29" x14ac:dyDescent="0.3">
      <c r="AC785" s="44" t="str">
        <f t="shared" si="12"/>
        <v>0.0  0.0  0.0  0.0  0.0  0.0  0.0  0.0  0.0  0.0  0.0  0.0  0.0  0.0  0.0  0.0  0.0  0.0  0.0  0.0  0.0  0.0  0.0  0.0</v>
      </c>
    </row>
    <row r="786" spans="29:29" x14ac:dyDescent="0.3">
      <c r="AC786" s="44" t="str">
        <f t="shared" si="12"/>
        <v>0.0  0.0  0.0  0.0  0.0  0.0  0.0  0.0  0.0  0.0  0.0  0.0  0.0  0.0  0.0  0.0  0.0  0.0  0.0  0.0  0.0  0.0  0.0  0.0</v>
      </c>
    </row>
    <row r="787" spans="29:29" x14ac:dyDescent="0.3">
      <c r="AC787" s="44" t="str">
        <f t="shared" si="12"/>
        <v>0.0  0.0  0.0  0.0  0.0  0.0  0.0  0.0  0.0  0.0  0.0  0.0  0.0  0.0  0.0  0.0  0.0  0.0  0.0  0.0  0.0  0.0  0.0  0.0</v>
      </c>
    </row>
    <row r="788" spans="29:29" x14ac:dyDescent="0.3">
      <c r="AC788" s="44" t="str">
        <f t="shared" si="12"/>
        <v>0.0  0.0  0.0  0.0  0.0  0.0  0.0  0.0  0.0  0.0  0.0  0.0  0.0  0.0  0.0  0.0  0.0  0.0  0.0  0.0  0.0  0.0  0.0  0.0</v>
      </c>
    </row>
    <row r="789" spans="29:29" x14ac:dyDescent="0.3">
      <c r="AC789" s="44" t="str">
        <f t="shared" si="12"/>
        <v>0.0  0.0  0.0  0.0  0.0  0.0  0.0  0.0  0.0  0.0  0.0  0.0  0.0  0.0  0.0  0.0  0.0  0.0  0.0  0.0  0.0  0.0  0.0  0.0</v>
      </c>
    </row>
    <row r="790" spans="29:29" x14ac:dyDescent="0.3">
      <c r="AC790" s="44" t="str">
        <f t="shared" si="12"/>
        <v>0.0  0.0  0.0  0.0  0.0  0.0  0.0  0.0  0.0  0.0  0.0  0.0  0.0  0.0  0.0  0.0  0.0  0.0  0.0  0.0  0.0  0.0  0.0  0.0</v>
      </c>
    </row>
    <row r="791" spans="29:29" x14ac:dyDescent="0.3">
      <c r="AC791" s="44" t="str">
        <f t="shared" si="12"/>
        <v>0.0  0.0  0.0  0.0  0.0  0.0  0.0  0.0  0.0  0.0  0.0  0.0  0.0  0.0  0.0  0.0  0.0  0.0  0.0  0.0  0.0  0.0  0.0  0.0</v>
      </c>
    </row>
    <row r="792" spans="29:29" x14ac:dyDescent="0.3">
      <c r="AC792" s="44" t="str">
        <f t="shared" si="12"/>
        <v>0.0  0.0  0.0  0.0  0.0  0.0  0.0  0.0  0.0  0.0  0.0  0.0  0.0  0.0  0.0  0.0  0.0  0.0  0.0  0.0  0.0  0.0  0.0  0.0</v>
      </c>
    </row>
    <row r="793" spans="29:29" x14ac:dyDescent="0.3">
      <c r="AC793" s="44" t="str">
        <f t="shared" si="12"/>
        <v>0.0  0.0  0.0  0.0  0.0  0.0  0.0  0.0  0.0  0.0  0.0  0.0  0.0  0.0  0.0  0.0  0.0  0.0  0.0  0.0  0.0  0.0  0.0  0.0</v>
      </c>
    </row>
    <row r="794" spans="29:29" x14ac:dyDescent="0.3">
      <c r="AC794" s="44" t="str">
        <f t="shared" si="12"/>
        <v>0.0  0.0  0.0  0.0  0.0  0.0  0.0  0.0  0.0  0.0  0.0  0.0  0.0  0.0  0.0  0.0  0.0  0.0  0.0  0.0  0.0  0.0  0.0  0.0</v>
      </c>
    </row>
    <row r="795" spans="29:29" x14ac:dyDescent="0.3">
      <c r="AC795" s="44" t="str">
        <f t="shared" si="12"/>
        <v>0.0  0.0  0.0  0.0  0.0  0.0  0.0  0.0  0.0  0.0  0.0  0.0  0.0  0.0  0.0  0.0  0.0  0.0  0.0  0.0  0.0  0.0  0.0  0.0</v>
      </c>
    </row>
    <row r="796" spans="29:29" x14ac:dyDescent="0.3">
      <c r="AC796" s="44" t="str">
        <f t="shared" si="12"/>
        <v>0.0  0.0  0.0  0.0  0.0  0.0  0.0  0.0  0.0  0.0  0.0  0.0  0.0  0.0  0.0  0.0  0.0  0.0  0.0  0.0  0.0  0.0  0.0  0.0</v>
      </c>
    </row>
    <row r="797" spans="29:29" x14ac:dyDescent="0.3">
      <c r="AC797" s="44" t="str">
        <f t="shared" si="12"/>
        <v>0.0  0.0  0.0  0.0  0.0  0.0  0.0  0.0  0.0  0.0  0.0  0.0  0.0  0.0  0.0  0.0  0.0  0.0  0.0  0.0  0.0  0.0  0.0  0.0</v>
      </c>
    </row>
    <row r="798" spans="29:29" x14ac:dyDescent="0.3">
      <c r="AC798" s="44" t="str">
        <f t="shared" si="12"/>
        <v>0.0  0.0  0.0  0.0  0.0  0.0  0.0  0.0  0.0  0.0  0.0  0.0  0.0  0.0  0.0  0.0  0.0  0.0  0.0  0.0  0.0  0.0  0.0  0.0</v>
      </c>
    </row>
    <row r="799" spans="29:29" x14ac:dyDescent="0.3">
      <c r="AC799" s="44" t="str">
        <f t="shared" si="12"/>
        <v>0.0  0.0  0.0  0.0  0.0  0.0  0.0  0.0  0.0  0.0  0.0  0.0  0.0  0.0  0.0  0.0  0.0  0.0  0.0  0.0  0.0  0.0  0.0  0.0</v>
      </c>
    </row>
    <row r="800" spans="29:29" x14ac:dyDescent="0.3">
      <c r="AC800" s="44" t="str">
        <f t="shared" si="12"/>
        <v>0.0  0.0  0.0  0.0  0.0  0.0  0.0  0.0  0.0  0.0  0.0  0.0  0.0  0.0  0.0  0.0  0.0  0.0  0.0  0.0  0.0  0.0  0.0  0.0</v>
      </c>
    </row>
    <row r="801" spans="29:29" x14ac:dyDescent="0.3">
      <c r="AC801" s="44" t="str">
        <f t="shared" si="12"/>
        <v>0.0  0.0  0.0  0.0  0.0  0.0  0.0  0.0  0.0  0.0  0.0  0.0  0.0  0.0  0.0  0.0  0.0  0.0  0.0  0.0  0.0  0.0  0.0  0.0</v>
      </c>
    </row>
    <row r="802" spans="29:29" x14ac:dyDescent="0.3">
      <c r="AC802" s="44" t="str">
        <f t="shared" si="12"/>
        <v>0.0  0.0  0.0  0.0  0.0  0.0  0.0  0.0  0.0  0.0  0.0  0.0  0.0  0.0  0.0  0.0  0.0  0.0  0.0  0.0  0.0  0.0  0.0  0.0</v>
      </c>
    </row>
    <row r="803" spans="29:29" x14ac:dyDescent="0.3">
      <c r="AC803" s="44" t="str">
        <f t="shared" si="12"/>
        <v>0.0  0.0  0.0  0.0  0.0  0.0  0.0  0.0  0.0  0.0  0.0  0.0  0.0  0.0  0.0  0.0  0.0  0.0  0.0  0.0  0.0  0.0  0.0  0.0</v>
      </c>
    </row>
    <row r="804" spans="29:29" x14ac:dyDescent="0.3">
      <c r="AC804" s="44" t="str">
        <f t="shared" si="12"/>
        <v>0.0  0.0  0.0  0.0  0.0  0.0  0.0  0.0  0.0  0.0  0.0  0.0  0.0  0.0  0.0  0.0  0.0  0.0  0.0  0.0  0.0  0.0  0.0  0.0</v>
      </c>
    </row>
    <row r="805" spans="29:29" x14ac:dyDescent="0.3">
      <c r="AC805" s="44" t="str">
        <f t="shared" si="12"/>
        <v>0.0  0.0  0.0  0.0  0.0  0.0  0.0  0.0  0.0  0.0  0.0  0.0  0.0  0.0  0.0  0.0  0.0  0.0  0.0  0.0  0.0  0.0  0.0  0.0</v>
      </c>
    </row>
    <row r="806" spans="29:29" x14ac:dyDescent="0.3">
      <c r="AC806" s="44" t="str">
        <f t="shared" si="12"/>
        <v>0.0  0.0  0.0  0.0  0.0  0.0  0.0  0.0  0.0  0.0  0.0  0.0  0.0  0.0  0.0  0.0  0.0  0.0  0.0  0.0  0.0  0.0  0.0  0.0</v>
      </c>
    </row>
    <row r="807" spans="29:29" x14ac:dyDescent="0.3">
      <c r="AC807" s="44" t="str">
        <f t="shared" si="12"/>
        <v>0.0  0.0  0.0  0.0  0.0  0.0  0.0  0.0  0.0  0.0  0.0  0.0  0.0  0.0  0.0  0.0  0.0  0.0  0.0  0.0  0.0  0.0  0.0  0.0</v>
      </c>
    </row>
    <row r="808" spans="29:29" x14ac:dyDescent="0.3">
      <c r="AC808" s="44" t="str">
        <f t="shared" si="12"/>
        <v>0.0  0.0  0.0  0.0  0.0  0.0  0.0  0.0  0.0  0.0  0.0  0.0  0.0  0.0  0.0  0.0  0.0  0.0  0.0  0.0  0.0  0.0  0.0  0.0</v>
      </c>
    </row>
    <row r="809" spans="29:29" x14ac:dyDescent="0.3">
      <c r="AC809" s="44" t="str">
        <f t="shared" si="12"/>
        <v>0.0  0.0  0.0  0.0  0.0  0.0  0.0  0.0  0.0  0.0  0.0  0.0  0.0  0.0  0.0  0.0  0.0  0.0  0.0  0.0  0.0  0.0  0.0  0.0</v>
      </c>
    </row>
    <row r="810" spans="29:29" x14ac:dyDescent="0.3">
      <c r="AC810" s="44" t="str">
        <f t="shared" si="12"/>
        <v>0.0  0.0  0.0  0.0  0.0  0.0  0.0  0.0  0.0  0.0  0.0  0.0  0.0  0.0  0.0  0.0  0.0  0.0  0.0  0.0  0.0  0.0  0.0  0.0</v>
      </c>
    </row>
    <row r="811" spans="29:29" x14ac:dyDescent="0.3">
      <c r="AC811" s="44" t="str">
        <f t="shared" si="12"/>
        <v>0.0  0.0  0.0  0.0  0.0  0.0  0.0  0.0  0.0  0.0  0.0  0.0  0.0  0.0  0.0  0.0  0.0  0.0  0.0  0.0  0.0  0.0  0.0  0.0</v>
      </c>
    </row>
    <row r="812" spans="29:29" x14ac:dyDescent="0.3">
      <c r="AC812" s="44" t="str">
        <f t="shared" si="12"/>
        <v>0.0  0.0  0.0  0.0  0.0  0.0  0.0  0.0  0.0  0.0  0.0  0.0  0.0  0.0  0.0  0.0  0.0  0.0  0.0  0.0  0.0  0.0  0.0  0.0</v>
      </c>
    </row>
    <row r="813" spans="29:29" x14ac:dyDescent="0.3">
      <c r="AC813" s="44" t="str">
        <f t="shared" si="12"/>
        <v>0.0  0.0  0.0  0.0  0.0  0.0  0.0  0.0  0.0  0.0  0.0  0.0  0.0  0.0  0.0  0.0  0.0  0.0  0.0  0.0  0.0  0.0  0.0  0.0</v>
      </c>
    </row>
    <row r="814" spans="29:29" x14ac:dyDescent="0.3">
      <c r="AC814" s="44" t="str">
        <f t="shared" si="12"/>
        <v>0.0  0.0  0.0  0.0  0.0  0.0  0.0  0.0  0.0  0.0  0.0  0.0  0.0  0.0  0.0  0.0  0.0  0.0  0.0  0.0  0.0  0.0  0.0  0.0</v>
      </c>
    </row>
    <row r="815" spans="29:29" x14ac:dyDescent="0.3">
      <c r="AC815" s="44" t="str">
        <f t="shared" si="12"/>
        <v>0.0  0.0  0.0  0.0  0.0  0.0  0.0  0.0  0.0  0.0  0.0  0.0  0.0  0.0  0.0  0.0  0.0  0.0  0.0  0.0  0.0  0.0  0.0  0.0</v>
      </c>
    </row>
    <row r="816" spans="29:29" x14ac:dyDescent="0.3">
      <c r="AC816" s="44" t="str">
        <f t="shared" si="12"/>
        <v>0.0  0.0  0.0  0.0  0.0  0.0  0.0  0.0  0.0  0.0  0.0  0.0  0.0  0.0  0.0  0.0  0.0  0.0  0.0  0.0  0.0  0.0  0.0  0.0</v>
      </c>
    </row>
    <row r="817" spans="29:29" x14ac:dyDescent="0.3">
      <c r="AC817" s="44" t="str">
        <f t="shared" si="12"/>
        <v>0.0  0.0  0.0  0.0  0.0  0.0  0.0  0.0  0.0  0.0  0.0  0.0  0.0  0.0  0.0  0.0  0.0  0.0  0.0  0.0  0.0  0.0  0.0  0.0</v>
      </c>
    </row>
    <row r="818" spans="29:29" x14ac:dyDescent="0.3">
      <c r="AC818" s="44" t="str">
        <f t="shared" si="12"/>
        <v>0.0  0.0  0.0  0.0  0.0  0.0  0.0  0.0  0.0  0.0  0.0  0.0  0.0  0.0  0.0  0.0  0.0  0.0  0.0  0.0  0.0  0.0  0.0  0.0</v>
      </c>
    </row>
    <row r="819" spans="29:29" x14ac:dyDescent="0.3">
      <c r="AC819" s="44" t="str">
        <f t="shared" si="12"/>
        <v>0.0  0.0  0.0  0.0  0.0  0.0  0.0  0.0  0.0  0.0  0.0  0.0  0.0  0.0  0.0  0.0  0.0  0.0  0.0  0.0  0.0  0.0  0.0  0.0</v>
      </c>
    </row>
    <row r="820" spans="29:29" x14ac:dyDescent="0.3">
      <c r="AC820" s="44" t="str">
        <f t="shared" si="12"/>
        <v>0.0  0.0  0.0  0.0  0.0  0.0  0.0  0.0  0.0  0.0  0.0  0.0  0.0  0.0  0.0  0.0  0.0  0.0  0.0  0.0  0.0  0.0  0.0  0.0</v>
      </c>
    </row>
    <row r="821" spans="29:29" x14ac:dyDescent="0.3">
      <c r="AC821" s="44" t="str">
        <f t="shared" si="12"/>
        <v>0.0  0.0  0.0  0.0  0.0  0.0  0.0  0.0  0.0  0.0  0.0  0.0  0.0  0.0  0.0  0.0  0.0  0.0  0.0  0.0  0.0  0.0  0.0  0.0</v>
      </c>
    </row>
    <row r="822" spans="29:29" x14ac:dyDescent="0.3">
      <c r="AC822" s="44" t="str">
        <f t="shared" si="12"/>
        <v>0.0  0.0  0.0  0.0  0.0  0.0  0.0  0.0  0.0  0.0  0.0  0.0  0.0  0.0  0.0  0.0  0.0  0.0  0.0  0.0  0.0  0.0  0.0  0.0</v>
      </c>
    </row>
    <row r="823" spans="29:29" x14ac:dyDescent="0.3">
      <c r="AC823" s="44" t="str">
        <f t="shared" si="12"/>
        <v>0.0  0.0  0.0  0.0  0.0  0.0  0.0  0.0  0.0  0.0  0.0  0.0  0.0  0.0  0.0  0.0  0.0  0.0  0.0  0.0  0.0  0.0  0.0  0.0</v>
      </c>
    </row>
    <row r="824" spans="29:29" x14ac:dyDescent="0.3">
      <c r="AC824" s="44" t="str">
        <f t="shared" si="12"/>
        <v>0.0  0.0  0.0  0.0  0.0  0.0  0.0  0.0  0.0  0.0  0.0  0.0  0.0  0.0  0.0  0.0  0.0  0.0  0.0  0.0  0.0  0.0  0.0  0.0</v>
      </c>
    </row>
    <row r="825" spans="29:29" x14ac:dyDescent="0.3">
      <c r="AC825" s="44" t="str">
        <f t="shared" ref="AC825:AC888" si="13">CONCATENATE(TEXT(C825,"#0.#0"),"  ",TEXT(D825,"#0.#0"),"  ",TEXT(E825,"#0.#0"),"  ",TEXT(F825,"#0.#0"),"  ",TEXT(G825,"#0.#0"),"  ",TEXT(H825,"#0.#0"),"  ",TEXT(I825,"#0.#0"),"  ",TEXT(J825,"#0.#0"),"  ",TEXT(K825,"#0.#0"),"  ",TEXT(L825,"#0.#0"),"  ",TEXT(M825,"#0.#0"),"  ",TEXT(N825,"#0.#0"),"  ",TEXT(O825,"#0.#0"),"  ",TEXT(P825,"#0.#0"),"  ",TEXT(Q825,"#0.#0"),"  ",TEXT(R825,"#0.#0"),"  ",TEXT(S825,"#0.#0"),"  ",TEXT(T825,"#0.#0"),"  ",TEXT(U825,"#0.#0"),"  ",TEXT(V825,"#0.#0"),"  ",TEXT(W825,"#0.#0"),"  ",TEXT(X825,"#0.#0"),"  ",TEXT(Y825,"#0.#0"),"  ",TEXT(Z825,"#0.#0"))</f>
        <v>0.0  0.0  0.0  0.0  0.0  0.0  0.0  0.0  0.0  0.0  0.0  0.0  0.0  0.0  0.0  0.0  0.0  0.0  0.0  0.0  0.0  0.0  0.0  0.0</v>
      </c>
    </row>
    <row r="826" spans="29:29" x14ac:dyDescent="0.3">
      <c r="AC826" s="44" t="str">
        <f t="shared" si="13"/>
        <v>0.0  0.0  0.0  0.0  0.0  0.0  0.0  0.0  0.0  0.0  0.0  0.0  0.0  0.0  0.0  0.0  0.0  0.0  0.0  0.0  0.0  0.0  0.0  0.0</v>
      </c>
    </row>
    <row r="827" spans="29:29" x14ac:dyDescent="0.3">
      <c r="AC827" s="44" t="str">
        <f t="shared" si="13"/>
        <v>0.0  0.0  0.0  0.0  0.0  0.0  0.0  0.0  0.0  0.0  0.0  0.0  0.0  0.0  0.0  0.0  0.0  0.0  0.0  0.0  0.0  0.0  0.0  0.0</v>
      </c>
    </row>
    <row r="828" spans="29:29" x14ac:dyDescent="0.3">
      <c r="AC828" s="44" t="str">
        <f t="shared" si="13"/>
        <v>0.0  0.0  0.0  0.0  0.0  0.0  0.0  0.0  0.0  0.0  0.0  0.0  0.0  0.0  0.0  0.0  0.0  0.0  0.0  0.0  0.0  0.0  0.0  0.0</v>
      </c>
    </row>
    <row r="829" spans="29:29" x14ac:dyDescent="0.3">
      <c r="AC829" s="44" t="str">
        <f t="shared" si="13"/>
        <v>0.0  0.0  0.0  0.0  0.0  0.0  0.0  0.0  0.0  0.0  0.0  0.0  0.0  0.0  0.0  0.0  0.0  0.0  0.0  0.0  0.0  0.0  0.0  0.0</v>
      </c>
    </row>
    <row r="830" spans="29:29" x14ac:dyDescent="0.3">
      <c r="AC830" s="44" t="str">
        <f t="shared" si="13"/>
        <v>0.0  0.0  0.0  0.0  0.0  0.0  0.0  0.0  0.0  0.0  0.0  0.0  0.0  0.0  0.0  0.0  0.0  0.0  0.0  0.0  0.0  0.0  0.0  0.0</v>
      </c>
    </row>
    <row r="831" spans="29:29" x14ac:dyDescent="0.3">
      <c r="AC831" s="44" t="str">
        <f t="shared" si="13"/>
        <v>0.0  0.0  0.0  0.0  0.0  0.0  0.0  0.0  0.0  0.0  0.0  0.0  0.0  0.0  0.0  0.0  0.0  0.0  0.0  0.0  0.0  0.0  0.0  0.0</v>
      </c>
    </row>
    <row r="832" spans="29:29" x14ac:dyDescent="0.3">
      <c r="AC832" s="44" t="str">
        <f t="shared" si="13"/>
        <v>0.0  0.0  0.0  0.0  0.0  0.0  0.0  0.0  0.0  0.0  0.0  0.0  0.0  0.0  0.0  0.0  0.0  0.0  0.0  0.0  0.0  0.0  0.0  0.0</v>
      </c>
    </row>
    <row r="833" spans="29:29" x14ac:dyDescent="0.3">
      <c r="AC833" s="44" t="str">
        <f t="shared" si="13"/>
        <v>0.0  0.0  0.0  0.0  0.0  0.0  0.0  0.0  0.0  0.0  0.0  0.0  0.0  0.0  0.0  0.0  0.0  0.0  0.0  0.0  0.0  0.0  0.0  0.0</v>
      </c>
    </row>
    <row r="834" spans="29:29" x14ac:dyDescent="0.3">
      <c r="AC834" s="44" t="str">
        <f t="shared" si="13"/>
        <v>0.0  0.0  0.0  0.0  0.0  0.0  0.0  0.0  0.0  0.0  0.0  0.0  0.0  0.0  0.0  0.0  0.0  0.0  0.0  0.0  0.0  0.0  0.0  0.0</v>
      </c>
    </row>
    <row r="835" spans="29:29" x14ac:dyDescent="0.3">
      <c r="AC835" s="44" t="str">
        <f t="shared" si="13"/>
        <v>0.0  0.0  0.0  0.0  0.0  0.0  0.0  0.0  0.0  0.0  0.0  0.0  0.0  0.0  0.0  0.0  0.0  0.0  0.0  0.0  0.0  0.0  0.0  0.0</v>
      </c>
    </row>
    <row r="836" spans="29:29" x14ac:dyDescent="0.3">
      <c r="AC836" s="44" t="str">
        <f t="shared" si="13"/>
        <v>0.0  0.0  0.0  0.0  0.0  0.0  0.0  0.0  0.0  0.0  0.0  0.0  0.0  0.0  0.0  0.0  0.0  0.0  0.0  0.0  0.0  0.0  0.0  0.0</v>
      </c>
    </row>
    <row r="837" spans="29:29" x14ac:dyDescent="0.3">
      <c r="AC837" s="44" t="str">
        <f t="shared" si="13"/>
        <v>0.0  0.0  0.0  0.0  0.0  0.0  0.0  0.0  0.0  0.0  0.0  0.0  0.0  0.0  0.0  0.0  0.0  0.0  0.0  0.0  0.0  0.0  0.0  0.0</v>
      </c>
    </row>
    <row r="838" spans="29:29" x14ac:dyDescent="0.3">
      <c r="AC838" s="44" t="str">
        <f t="shared" si="13"/>
        <v>0.0  0.0  0.0  0.0  0.0  0.0  0.0  0.0  0.0  0.0  0.0  0.0  0.0  0.0  0.0  0.0  0.0  0.0  0.0  0.0  0.0  0.0  0.0  0.0</v>
      </c>
    </row>
    <row r="839" spans="29:29" x14ac:dyDescent="0.3">
      <c r="AC839" s="44" t="str">
        <f t="shared" si="13"/>
        <v>0.0  0.0  0.0  0.0  0.0  0.0  0.0  0.0  0.0  0.0  0.0  0.0  0.0  0.0  0.0  0.0  0.0  0.0  0.0  0.0  0.0  0.0  0.0  0.0</v>
      </c>
    </row>
    <row r="840" spans="29:29" x14ac:dyDescent="0.3">
      <c r="AC840" s="44" t="str">
        <f t="shared" si="13"/>
        <v>0.0  0.0  0.0  0.0  0.0  0.0  0.0  0.0  0.0  0.0  0.0  0.0  0.0  0.0  0.0  0.0  0.0  0.0  0.0  0.0  0.0  0.0  0.0  0.0</v>
      </c>
    </row>
    <row r="841" spans="29:29" x14ac:dyDescent="0.3">
      <c r="AC841" s="44" t="str">
        <f t="shared" si="13"/>
        <v>0.0  0.0  0.0  0.0  0.0  0.0  0.0  0.0  0.0  0.0  0.0  0.0  0.0  0.0  0.0  0.0  0.0  0.0  0.0  0.0  0.0  0.0  0.0  0.0</v>
      </c>
    </row>
    <row r="842" spans="29:29" x14ac:dyDescent="0.3">
      <c r="AC842" s="44" t="str">
        <f t="shared" si="13"/>
        <v>0.0  0.0  0.0  0.0  0.0  0.0  0.0  0.0  0.0  0.0  0.0  0.0  0.0  0.0  0.0  0.0  0.0  0.0  0.0  0.0  0.0  0.0  0.0  0.0</v>
      </c>
    </row>
    <row r="843" spans="29:29" x14ac:dyDescent="0.3">
      <c r="AC843" s="44" t="str">
        <f t="shared" si="13"/>
        <v>0.0  0.0  0.0  0.0  0.0  0.0  0.0  0.0  0.0  0.0  0.0  0.0  0.0  0.0  0.0  0.0  0.0  0.0  0.0  0.0  0.0  0.0  0.0  0.0</v>
      </c>
    </row>
    <row r="844" spans="29:29" x14ac:dyDescent="0.3">
      <c r="AC844" s="44" t="str">
        <f t="shared" si="13"/>
        <v>0.0  0.0  0.0  0.0  0.0  0.0  0.0  0.0  0.0  0.0  0.0  0.0  0.0  0.0  0.0  0.0  0.0  0.0  0.0  0.0  0.0  0.0  0.0  0.0</v>
      </c>
    </row>
    <row r="845" spans="29:29" x14ac:dyDescent="0.3">
      <c r="AC845" s="44" t="str">
        <f t="shared" si="13"/>
        <v>0.0  0.0  0.0  0.0  0.0  0.0  0.0  0.0  0.0  0.0  0.0  0.0  0.0  0.0  0.0  0.0  0.0  0.0  0.0  0.0  0.0  0.0  0.0  0.0</v>
      </c>
    </row>
    <row r="846" spans="29:29" x14ac:dyDescent="0.3">
      <c r="AC846" s="44" t="str">
        <f t="shared" si="13"/>
        <v>0.0  0.0  0.0  0.0  0.0  0.0  0.0  0.0  0.0  0.0  0.0  0.0  0.0  0.0  0.0  0.0  0.0  0.0  0.0  0.0  0.0  0.0  0.0  0.0</v>
      </c>
    </row>
    <row r="847" spans="29:29" x14ac:dyDescent="0.3">
      <c r="AC847" s="44" t="str">
        <f t="shared" si="13"/>
        <v>0.0  0.0  0.0  0.0  0.0  0.0  0.0  0.0  0.0  0.0  0.0  0.0  0.0  0.0  0.0  0.0  0.0  0.0  0.0  0.0  0.0  0.0  0.0  0.0</v>
      </c>
    </row>
    <row r="848" spans="29:29" x14ac:dyDescent="0.3">
      <c r="AC848" s="44" t="str">
        <f t="shared" si="13"/>
        <v>0.0  0.0  0.0  0.0  0.0  0.0  0.0  0.0  0.0  0.0  0.0  0.0  0.0  0.0  0.0  0.0  0.0  0.0  0.0  0.0  0.0  0.0  0.0  0.0</v>
      </c>
    </row>
    <row r="849" spans="29:29" x14ac:dyDescent="0.3">
      <c r="AC849" s="44" t="str">
        <f t="shared" si="13"/>
        <v>0.0  0.0  0.0  0.0  0.0  0.0  0.0  0.0  0.0  0.0  0.0  0.0  0.0  0.0  0.0  0.0  0.0  0.0  0.0  0.0  0.0  0.0  0.0  0.0</v>
      </c>
    </row>
    <row r="850" spans="29:29" x14ac:dyDescent="0.3">
      <c r="AC850" s="44" t="str">
        <f t="shared" si="13"/>
        <v>0.0  0.0  0.0  0.0  0.0  0.0  0.0  0.0  0.0  0.0  0.0  0.0  0.0  0.0  0.0  0.0  0.0  0.0  0.0  0.0  0.0  0.0  0.0  0.0</v>
      </c>
    </row>
    <row r="851" spans="29:29" x14ac:dyDescent="0.3">
      <c r="AC851" s="44" t="str">
        <f t="shared" si="13"/>
        <v>0.0  0.0  0.0  0.0  0.0  0.0  0.0  0.0  0.0  0.0  0.0  0.0  0.0  0.0  0.0  0.0  0.0  0.0  0.0  0.0  0.0  0.0  0.0  0.0</v>
      </c>
    </row>
    <row r="852" spans="29:29" x14ac:dyDescent="0.3">
      <c r="AC852" s="44" t="str">
        <f t="shared" si="13"/>
        <v>0.0  0.0  0.0  0.0  0.0  0.0  0.0  0.0  0.0  0.0  0.0  0.0  0.0  0.0  0.0  0.0  0.0  0.0  0.0  0.0  0.0  0.0  0.0  0.0</v>
      </c>
    </row>
    <row r="853" spans="29:29" x14ac:dyDescent="0.3">
      <c r="AC853" s="44" t="str">
        <f t="shared" si="13"/>
        <v>0.0  0.0  0.0  0.0  0.0  0.0  0.0  0.0  0.0  0.0  0.0  0.0  0.0  0.0  0.0  0.0  0.0  0.0  0.0  0.0  0.0  0.0  0.0  0.0</v>
      </c>
    </row>
    <row r="854" spans="29:29" x14ac:dyDescent="0.3">
      <c r="AC854" s="44" t="str">
        <f t="shared" si="13"/>
        <v>0.0  0.0  0.0  0.0  0.0  0.0  0.0  0.0  0.0  0.0  0.0  0.0  0.0  0.0  0.0  0.0  0.0  0.0  0.0  0.0  0.0  0.0  0.0  0.0</v>
      </c>
    </row>
    <row r="855" spans="29:29" x14ac:dyDescent="0.3">
      <c r="AC855" s="44" t="str">
        <f t="shared" si="13"/>
        <v>0.0  0.0  0.0  0.0  0.0  0.0  0.0  0.0  0.0  0.0  0.0  0.0  0.0  0.0  0.0  0.0  0.0  0.0  0.0  0.0  0.0  0.0  0.0  0.0</v>
      </c>
    </row>
    <row r="856" spans="29:29" x14ac:dyDescent="0.3">
      <c r="AC856" s="44" t="str">
        <f t="shared" si="13"/>
        <v>0.0  0.0  0.0  0.0  0.0  0.0  0.0  0.0  0.0  0.0  0.0  0.0  0.0  0.0  0.0  0.0  0.0  0.0  0.0  0.0  0.0  0.0  0.0  0.0</v>
      </c>
    </row>
    <row r="857" spans="29:29" x14ac:dyDescent="0.3">
      <c r="AC857" s="44" t="str">
        <f t="shared" si="13"/>
        <v>0.0  0.0  0.0  0.0  0.0  0.0  0.0  0.0  0.0  0.0  0.0  0.0  0.0  0.0  0.0  0.0  0.0  0.0  0.0  0.0  0.0  0.0  0.0  0.0</v>
      </c>
    </row>
    <row r="858" spans="29:29" x14ac:dyDescent="0.3">
      <c r="AC858" s="44" t="str">
        <f t="shared" si="13"/>
        <v>0.0  0.0  0.0  0.0  0.0  0.0  0.0  0.0  0.0  0.0  0.0  0.0  0.0  0.0  0.0  0.0  0.0  0.0  0.0  0.0  0.0  0.0  0.0  0.0</v>
      </c>
    </row>
    <row r="859" spans="29:29" x14ac:dyDescent="0.3">
      <c r="AC859" s="44" t="str">
        <f t="shared" si="13"/>
        <v>0.0  0.0  0.0  0.0  0.0  0.0  0.0  0.0  0.0  0.0  0.0  0.0  0.0  0.0  0.0  0.0  0.0  0.0  0.0  0.0  0.0  0.0  0.0  0.0</v>
      </c>
    </row>
    <row r="860" spans="29:29" x14ac:dyDescent="0.3">
      <c r="AC860" s="44" t="str">
        <f t="shared" si="13"/>
        <v>0.0  0.0  0.0  0.0  0.0  0.0  0.0  0.0  0.0  0.0  0.0  0.0  0.0  0.0  0.0  0.0  0.0  0.0  0.0  0.0  0.0  0.0  0.0  0.0</v>
      </c>
    </row>
    <row r="861" spans="29:29" x14ac:dyDescent="0.3">
      <c r="AC861" s="44" t="str">
        <f t="shared" si="13"/>
        <v>0.0  0.0  0.0  0.0  0.0  0.0  0.0  0.0  0.0  0.0  0.0  0.0  0.0  0.0  0.0  0.0  0.0  0.0  0.0  0.0  0.0  0.0  0.0  0.0</v>
      </c>
    </row>
    <row r="862" spans="29:29" x14ac:dyDescent="0.3">
      <c r="AC862" s="44" t="str">
        <f t="shared" si="13"/>
        <v>0.0  0.0  0.0  0.0  0.0  0.0  0.0  0.0  0.0  0.0  0.0  0.0  0.0  0.0  0.0  0.0  0.0  0.0  0.0  0.0  0.0  0.0  0.0  0.0</v>
      </c>
    </row>
    <row r="863" spans="29:29" x14ac:dyDescent="0.3">
      <c r="AC863" s="44" t="str">
        <f t="shared" si="13"/>
        <v>0.0  0.0  0.0  0.0  0.0  0.0  0.0  0.0  0.0  0.0  0.0  0.0  0.0  0.0  0.0  0.0  0.0  0.0  0.0  0.0  0.0  0.0  0.0  0.0</v>
      </c>
    </row>
    <row r="864" spans="29:29" x14ac:dyDescent="0.3">
      <c r="AC864" s="44" t="str">
        <f t="shared" si="13"/>
        <v>0.0  0.0  0.0  0.0  0.0  0.0  0.0  0.0  0.0  0.0  0.0  0.0  0.0  0.0  0.0  0.0  0.0  0.0  0.0  0.0  0.0  0.0  0.0  0.0</v>
      </c>
    </row>
    <row r="865" spans="29:29" x14ac:dyDescent="0.3">
      <c r="AC865" s="44" t="str">
        <f t="shared" si="13"/>
        <v>0.0  0.0  0.0  0.0  0.0  0.0  0.0  0.0  0.0  0.0  0.0  0.0  0.0  0.0  0.0  0.0  0.0  0.0  0.0  0.0  0.0  0.0  0.0  0.0</v>
      </c>
    </row>
    <row r="866" spans="29:29" x14ac:dyDescent="0.3">
      <c r="AC866" s="44" t="str">
        <f t="shared" si="13"/>
        <v>0.0  0.0  0.0  0.0  0.0  0.0  0.0  0.0  0.0  0.0  0.0  0.0  0.0  0.0  0.0  0.0  0.0  0.0  0.0  0.0  0.0  0.0  0.0  0.0</v>
      </c>
    </row>
    <row r="867" spans="29:29" x14ac:dyDescent="0.3">
      <c r="AC867" s="44" t="str">
        <f t="shared" si="13"/>
        <v>0.0  0.0  0.0  0.0  0.0  0.0  0.0  0.0  0.0  0.0  0.0  0.0  0.0  0.0  0.0  0.0  0.0  0.0  0.0  0.0  0.0  0.0  0.0  0.0</v>
      </c>
    </row>
    <row r="868" spans="29:29" x14ac:dyDescent="0.3">
      <c r="AC868" s="44" t="str">
        <f t="shared" si="13"/>
        <v>0.0  0.0  0.0  0.0  0.0  0.0  0.0  0.0  0.0  0.0  0.0  0.0  0.0  0.0  0.0  0.0  0.0  0.0  0.0  0.0  0.0  0.0  0.0  0.0</v>
      </c>
    </row>
    <row r="869" spans="29:29" x14ac:dyDescent="0.3">
      <c r="AC869" s="44" t="str">
        <f t="shared" si="13"/>
        <v>0.0  0.0  0.0  0.0  0.0  0.0  0.0  0.0  0.0  0.0  0.0  0.0  0.0  0.0  0.0  0.0  0.0  0.0  0.0  0.0  0.0  0.0  0.0  0.0</v>
      </c>
    </row>
    <row r="870" spans="29:29" x14ac:dyDescent="0.3">
      <c r="AC870" s="44" t="str">
        <f t="shared" si="13"/>
        <v>0.0  0.0  0.0  0.0  0.0  0.0  0.0  0.0  0.0  0.0  0.0  0.0  0.0  0.0  0.0  0.0  0.0  0.0  0.0  0.0  0.0  0.0  0.0  0.0</v>
      </c>
    </row>
    <row r="871" spans="29:29" x14ac:dyDescent="0.3">
      <c r="AC871" s="44" t="str">
        <f t="shared" si="13"/>
        <v>0.0  0.0  0.0  0.0  0.0  0.0  0.0  0.0  0.0  0.0  0.0  0.0  0.0  0.0  0.0  0.0  0.0  0.0  0.0  0.0  0.0  0.0  0.0  0.0</v>
      </c>
    </row>
    <row r="872" spans="29:29" x14ac:dyDescent="0.3">
      <c r="AC872" s="44" t="str">
        <f t="shared" si="13"/>
        <v>0.0  0.0  0.0  0.0  0.0  0.0  0.0  0.0  0.0  0.0  0.0  0.0  0.0  0.0  0.0  0.0  0.0  0.0  0.0  0.0  0.0  0.0  0.0  0.0</v>
      </c>
    </row>
    <row r="873" spans="29:29" x14ac:dyDescent="0.3">
      <c r="AC873" s="44" t="str">
        <f t="shared" si="13"/>
        <v>0.0  0.0  0.0  0.0  0.0  0.0  0.0  0.0  0.0  0.0  0.0  0.0  0.0  0.0  0.0  0.0  0.0  0.0  0.0  0.0  0.0  0.0  0.0  0.0</v>
      </c>
    </row>
    <row r="874" spans="29:29" x14ac:dyDescent="0.3">
      <c r="AC874" s="44" t="str">
        <f t="shared" si="13"/>
        <v>0.0  0.0  0.0  0.0  0.0  0.0  0.0  0.0  0.0  0.0  0.0  0.0  0.0  0.0  0.0  0.0  0.0  0.0  0.0  0.0  0.0  0.0  0.0  0.0</v>
      </c>
    </row>
    <row r="875" spans="29:29" x14ac:dyDescent="0.3">
      <c r="AC875" s="44" t="str">
        <f t="shared" si="13"/>
        <v>0.0  0.0  0.0  0.0  0.0  0.0  0.0  0.0  0.0  0.0  0.0  0.0  0.0  0.0  0.0  0.0  0.0  0.0  0.0  0.0  0.0  0.0  0.0  0.0</v>
      </c>
    </row>
    <row r="876" spans="29:29" x14ac:dyDescent="0.3">
      <c r="AC876" s="44" t="str">
        <f t="shared" si="13"/>
        <v>0.0  0.0  0.0  0.0  0.0  0.0  0.0  0.0  0.0  0.0  0.0  0.0  0.0  0.0  0.0  0.0  0.0  0.0  0.0  0.0  0.0  0.0  0.0  0.0</v>
      </c>
    </row>
    <row r="877" spans="29:29" x14ac:dyDescent="0.3">
      <c r="AC877" s="44" t="str">
        <f t="shared" si="13"/>
        <v>0.0  0.0  0.0  0.0  0.0  0.0  0.0  0.0  0.0  0.0  0.0  0.0  0.0  0.0  0.0  0.0  0.0  0.0  0.0  0.0  0.0  0.0  0.0  0.0</v>
      </c>
    </row>
    <row r="878" spans="29:29" x14ac:dyDescent="0.3">
      <c r="AC878" s="44" t="str">
        <f t="shared" si="13"/>
        <v>0.0  0.0  0.0  0.0  0.0  0.0  0.0  0.0  0.0  0.0  0.0  0.0  0.0  0.0  0.0  0.0  0.0  0.0  0.0  0.0  0.0  0.0  0.0  0.0</v>
      </c>
    </row>
    <row r="879" spans="29:29" x14ac:dyDescent="0.3">
      <c r="AC879" s="44" t="str">
        <f t="shared" si="13"/>
        <v>0.0  0.0  0.0  0.0  0.0  0.0  0.0  0.0  0.0  0.0  0.0  0.0  0.0  0.0  0.0  0.0  0.0  0.0  0.0  0.0  0.0  0.0  0.0  0.0</v>
      </c>
    </row>
    <row r="880" spans="29:29" x14ac:dyDescent="0.3">
      <c r="AC880" s="44" t="str">
        <f t="shared" si="13"/>
        <v>0.0  0.0  0.0  0.0  0.0  0.0  0.0  0.0  0.0  0.0  0.0  0.0  0.0  0.0  0.0  0.0  0.0  0.0  0.0  0.0  0.0  0.0  0.0  0.0</v>
      </c>
    </row>
    <row r="881" spans="29:29" x14ac:dyDescent="0.3">
      <c r="AC881" s="44" t="str">
        <f t="shared" si="13"/>
        <v>0.0  0.0  0.0  0.0  0.0  0.0  0.0  0.0  0.0  0.0  0.0  0.0  0.0  0.0  0.0  0.0  0.0  0.0  0.0  0.0  0.0  0.0  0.0  0.0</v>
      </c>
    </row>
    <row r="882" spans="29:29" x14ac:dyDescent="0.3">
      <c r="AC882" s="44" t="str">
        <f t="shared" si="13"/>
        <v>0.0  0.0  0.0  0.0  0.0  0.0  0.0  0.0  0.0  0.0  0.0  0.0  0.0  0.0  0.0  0.0  0.0  0.0  0.0  0.0  0.0  0.0  0.0  0.0</v>
      </c>
    </row>
    <row r="883" spans="29:29" x14ac:dyDescent="0.3">
      <c r="AC883" s="44" t="str">
        <f t="shared" si="13"/>
        <v>0.0  0.0  0.0  0.0  0.0  0.0  0.0  0.0  0.0  0.0  0.0  0.0  0.0  0.0  0.0  0.0  0.0  0.0  0.0  0.0  0.0  0.0  0.0  0.0</v>
      </c>
    </row>
    <row r="884" spans="29:29" x14ac:dyDescent="0.3">
      <c r="AC884" s="44" t="str">
        <f t="shared" si="13"/>
        <v>0.0  0.0  0.0  0.0  0.0  0.0  0.0  0.0  0.0  0.0  0.0  0.0  0.0  0.0  0.0  0.0  0.0  0.0  0.0  0.0  0.0  0.0  0.0  0.0</v>
      </c>
    </row>
    <row r="885" spans="29:29" x14ac:dyDescent="0.3">
      <c r="AC885" s="44" t="str">
        <f t="shared" si="13"/>
        <v>0.0  0.0  0.0  0.0  0.0  0.0  0.0  0.0  0.0  0.0  0.0  0.0  0.0  0.0  0.0  0.0  0.0  0.0  0.0  0.0  0.0  0.0  0.0  0.0</v>
      </c>
    </row>
    <row r="886" spans="29:29" x14ac:dyDescent="0.3">
      <c r="AC886" s="44" t="str">
        <f t="shared" si="13"/>
        <v>0.0  0.0  0.0  0.0  0.0  0.0  0.0  0.0  0.0  0.0  0.0  0.0  0.0  0.0  0.0  0.0  0.0  0.0  0.0  0.0  0.0  0.0  0.0  0.0</v>
      </c>
    </row>
    <row r="887" spans="29:29" x14ac:dyDescent="0.3">
      <c r="AC887" s="44" t="str">
        <f t="shared" si="13"/>
        <v>0.0  0.0  0.0  0.0  0.0  0.0  0.0  0.0  0.0  0.0  0.0  0.0  0.0  0.0  0.0  0.0  0.0  0.0  0.0  0.0  0.0  0.0  0.0  0.0</v>
      </c>
    </row>
    <row r="888" spans="29:29" x14ac:dyDescent="0.3">
      <c r="AC888" s="44" t="str">
        <f t="shared" si="13"/>
        <v>0.0  0.0  0.0  0.0  0.0  0.0  0.0  0.0  0.0  0.0  0.0  0.0  0.0  0.0  0.0  0.0  0.0  0.0  0.0  0.0  0.0  0.0  0.0  0.0</v>
      </c>
    </row>
    <row r="889" spans="29:29" x14ac:dyDescent="0.3">
      <c r="AC889" s="44" t="str">
        <f t="shared" ref="AC889:AC952" si="14">CONCATENATE(TEXT(C889,"#0.#0"),"  ",TEXT(D889,"#0.#0"),"  ",TEXT(E889,"#0.#0"),"  ",TEXT(F889,"#0.#0"),"  ",TEXT(G889,"#0.#0"),"  ",TEXT(H889,"#0.#0"),"  ",TEXT(I889,"#0.#0"),"  ",TEXT(J889,"#0.#0"),"  ",TEXT(K889,"#0.#0"),"  ",TEXT(L889,"#0.#0"),"  ",TEXT(M889,"#0.#0"),"  ",TEXT(N889,"#0.#0"),"  ",TEXT(O889,"#0.#0"),"  ",TEXT(P889,"#0.#0"),"  ",TEXT(Q889,"#0.#0"),"  ",TEXT(R889,"#0.#0"),"  ",TEXT(S889,"#0.#0"),"  ",TEXT(T889,"#0.#0"),"  ",TEXT(U889,"#0.#0"),"  ",TEXT(V889,"#0.#0"),"  ",TEXT(W889,"#0.#0"),"  ",TEXT(X889,"#0.#0"),"  ",TEXT(Y889,"#0.#0"),"  ",TEXT(Z889,"#0.#0"))</f>
        <v>0.0  0.0  0.0  0.0  0.0  0.0  0.0  0.0  0.0  0.0  0.0  0.0  0.0  0.0  0.0  0.0  0.0  0.0  0.0  0.0  0.0  0.0  0.0  0.0</v>
      </c>
    </row>
    <row r="890" spans="29:29" x14ac:dyDescent="0.3">
      <c r="AC890" s="44" t="str">
        <f t="shared" si="14"/>
        <v>0.0  0.0  0.0  0.0  0.0  0.0  0.0  0.0  0.0  0.0  0.0  0.0  0.0  0.0  0.0  0.0  0.0  0.0  0.0  0.0  0.0  0.0  0.0  0.0</v>
      </c>
    </row>
    <row r="891" spans="29:29" x14ac:dyDescent="0.3">
      <c r="AC891" s="44" t="str">
        <f t="shared" si="14"/>
        <v>0.0  0.0  0.0  0.0  0.0  0.0  0.0  0.0  0.0  0.0  0.0  0.0  0.0  0.0  0.0  0.0  0.0  0.0  0.0  0.0  0.0  0.0  0.0  0.0</v>
      </c>
    </row>
    <row r="892" spans="29:29" x14ac:dyDescent="0.3">
      <c r="AC892" s="44" t="str">
        <f t="shared" si="14"/>
        <v>0.0  0.0  0.0  0.0  0.0  0.0  0.0  0.0  0.0  0.0  0.0  0.0  0.0  0.0  0.0  0.0  0.0  0.0  0.0  0.0  0.0  0.0  0.0  0.0</v>
      </c>
    </row>
    <row r="893" spans="29:29" x14ac:dyDescent="0.3">
      <c r="AC893" s="44" t="str">
        <f t="shared" si="14"/>
        <v>0.0  0.0  0.0  0.0  0.0  0.0  0.0  0.0  0.0  0.0  0.0  0.0  0.0  0.0  0.0  0.0  0.0  0.0  0.0  0.0  0.0  0.0  0.0  0.0</v>
      </c>
    </row>
    <row r="894" spans="29:29" x14ac:dyDescent="0.3">
      <c r="AC894" s="44" t="str">
        <f t="shared" si="14"/>
        <v>0.0  0.0  0.0  0.0  0.0  0.0  0.0  0.0  0.0  0.0  0.0  0.0  0.0  0.0  0.0  0.0  0.0  0.0  0.0  0.0  0.0  0.0  0.0  0.0</v>
      </c>
    </row>
    <row r="895" spans="29:29" x14ac:dyDescent="0.3">
      <c r="AC895" s="44" t="str">
        <f t="shared" si="14"/>
        <v>0.0  0.0  0.0  0.0  0.0  0.0  0.0  0.0  0.0  0.0  0.0  0.0  0.0  0.0  0.0  0.0  0.0  0.0  0.0  0.0  0.0  0.0  0.0  0.0</v>
      </c>
    </row>
    <row r="896" spans="29:29" x14ac:dyDescent="0.3">
      <c r="AC896" s="44" t="str">
        <f t="shared" si="14"/>
        <v>0.0  0.0  0.0  0.0  0.0  0.0  0.0  0.0  0.0  0.0  0.0  0.0  0.0  0.0  0.0  0.0  0.0  0.0  0.0  0.0  0.0  0.0  0.0  0.0</v>
      </c>
    </row>
    <row r="897" spans="29:29" x14ac:dyDescent="0.3">
      <c r="AC897" s="44" t="str">
        <f t="shared" si="14"/>
        <v>0.0  0.0  0.0  0.0  0.0  0.0  0.0  0.0  0.0  0.0  0.0  0.0  0.0  0.0  0.0  0.0  0.0  0.0  0.0  0.0  0.0  0.0  0.0  0.0</v>
      </c>
    </row>
    <row r="898" spans="29:29" x14ac:dyDescent="0.3">
      <c r="AC898" s="44" t="str">
        <f t="shared" si="14"/>
        <v>0.0  0.0  0.0  0.0  0.0  0.0  0.0  0.0  0.0  0.0  0.0  0.0  0.0  0.0  0.0  0.0  0.0  0.0  0.0  0.0  0.0  0.0  0.0  0.0</v>
      </c>
    </row>
    <row r="899" spans="29:29" x14ac:dyDescent="0.3">
      <c r="AC899" s="44" t="str">
        <f t="shared" si="14"/>
        <v>0.0  0.0  0.0  0.0  0.0  0.0  0.0  0.0  0.0  0.0  0.0  0.0  0.0  0.0  0.0  0.0  0.0  0.0  0.0  0.0  0.0  0.0  0.0  0.0</v>
      </c>
    </row>
    <row r="900" spans="29:29" x14ac:dyDescent="0.3">
      <c r="AC900" s="44" t="str">
        <f t="shared" si="14"/>
        <v>0.0  0.0  0.0  0.0  0.0  0.0  0.0  0.0  0.0  0.0  0.0  0.0  0.0  0.0  0.0  0.0  0.0  0.0  0.0  0.0  0.0  0.0  0.0  0.0</v>
      </c>
    </row>
    <row r="901" spans="29:29" x14ac:dyDescent="0.3">
      <c r="AC901" s="44" t="str">
        <f t="shared" si="14"/>
        <v>0.0  0.0  0.0  0.0  0.0  0.0  0.0  0.0  0.0  0.0  0.0  0.0  0.0  0.0  0.0  0.0  0.0  0.0  0.0  0.0  0.0  0.0  0.0  0.0</v>
      </c>
    </row>
    <row r="902" spans="29:29" x14ac:dyDescent="0.3">
      <c r="AC902" s="44" t="str">
        <f t="shared" si="14"/>
        <v>0.0  0.0  0.0  0.0  0.0  0.0  0.0  0.0  0.0  0.0  0.0  0.0  0.0  0.0  0.0  0.0  0.0  0.0  0.0  0.0  0.0  0.0  0.0  0.0</v>
      </c>
    </row>
    <row r="903" spans="29:29" x14ac:dyDescent="0.3">
      <c r="AC903" s="44" t="str">
        <f t="shared" si="14"/>
        <v>0.0  0.0  0.0  0.0  0.0  0.0  0.0  0.0  0.0  0.0  0.0  0.0  0.0  0.0  0.0  0.0  0.0  0.0  0.0  0.0  0.0  0.0  0.0  0.0</v>
      </c>
    </row>
    <row r="904" spans="29:29" x14ac:dyDescent="0.3">
      <c r="AC904" s="44" t="str">
        <f t="shared" si="14"/>
        <v>0.0  0.0  0.0  0.0  0.0  0.0  0.0  0.0  0.0  0.0  0.0  0.0  0.0  0.0  0.0  0.0  0.0  0.0  0.0  0.0  0.0  0.0  0.0  0.0</v>
      </c>
    </row>
    <row r="905" spans="29:29" x14ac:dyDescent="0.3">
      <c r="AC905" s="44" t="str">
        <f t="shared" si="14"/>
        <v>0.0  0.0  0.0  0.0  0.0  0.0  0.0  0.0  0.0  0.0  0.0  0.0  0.0  0.0  0.0  0.0  0.0  0.0  0.0  0.0  0.0  0.0  0.0  0.0</v>
      </c>
    </row>
    <row r="906" spans="29:29" x14ac:dyDescent="0.3">
      <c r="AC906" s="44" t="str">
        <f t="shared" si="14"/>
        <v>0.0  0.0  0.0  0.0  0.0  0.0  0.0  0.0  0.0  0.0  0.0  0.0  0.0  0.0  0.0  0.0  0.0  0.0  0.0  0.0  0.0  0.0  0.0  0.0</v>
      </c>
    </row>
    <row r="907" spans="29:29" x14ac:dyDescent="0.3">
      <c r="AC907" s="44" t="str">
        <f t="shared" si="14"/>
        <v>0.0  0.0  0.0  0.0  0.0  0.0  0.0  0.0  0.0  0.0  0.0  0.0  0.0  0.0  0.0  0.0  0.0  0.0  0.0  0.0  0.0  0.0  0.0  0.0</v>
      </c>
    </row>
    <row r="908" spans="29:29" x14ac:dyDescent="0.3">
      <c r="AC908" s="44" t="str">
        <f t="shared" si="14"/>
        <v>0.0  0.0  0.0  0.0  0.0  0.0  0.0  0.0  0.0  0.0  0.0  0.0  0.0  0.0  0.0  0.0  0.0  0.0  0.0  0.0  0.0  0.0  0.0  0.0</v>
      </c>
    </row>
    <row r="909" spans="29:29" x14ac:dyDescent="0.3">
      <c r="AC909" s="44" t="str">
        <f t="shared" si="14"/>
        <v>0.0  0.0  0.0  0.0  0.0  0.0  0.0  0.0  0.0  0.0  0.0  0.0  0.0  0.0  0.0  0.0  0.0  0.0  0.0  0.0  0.0  0.0  0.0  0.0</v>
      </c>
    </row>
    <row r="910" spans="29:29" x14ac:dyDescent="0.3">
      <c r="AC910" s="44" t="str">
        <f t="shared" si="14"/>
        <v>0.0  0.0  0.0  0.0  0.0  0.0  0.0  0.0  0.0  0.0  0.0  0.0  0.0  0.0  0.0  0.0  0.0  0.0  0.0  0.0  0.0  0.0  0.0  0.0</v>
      </c>
    </row>
    <row r="911" spans="29:29" x14ac:dyDescent="0.3">
      <c r="AC911" s="44" t="str">
        <f t="shared" si="14"/>
        <v>0.0  0.0  0.0  0.0  0.0  0.0  0.0  0.0  0.0  0.0  0.0  0.0  0.0  0.0  0.0  0.0  0.0  0.0  0.0  0.0  0.0  0.0  0.0  0.0</v>
      </c>
    </row>
    <row r="912" spans="29:29" x14ac:dyDescent="0.3">
      <c r="AC912" s="44" t="str">
        <f t="shared" si="14"/>
        <v>0.0  0.0  0.0  0.0  0.0  0.0  0.0  0.0  0.0  0.0  0.0  0.0  0.0  0.0  0.0  0.0  0.0  0.0  0.0  0.0  0.0  0.0  0.0  0.0</v>
      </c>
    </row>
    <row r="913" spans="29:29" x14ac:dyDescent="0.3">
      <c r="AC913" s="44" t="str">
        <f t="shared" si="14"/>
        <v>0.0  0.0  0.0  0.0  0.0  0.0  0.0  0.0  0.0  0.0  0.0  0.0  0.0  0.0  0.0  0.0  0.0  0.0  0.0  0.0  0.0  0.0  0.0  0.0</v>
      </c>
    </row>
    <row r="914" spans="29:29" x14ac:dyDescent="0.3">
      <c r="AC914" s="44" t="str">
        <f t="shared" si="14"/>
        <v>0.0  0.0  0.0  0.0  0.0  0.0  0.0  0.0  0.0  0.0  0.0  0.0  0.0  0.0  0.0  0.0  0.0  0.0  0.0  0.0  0.0  0.0  0.0  0.0</v>
      </c>
    </row>
    <row r="915" spans="29:29" x14ac:dyDescent="0.3">
      <c r="AC915" s="44" t="str">
        <f t="shared" si="14"/>
        <v>0.0  0.0  0.0  0.0  0.0  0.0  0.0  0.0  0.0  0.0  0.0  0.0  0.0  0.0  0.0  0.0  0.0  0.0  0.0  0.0  0.0  0.0  0.0  0.0</v>
      </c>
    </row>
    <row r="916" spans="29:29" x14ac:dyDescent="0.3">
      <c r="AC916" s="44" t="str">
        <f t="shared" si="14"/>
        <v>0.0  0.0  0.0  0.0  0.0  0.0  0.0  0.0  0.0  0.0  0.0  0.0  0.0  0.0  0.0  0.0  0.0  0.0  0.0  0.0  0.0  0.0  0.0  0.0</v>
      </c>
    </row>
    <row r="917" spans="29:29" x14ac:dyDescent="0.3">
      <c r="AC917" s="44" t="str">
        <f t="shared" si="14"/>
        <v>0.0  0.0  0.0  0.0  0.0  0.0  0.0  0.0  0.0  0.0  0.0  0.0  0.0  0.0  0.0  0.0  0.0  0.0  0.0  0.0  0.0  0.0  0.0  0.0</v>
      </c>
    </row>
    <row r="918" spans="29:29" x14ac:dyDescent="0.3">
      <c r="AC918" s="44" t="str">
        <f t="shared" si="14"/>
        <v>0.0  0.0  0.0  0.0  0.0  0.0  0.0  0.0  0.0  0.0  0.0  0.0  0.0  0.0  0.0  0.0  0.0  0.0  0.0  0.0  0.0  0.0  0.0  0.0</v>
      </c>
    </row>
    <row r="919" spans="29:29" x14ac:dyDescent="0.3">
      <c r="AC919" s="44" t="str">
        <f t="shared" si="14"/>
        <v>0.0  0.0  0.0  0.0  0.0  0.0  0.0  0.0  0.0  0.0  0.0  0.0  0.0  0.0  0.0  0.0  0.0  0.0  0.0  0.0  0.0  0.0  0.0  0.0</v>
      </c>
    </row>
    <row r="920" spans="29:29" x14ac:dyDescent="0.3">
      <c r="AC920" s="44" t="str">
        <f t="shared" si="14"/>
        <v>0.0  0.0  0.0  0.0  0.0  0.0  0.0  0.0  0.0  0.0  0.0  0.0  0.0  0.0  0.0  0.0  0.0  0.0  0.0  0.0  0.0  0.0  0.0  0.0</v>
      </c>
    </row>
    <row r="921" spans="29:29" x14ac:dyDescent="0.3">
      <c r="AC921" s="44" t="str">
        <f t="shared" si="14"/>
        <v>0.0  0.0  0.0  0.0  0.0  0.0  0.0  0.0  0.0  0.0  0.0  0.0  0.0  0.0  0.0  0.0  0.0  0.0  0.0  0.0  0.0  0.0  0.0  0.0</v>
      </c>
    </row>
    <row r="922" spans="29:29" x14ac:dyDescent="0.3">
      <c r="AC922" s="44" t="str">
        <f t="shared" si="14"/>
        <v>0.0  0.0  0.0  0.0  0.0  0.0  0.0  0.0  0.0  0.0  0.0  0.0  0.0  0.0  0.0  0.0  0.0  0.0  0.0  0.0  0.0  0.0  0.0  0.0</v>
      </c>
    </row>
    <row r="923" spans="29:29" x14ac:dyDescent="0.3">
      <c r="AC923" s="44" t="str">
        <f t="shared" si="14"/>
        <v>0.0  0.0  0.0  0.0  0.0  0.0  0.0  0.0  0.0  0.0  0.0  0.0  0.0  0.0  0.0  0.0  0.0  0.0  0.0  0.0  0.0  0.0  0.0  0.0</v>
      </c>
    </row>
    <row r="924" spans="29:29" x14ac:dyDescent="0.3">
      <c r="AC924" s="44" t="str">
        <f t="shared" si="14"/>
        <v>0.0  0.0  0.0  0.0  0.0  0.0  0.0  0.0  0.0  0.0  0.0  0.0  0.0  0.0  0.0  0.0  0.0  0.0  0.0  0.0  0.0  0.0  0.0  0.0</v>
      </c>
    </row>
    <row r="925" spans="29:29" x14ac:dyDescent="0.3">
      <c r="AC925" s="44" t="str">
        <f t="shared" si="14"/>
        <v>0.0  0.0  0.0  0.0  0.0  0.0  0.0  0.0  0.0  0.0  0.0  0.0  0.0  0.0  0.0  0.0  0.0  0.0  0.0  0.0  0.0  0.0  0.0  0.0</v>
      </c>
    </row>
    <row r="926" spans="29:29" x14ac:dyDescent="0.3">
      <c r="AC926" s="44" t="str">
        <f t="shared" si="14"/>
        <v>0.0  0.0  0.0  0.0  0.0  0.0  0.0  0.0  0.0  0.0  0.0  0.0  0.0  0.0  0.0  0.0  0.0  0.0  0.0  0.0  0.0  0.0  0.0  0.0</v>
      </c>
    </row>
    <row r="927" spans="29:29" x14ac:dyDescent="0.3">
      <c r="AC927" s="44" t="str">
        <f t="shared" si="14"/>
        <v>0.0  0.0  0.0  0.0  0.0  0.0  0.0  0.0  0.0  0.0  0.0  0.0  0.0  0.0  0.0  0.0  0.0  0.0  0.0  0.0  0.0  0.0  0.0  0.0</v>
      </c>
    </row>
    <row r="928" spans="29:29" x14ac:dyDescent="0.3">
      <c r="AC928" s="44" t="str">
        <f t="shared" si="14"/>
        <v>0.0  0.0  0.0  0.0  0.0  0.0  0.0  0.0  0.0  0.0  0.0  0.0  0.0  0.0  0.0  0.0  0.0  0.0  0.0  0.0  0.0  0.0  0.0  0.0</v>
      </c>
    </row>
    <row r="929" spans="29:29" x14ac:dyDescent="0.3">
      <c r="AC929" s="44" t="str">
        <f t="shared" si="14"/>
        <v>0.0  0.0  0.0  0.0  0.0  0.0  0.0  0.0  0.0  0.0  0.0  0.0  0.0  0.0  0.0  0.0  0.0  0.0  0.0  0.0  0.0  0.0  0.0  0.0</v>
      </c>
    </row>
    <row r="930" spans="29:29" x14ac:dyDescent="0.3">
      <c r="AC930" s="44" t="str">
        <f t="shared" si="14"/>
        <v>0.0  0.0  0.0  0.0  0.0  0.0  0.0  0.0  0.0  0.0  0.0  0.0  0.0  0.0  0.0  0.0  0.0  0.0  0.0  0.0  0.0  0.0  0.0  0.0</v>
      </c>
    </row>
    <row r="931" spans="29:29" x14ac:dyDescent="0.3">
      <c r="AC931" s="44" t="str">
        <f t="shared" si="14"/>
        <v>0.0  0.0  0.0  0.0  0.0  0.0  0.0  0.0  0.0  0.0  0.0  0.0  0.0  0.0  0.0  0.0  0.0  0.0  0.0  0.0  0.0  0.0  0.0  0.0</v>
      </c>
    </row>
    <row r="932" spans="29:29" x14ac:dyDescent="0.3">
      <c r="AC932" s="44" t="str">
        <f t="shared" si="14"/>
        <v>0.0  0.0  0.0  0.0  0.0  0.0  0.0  0.0  0.0  0.0  0.0  0.0  0.0  0.0  0.0  0.0  0.0  0.0  0.0  0.0  0.0  0.0  0.0  0.0</v>
      </c>
    </row>
    <row r="933" spans="29:29" x14ac:dyDescent="0.3">
      <c r="AC933" s="44" t="str">
        <f t="shared" si="14"/>
        <v>0.0  0.0  0.0  0.0  0.0  0.0  0.0  0.0  0.0  0.0  0.0  0.0  0.0  0.0  0.0  0.0  0.0  0.0  0.0  0.0  0.0  0.0  0.0  0.0</v>
      </c>
    </row>
    <row r="934" spans="29:29" x14ac:dyDescent="0.3">
      <c r="AC934" s="44" t="str">
        <f t="shared" si="14"/>
        <v>0.0  0.0  0.0  0.0  0.0  0.0  0.0  0.0  0.0  0.0  0.0  0.0  0.0  0.0  0.0  0.0  0.0  0.0  0.0  0.0  0.0  0.0  0.0  0.0</v>
      </c>
    </row>
    <row r="935" spans="29:29" x14ac:dyDescent="0.3">
      <c r="AC935" s="44" t="str">
        <f t="shared" si="14"/>
        <v>0.0  0.0  0.0  0.0  0.0  0.0  0.0  0.0  0.0  0.0  0.0  0.0  0.0  0.0  0.0  0.0  0.0  0.0  0.0  0.0  0.0  0.0  0.0  0.0</v>
      </c>
    </row>
    <row r="936" spans="29:29" x14ac:dyDescent="0.3">
      <c r="AC936" s="44" t="str">
        <f t="shared" si="14"/>
        <v>0.0  0.0  0.0  0.0  0.0  0.0  0.0  0.0  0.0  0.0  0.0  0.0  0.0  0.0  0.0  0.0  0.0  0.0  0.0  0.0  0.0  0.0  0.0  0.0</v>
      </c>
    </row>
    <row r="937" spans="29:29" x14ac:dyDescent="0.3">
      <c r="AC937" s="44" t="str">
        <f t="shared" si="14"/>
        <v>0.0  0.0  0.0  0.0  0.0  0.0  0.0  0.0  0.0  0.0  0.0  0.0  0.0  0.0  0.0  0.0  0.0  0.0  0.0  0.0  0.0  0.0  0.0  0.0</v>
      </c>
    </row>
    <row r="938" spans="29:29" x14ac:dyDescent="0.3">
      <c r="AC938" s="44" t="str">
        <f t="shared" si="14"/>
        <v>0.0  0.0  0.0  0.0  0.0  0.0  0.0  0.0  0.0  0.0  0.0  0.0  0.0  0.0  0.0  0.0  0.0  0.0  0.0  0.0  0.0  0.0  0.0  0.0</v>
      </c>
    </row>
    <row r="939" spans="29:29" x14ac:dyDescent="0.3">
      <c r="AC939" s="44" t="str">
        <f t="shared" si="14"/>
        <v>0.0  0.0  0.0  0.0  0.0  0.0  0.0  0.0  0.0  0.0  0.0  0.0  0.0  0.0  0.0  0.0  0.0  0.0  0.0  0.0  0.0  0.0  0.0  0.0</v>
      </c>
    </row>
    <row r="940" spans="29:29" x14ac:dyDescent="0.3">
      <c r="AC940" s="44" t="str">
        <f t="shared" si="14"/>
        <v>0.0  0.0  0.0  0.0  0.0  0.0  0.0  0.0  0.0  0.0  0.0  0.0  0.0  0.0  0.0  0.0  0.0  0.0  0.0  0.0  0.0  0.0  0.0  0.0</v>
      </c>
    </row>
    <row r="941" spans="29:29" x14ac:dyDescent="0.3">
      <c r="AC941" s="44" t="str">
        <f t="shared" si="14"/>
        <v>0.0  0.0  0.0  0.0  0.0  0.0  0.0  0.0  0.0  0.0  0.0  0.0  0.0  0.0  0.0  0.0  0.0  0.0  0.0  0.0  0.0  0.0  0.0  0.0</v>
      </c>
    </row>
    <row r="942" spans="29:29" x14ac:dyDescent="0.3">
      <c r="AC942" s="44" t="str">
        <f t="shared" si="14"/>
        <v>0.0  0.0  0.0  0.0  0.0  0.0  0.0  0.0  0.0  0.0  0.0  0.0  0.0  0.0  0.0  0.0  0.0  0.0  0.0  0.0  0.0  0.0  0.0  0.0</v>
      </c>
    </row>
    <row r="943" spans="29:29" x14ac:dyDescent="0.3">
      <c r="AC943" s="44" t="str">
        <f t="shared" si="14"/>
        <v>0.0  0.0  0.0  0.0  0.0  0.0  0.0  0.0  0.0  0.0  0.0  0.0  0.0  0.0  0.0  0.0  0.0  0.0  0.0  0.0  0.0  0.0  0.0  0.0</v>
      </c>
    </row>
    <row r="944" spans="29:29" x14ac:dyDescent="0.3">
      <c r="AC944" s="44" t="str">
        <f t="shared" si="14"/>
        <v>0.0  0.0  0.0  0.0  0.0  0.0  0.0  0.0  0.0  0.0  0.0  0.0  0.0  0.0  0.0  0.0  0.0  0.0  0.0  0.0  0.0  0.0  0.0  0.0</v>
      </c>
    </row>
    <row r="945" spans="29:29" x14ac:dyDescent="0.3">
      <c r="AC945" s="44" t="str">
        <f t="shared" si="14"/>
        <v>0.0  0.0  0.0  0.0  0.0  0.0  0.0  0.0  0.0  0.0  0.0  0.0  0.0  0.0  0.0  0.0  0.0  0.0  0.0  0.0  0.0  0.0  0.0  0.0</v>
      </c>
    </row>
    <row r="946" spans="29:29" x14ac:dyDescent="0.3">
      <c r="AC946" s="44" t="str">
        <f t="shared" si="14"/>
        <v>0.0  0.0  0.0  0.0  0.0  0.0  0.0  0.0  0.0  0.0  0.0  0.0  0.0  0.0  0.0  0.0  0.0  0.0  0.0  0.0  0.0  0.0  0.0  0.0</v>
      </c>
    </row>
    <row r="947" spans="29:29" x14ac:dyDescent="0.3">
      <c r="AC947" s="44" t="str">
        <f t="shared" si="14"/>
        <v>0.0  0.0  0.0  0.0  0.0  0.0  0.0  0.0  0.0  0.0  0.0  0.0  0.0  0.0  0.0  0.0  0.0  0.0  0.0  0.0  0.0  0.0  0.0  0.0</v>
      </c>
    </row>
    <row r="948" spans="29:29" x14ac:dyDescent="0.3">
      <c r="AC948" s="44" t="str">
        <f t="shared" si="14"/>
        <v>0.0  0.0  0.0  0.0  0.0  0.0  0.0  0.0  0.0  0.0  0.0  0.0  0.0  0.0  0.0  0.0  0.0  0.0  0.0  0.0  0.0  0.0  0.0  0.0</v>
      </c>
    </row>
    <row r="949" spans="29:29" x14ac:dyDescent="0.3">
      <c r="AC949" s="44" t="str">
        <f t="shared" si="14"/>
        <v>0.0  0.0  0.0  0.0  0.0  0.0  0.0  0.0  0.0  0.0  0.0  0.0  0.0  0.0  0.0  0.0  0.0  0.0  0.0  0.0  0.0  0.0  0.0  0.0</v>
      </c>
    </row>
    <row r="950" spans="29:29" x14ac:dyDescent="0.3">
      <c r="AC950" s="44" t="str">
        <f t="shared" si="14"/>
        <v>0.0  0.0  0.0  0.0  0.0  0.0  0.0  0.0  0.0  0.0  0.0  0.0  0.0  0.0  0.0  0.0  0.0  0.0  0.0  0.0  0.0  0.0  0.0  0.0</v>
      </c>
    </row>
    <row r="951" spans="29:29" x14ac:dyDescent="0.3">
      <c r="AC951" s="44" t="str">
        <f t="shared" si="14"/>
        <v>0.0  0.0  0.0  0.0  0.0  0.0  0.0  0.0  0.0  0.0  0.0  0.0  0.0  0.0  0.0  0.0  0.0  0.0  0.0  0.0  0.0  0.0  0.0  0.0</v>
      </c>
    </row>
    <row r="952" spans="29:29" x14ac:dyDescent="0.3">
      <c r="AC952" s="44" t="str">
        <f t="shared" si="14"/>
        <v>0.0  0.0  0.0  0.0  0.0  0.0  0.0  0.0  0.0  0.0  0.0  0.0  0.0  0.0  0.0  0.0  0.0  0.0  0.0  0.0  0.0  0.0  0.0  0.0</v>
      </c>
    </row>
    <row r="953" spans="29:29" x14ac:dyDescent="0.3">
      <c r="AC953" s="44" t="str">
        <f t="shared" ref="AC953:AC1016" si="15">CONCATENATE(TEXT(C953,"#0.#0"),"  ",TEXT(D953,"#0.#0"),"  ",TEXT(E953,"#0.#0"),"  ",TEXT(F953,"#0.#0"),"  ",TEXT(G953,"#0.#0"),"  ",TEXT(H953,"#0.#0"),"  ",TEXT(I953,"#0.#0"),"  ",TEXT(J953,"#0.#0"),"  ",TEXT(K953,"#0.#0"),"  ",TEXT(L953,"#0.#0"),"  ",TEXT(M953,"#0.#0"),"  ",TEXT(N953,"#0.#0"),"  ",TEXT(O953,"#0.#0"),"  ",TEXT(P953,"#0.#0"),"  ",TEXT(Q953,"#0.#0"),"  ",TEXT(R953,"#0.#0"),"  ",TEXT(S953,"#0.#0"),"  ",TEXT(T953,"#0.#0"),"  ",TEXT(U953,"#0.#0"),"  ",TEXT(V953,"#0.#0"),"  ",TEXT(W953,"#0.#0"),"  ",TEXT(X953,"#0.#0"),"  ",TEXT(Y953,"#0.#0"),"  ",TEXT(Z953,"#0.#0"))</f>
        <v>0.0  0.0  0.0  0.0  0.0  0.0  0.0  0.0  0.0  0.0  0.0  0.0  0.0  0.0  0.0  0.0  0.0  0.0  0.0  0.0  0.0  0.0  0.0  0.0</v>
      </c>
    </row>
    <row r="954" spans="29:29" x14ac:dyDescent="0.3">
      <c r="AC954" s="44" t="str">
        <f t="shared" si="15"/>
        <v>0.0  0.0  0.0  0.0  0.0  0.0  0.0  0.0  0.0  0.0  0.0  0.0  0.0  0.0  0.0  0.0  0.0  0.0  0.0  0.0  0.0  0.0  0.0  0.0</v>
      </c>
    </row>
    <row r="955" spans="29:29" x14ac:dyDescent="0.3">
      <c r="AC955" s="44" t="str">
        <f t="shared" si="15"/>
        <v>0.0  0.0  0.0  0.0  0.0  0.0  0.0  0.0  0.0  0.0  0.0  0.0  0.0  0.0  0.0  0.0  0.0  0.0  0.0  0.0  0.0  0.0  0.0  0.0</v>
      </c>
    </row>
    <row r="956" spans="29:29" x14ac:dyDescent="0.3">
      <c r="AC956" s="44" t="str">
        <f t="shared" si="15"/>
        <v>0.0  0.0  0.0  0.0  0.0  0.0  0.0  0.0  0.0  0.0  0.0  0.0  0.0  0.0  0.0  0.0  0.0  0.0  0.0  0.0  0.0  0.0  0.0  0.0</v>
      </c>
    </row>
    <row r="957" spans="29:29" x14ac:dyDescent="0.3">
      <c r="AC957" s="44" t="str">
        <f t="shared" si="15"/>
        <v>0.0  0.0  0.0  0.0  0.0  0.0  0.0  0.0  0.0  0.0  0.0  0.0  0.0  0.0  0.0  0.0  0.0  0.0  0.0  0.0  0.0  0.0  0.0  0.0</v>
      </c>
    </row>
    <row r="958" spans="29:29" x14ac:dyDescent="0.3">
      <c r="AC958" s="44" t="str">
        <f t="shared" si="15"/>
        <v>0.0  0.0  0.0  0.0  0.0  0.0  0.0  0.0  0.0  0.0  0.0  0.0  0.0  0.0  0.0  0.0  0.0  0.0  0.0  0.0  0.0  0.0  0.0  0.0</v>
      </c>
    </row>
    <row r="959" spans="29:29" x14ac:dyDescent="0.3">
      <c r="AC959" s="44" t="str">
        <f t="shared" si="15"/>
        <v>0.0  0.0  0.0  0.0  0.0  0.0  0.0  0.0  0.0  0.0  0.0  0.0  0.0  0.0  0.0  0.0  0.0  0.0  0.0  0.0  0.0  0.0  0.0  0.0</v>
      </c>
    </row>
    <row r="960" spans="29:29" x14ac:dyDescent="0.3">
      <c r="AC960" s="44" t="str">
        <f t="shared" si="15"/>
        <v>0.0  0.0  0.0  0.0  0.0  0.0  0.0  0.0  0.0  0.0  0.0  0.0  0.0  0.0  0.0  0.0  0.0  0.0  0.0  0.0  0.0  0.0  0.0  0.0</v>
      </c>
    </row>
    <row r="961" spans="29:29" x14ac:dyDescent="0.3">
      <c r="AC961" s="44" t="str">
        <f t="shared" si="15"/>
        <v>0.0  0.0  0.0  0.0  0.0  0.0  0.0  0.0  0.0  0.0  0.0  0.0  0.0  0.0  0.0  0.0  0.0  0.0  0.0  0.0  0.0  0.0  0.0  0.0</v>
      </c>
    </row>
    <row r="962" spans="29:29" x14ac:dyDescent="0.3">
      <c r="AC962" s="44" t="str">
        <f t="shared" si="15"/>
        <v>0.0  0.0  0.0  0.0  0.0  0.0  0.0  0.0  0.0  0.0  0.0  0.0  0.0  0.0  0.0  0.0  0.0  0.0  0.0  0.0  0.0  0.0  0.0  0.0</v>
      </c>
    </row>
    <row r="963" spans="29:29" x14ac:dyDescent="0.3">
      <c r="AC963" s="44" t="str">
        <f t="shared" si="15"/>
        <v>0.0  0.0  0.0  0.0  0.0  0.0  0.0  0.0  0.0  0.0  0.0  0.0  0.0  0.0  0.0  0.0  0.0  0.0  0.0  0.0  0.0  0.0  0.0  0.0</v>
      </c>
    </row>
    <row r="964" spans="29:29" x14ac:dyDescent="0.3">
      <c r="AC964" s="44" t="str">
        <f t="shared" si="15"/>
        <v>0.0  0.0  0.0  0.0  0.0  0.0  0.0  0.0  0.0  0.0  0.0  0.0  0.0  0.0  0.0  0.0  0.0  0.0  0.0  0.0  0.0  0.0  0.0  0.0</v>
      </c>
    </row>
    <row r="965" spans="29:29" x14ac:dyDescent="0.3">
      <c r="AC965" s="44" t="str">
        <f t="shared" si="15"/>
        <v>0.0  0.0  0.0  0.0  0.0  0.0  0.0  0.0  0.0  0.0  0.0  0.0  0.0  0.0  0.0  0.0  0.0  0.0  0.0  0.0  0.0  0.0  0.0  0.0</v>
      </c>
    </row>
    <row r="966" spans="29:29" x14ac:dyDescent="0.3">
      <c r="AC966" s="44" t="str">
        <f t="shared" si="15"/>
        <v>0.0  0.0  0.0  0.0  0.0  0.0  0.0  0.0  0.0  0.0  0.0  0.0  0.0  0.0  0.0  0.0  0.0  0.0  0.0  0.0  0.0  0.0  0.0  0.0</v>
      </c>
    </row>
    <row r="967" spans="29:29" x14ac:dyDescent="0.3">
      <c r="AC967" s="44" t="str">
        <f t="shared" si="15"/>
        <v>0.0  0.0  0.0  0.0  0.0  0.0  0.0  0.0  0.0  0.0  0.0  0.0  0.0  0.0  0.0  0.0  0.0  0.0  0.0  0.0  0.0  0.0  0.0  0.0</v>
      </c>
    </row>
    <row r="968" spans="29:29" x14ac:dyDescent="0.3">
      <c r="AC968" s="44" t="str">
        <f t="shared" si="15"/>
        <v>0.0  0.0  0.0  0.0  0.0  0.0  0.0  0.0  0.0  0.0  0.0  0.0  0.0  0.0  0.0  0.0  0.0  0.0  0.0  0.0  0.0  0.0  0.0  0.0</v>
      </c>
    </row>
    <row r="969" spans="29:29" x14ac:dyDescent="0.3">
      <c r="AC969" s="44" t="str">
        <f t="shared" si="15"/>
        <v>0.0  0.0  0.0  0.0  0.0  0.0  0.0  0.0  0.0  0.0  0.0  0.0  0.0  0.0  0.0  0.0  0.0  0.0  0.0  0.0  0.0  0.0  0.0  0.0</v>
      </c>
    </row>
    <row r="970" spans="29:29" x14ac:dyDescent="0.3">
      <c r="AC970" s="44" t="str">
        <f t="shared" si="15"/>
        <v>0.0  0.0  0.0  0.0  0.0  0.0  0.0  0.0  0.0  0.0  0.0  0.0  0.0  0.0  0.0  0.0  0.0  0.0  0.0  0.0  0.0  0.0  0.0  0.0</v>
      </c>
    </row>
    <row r="971" spans="29:29" x14ac:dyDescent="0.3">
      <c r="AC971" s="44" t="str">
        <f t="shared" si="15"/>
        <v>0.0  0.0  0.0  0.0  0.0  0.0  0.0  0.0  0.0  0.0  0.0  0.0  0.0  0.0  0.0  0.0  0.0  0.0  0.0  0.0  0.0  0.0  0.0  0.0</v>
      </c>
    </row>
    <row r="972" spans="29:29" x14ac:dyDescent="0.3">
      <c r="AC972" s="44" t="str">
        <f t="shared" si="15"/>
        <v>0.0  0.0  0.0  0.0  0.0  0.0  0.0  0.0  0.0  0.0  0.0  0.0  0.0  0.0  0.0  0.0  0.0  0.0  0.0  0.0  0.0  0.0  0.0  0.0</v>
      </c>
    </row>
    <row r="973" spans="29:29" x14ac:dyDescent="0.3">
      <c r="AC973" s="44" t="str">
        <f t="shared" si="15"/>
        <v>0.0  0.0  0.0  0.0  0.0  0.0  0.0  0.0  0.0  0.0  0.0  0.0  0.0  0.0  0.0  0.0  0.0  0.0  0.0  0.0  0.0  0.0  0.0  0.0</v>
      </c>
    </row>
    <row r="974" spans="29:29" x14ac:dyDescent="0.3">
      <c r="AC974" s="44" t="str">
        <f t="shared" si="15"/>
        <v>0.0  0.0  0.0  0.0  0.0  0.0  0.0  0.0  0.0  0.0  0.0  0.0  0.0  0.0  0.0  0.0  0.0  0.0  0.0  0.0  0.0  0.0  0.0  0.0</v>
      </c>
    </row>
    <row r="975" spans="29:29" x14ac:dyDescent="0.3">
      <c r="AC975" s="44" t="str">
        <f t="shared" si="15"/>
        <v>0.0  0.0  0.0  0.0  0.0  0.0  0.0  0.0  0.0  0.0  0.0  0.0  0.0  0.0  0.0  0.0  0.0  0.0  0.0  0.0  0.0  0.0  0.0  0.0</v>
      </c>
    </row>
    <row r="976" spans="29:29" x14ac:dyDescent="0.3">
      <c r="AC976" s="44" t="str">
        <f t="shared" si="15"/>
        <v>0.0  0.0  0.0  0.0  0.0  0.0  0.0  0.0  0.0  0.0  0.0  0.0  0.0  0.0  0.0  0.0  0.0  0.0  0.0  0.0  0.0  0.0  0.0  0.0</v>
      </c>
    </row>
    <row r="977" spans="29:29" x14ac:dyDescent="0.3">
      <c r="AC977" s="44" t="str">
        <f t="shared" si="15"/>
        <v>0.0  0.0  0.0  0.0  0.0  0.0  0.0  0.0  0.0  0.0  0.0  0.0  0.0  0.0  0.0  0.0  0.0  0.0  0.0  0.0  0.0  0.0  0.0  0.0</v>
      </c>
    </row>
    <row r="978" spans="29:29" x14ac:dyDescent="0.3">
      <c r="AC978" s="44" t="str">
        <f t="shared" si="15"/>
        <v>0.0  0.0  0.0  0.0  0.0  0.0  0.0  0.0  0.0  0.0  0.0  0.0  0.0  0.0  0.0  0.0  0.0  0.0  0.0  0.0  0.0  0.0  0.0  0.0</v>
      </c>
    </row>
    <row r="979" spans="29:29" x14ac:dyDescent="0.3">
      <c r="AC979" s="44" t="str">
        <f t="shared" si="15"/>
        <v>0.0  0.0  0.0  0.0  0.0  0.0  0.0  0.0  0.0  0.0  0.0  0.0  0.0  0.0  0.0  0.0  0.0  0.0  0.0  0.0  0.0  0.0  0.0  0.0</v>
      </c>
    </row>
    <row r="980" spans="29:29" x14ac:dyDescent="0.3">
      <c r="AC980" s="44" t="str">
        <f t="shared" si="15"/>
        <v>0.0  0.0  0.0  0.0  0.0  0.0  0.0  0.0  0.0  0.0  0.0  0.0  0.0  0.0  0.0  0.0  0.0  0.0  0.0  0.0  0.0  0.0  0.0  0.0</v>
      </c>
    </row>
    <row r="981" spans="29:29" x14ac:dyDescent="0.3">
      <c r="AC981" s="44" t="str">
        <f t="shared" si="15"/>
        <v>0.0  0.0  0.0  0.0  0.0  0.0  0.0  0.0  0.0  0.0  0.0  0.0  0.0  0.0  0.0  0.0  0.0  0.0  0.0  0.0  0.0  0.0  0.0  0.0</v>
      </c>
    </row>
    <row r="982" spans="29:29" x14ac:dyDescent="0.3">
      <c r="AC982" s="44" t="str">
        <f t="shared" si="15"/>
        <v>0.0  0.0  0.0  0.0  0.0  0.0  0.0  0.0  0.0  0.0  0.0  0.0  0.0  0.0  0.0  0.0  0.0  0.0  0.0  0.0  0.0  0.0  0.0  0.0</v>
      </c>
    </row>
    <row r="983" spans="29:29" x14ac:dyDescent="0.3">
      <c r="AC983" s="44" t="str">
        <f t="shared" si="15"/>
        <v>0.0  0.0  0.0  0.0  0.0  0.0  0.0  0.0  0.0  0.0  0.0  0.0  0.0  0.0  0.0  0.0  0.0  0.0  0.0  0.0  0.0  0.0  0.0  0.0</v>
      </c>
    </row>
    <row r="984" spans="29:29" x14ac:dyDescent="0.3">
      <c r="AC984" s="44" t="str">
        <f t="shared" si="15"/>
        <v>0.0  0.0  0.0  0.0  0.0  0.0  0.0  0.0  0.0  0.0  0.0  0.0  0.0  0.0  0.0  0.0  0.0  0.0  0.0  0.0  0.0  0.0  0.0  0.0</v>
      </c>
    </row>
    <row r="985" spans="29:29" x14ac:dyDescent="0.3">
      <c r="AC985" s="44" t="str">
        <f t="shared" si="15"/>
        <v>0.0  0.0  0.0  0.0  0.0  0.0  0.0  0.0  0.0  0.0  0.0  0.0  0.0  0.0  0.0  0.0  0.0  0.0  0.0  0.0  0.0  0.0  0.0  0.0</v>
      </c>
    </row>
    <row r="986" spans="29:29" x14ac:dyDescent="0.3">
      <c r="AC986" s="44" t="str">
        <f t="shared" si="15"/>
        <v>0.0  0.0  0.0  0.0  0.0  0.0  0.0  0.0  0.0  0.0  0.0  0.0  0.0  0.0  0.0  0.0  0.0  0.0  0.0  0.0  0.0  0.0  0.0  0.0</v>
      </c>
    </row>
    <row r="987" spans="29:29" x14ac:dyDescent="0.3">
      <c r="AC987" s="44" t="str">
        <f t="shared" si="15"/>
        <v>0.0  0.0  0.0  0.0  0.0  0.0  0.0  0.0  0.0  0.0  0.0  0.0  0.0  0.0  0.0  0.0  0.0  0.0  0.0  0.0  0.0  0.0  0.0  0.0</v>
      </c>
    </row>
    <row r="988" spans="29:29" x14ac:dyDescent="0.3">
      <c r="AC988" s="44" t="str">
        <f t="shared" si="15"/>
        <v>0.0  0.0  0.0  0.0  0.0  0.0  0.0  0.0  0.0  0.0  0.0  0.0  0.0  0.0  0.0  0.0  0.0  0.0  0.0  0.0  0.0  0.0  0.0  0.0</v>
      </c>
    </row>
    <row r="989" spans="29:29" x14ac:dyDescent="0.3">
      <c r="AC989" s="44" t="str">
        <f t="shared" si="15"/>
        <v>0.0  0.0  0.0  0.0  0.0  0.0  0.0  0.0  0.0  0.0  0.0  0.0  0.0  0.0  0.0  0.0  0.0  0.0  0.0  0.0  0.0  0.0  0.0  0.0</v>
      </c>
    </row>
    <row r="990" spans="29:29" x14ac:dyDescent="0.3">
      <c r="AC990" s="44" t="str">
        <f t="shared" si="15"/>
        <v>0.0  0.0  0.0  0.0  0.0  0.0  0.0  0.0  0.0  0.0  0.0  0.0  0.0  0.0  0.0  0.0  0.0  0.0  0.0  0.0  0.0  0.0  0.0  0.0</v>
      </c>
    </row>
    <row r="991" spans="29:29" x14ac:dyDescent="0.3">
      <c r="AC991" s="44" t="str">
        <f t="shared" si="15"/>
        <v>0.0  0.0  0.0  0.0  0.0  0.0  0.0  0.0  0.0  0.0  0.0  0.0  0.0  0.0  0.0  0.0  0.0  0.0  0.0  0.0  0.0  0.0  0.0  0.0</v>
      </c>
    </row>
    <row r="992" spans="29:29" x14ac:dyDescent="0.3">
      <c r="AC992" s="44" t="str">
        <f t="shared" si="15"/>
        <v>0.0  0.0  0.0  0.0  0.0  0.0  0.0  0.0  0.0  0.0  0.0  0.0  0.0  0.0  0.0  0.0  0.0  0.0  0.0  0.0  0.0  0.0  0.0  0.0</v>
      </c>
    </row>
    <row r="993" spans="29:29" x14ac:dyDescent="0.3">
      <c r="AC993" s="44" t="str">
        <f t="shared" si="15"/>
        <v>0.0  0.0  0.0  0.0  0.0  0.0  0.0  0.0  0.0  0.0  0.0  0.0  0.0  0.0  0.0  0.0  0.0  0.0  0.0  0.0  0.0  0.0  0.0  0.0</v>
      </c>
    </row>
    <row r="994" spans="29:29" x14ac:dyDescent="0.3">
      <c r="AC994" s="44" t="str">
        <f t="shared" si="15"/>
        <v>0.0  0.0  0.0  0.0  0.0  0.0  0.0  0.0  0.0  0.0  0.0  0.0  0.0  0.0  0.0  0.0  0.0  0.0  0.0  0.0  0.0  0.0  0.0  0.0</v>
      </c>
    </row>
    <row r="995" spans="29:29" x14ac:dyDescent="0.3">
      <c r="AC995" s="44" t="str">
        <f t="shared" si="15"/>
        <v>0.0  0.0  0.0  0.0  0.0  0.0  0.0  0.0  0.0  0.0  0.0  0.0  0.0  0.0  0.0  0.0  0.0  0.0  0.0  0.0  0.0  0.0  0.0  0.0</v>
      </c>
    </row>
    <row r="996" spans="29:29" x14ac:dyDescent="0.3">
      <c r="AC996" s="44" t="str">
        <f t="shared" si="15"/>
        <v>0.0  0.0  0.0  0.0  0.0  0.0  0.0  0.0  0.0  0.0  0.0  0.0  0.0  0.0  0.0  0.0  0.0  0.0  0.0  0.0  0.0  0.0  0.0  0.0</v>
      </c>
    </row>
    <row r="997" spans="29:29" x14ac:dyDescent="0.3">
      <c r="AC997" s="44" t="str">
        <f t="shared" si="15"/>
        <v>0.0  0.0  0.0  0.0  0.0  0.0  0.0  0.0  0.0  0.0  0.0  0.0  0.0  0.0  0.0  0.0  0.0  0.0  0.0  0.0  0.0  0.0  0.0  0.0</v>
      </c>
    </row>
    <row r="998" spans="29:29" x14ac:dyDescent="0.3">
      <c r="AC998" s="44" t="str">
        <f t="shared" si="15"/>
        <v>0.0  0.0  0.0  0.0  0.0  0.0  0.0  0.0  0.0  0.0  0.0  0.0  0.0  0.0  0.0  0.0  0.0  0.0  0.0  0.0  0.0  0.0  0.0  0.0</v>
      </c>
    </row>
    <row r="999" spans="29:29" x14ac:dyDescent="0.3">
      <c r="AC999" s="44" t="str">
        <f t="shared" si="15"/>
        <v>0.0  0.0  0.0  0.0  0.0  0.0  0.0  0.0  0.0  0.0  0.0  0.0  0.0  0.0  0.0  0.0  0.0  0.0  0.0  0.0  0.0  0.0  0.0  0.0</v>
      </c>
    </row>
    <row r="1000" spans="29:29" x14ac:dyDescent="0.3">
      <c r="AC1000" s="44" t="str">
        <f t="shared" si="15"/>
        <v>0.0  0.0  0.0  0.0  0.0  0.0  0.0  0.0  0.0  0.0  0.0  0.0  0.0  0.0  0.0  0.0  0.0  0.0  0.0  0.0  0.0  0.0  0.0  0.0</v>
      </c>
    </row>
    <row r="1001" spans="29:29" x14ac:dyDescent="0.3">
      <c r="AC1001" s="44" t="str">
        <f t="shared" si="15"/>
        <v>0.0  0.0  0.0  0.0  0.0  0.0  0.0  0.0  0.0  0.0  0.0  0.0  0.0  0.0  0.0  0.0  0.0  0.0  0.0  0.0  0.0  0.0  0.0  0.0</v>
      </c>
    </row>
    <row r="1002" spans="29:29" x14ac:dyDescent="0.3">
      <c r="AC1002" s="44" t="str">
        <f t="shared" si="15"/>
        <v>0.0  0.0  0.0  0.0  0.0  0.0  0.0  0.0  0.0  0.0  0.0  0.0  0.0  0.0  0.0  0.0  0.0  0.0  0.0  0.0  0.0  0.0  0.0  0.0</v>
      </c>
    </row>
    <row r="1003" spans="29:29" x14ac:dyDescent="0.3">
      <c r="AC1003" s="44" t="str">
        <f t="shared" si="15"/>
        <v>0.0  0.0  0.0  0.0  0.0  0.0  0.0  0.0  0.0  0.0  0.0  0.0  0.0  0.0  0.0  0.0  0.0  0.0  0.0  0.0  0.0  0.0  0.0  0.0</v>
      </c>
    </row>
    <row r="1004" spans="29:29" x14ac:dyDescent="0.3">
      <c r="AC1004" s="44" t="str">
        <f t="shared" si="15"/>
        <v>0.0  0.0  0.0  0.0  0.0  0.0  0.0  0.0  0.0  0.0  0.0  0.0  0.0  0.0  0.0  0.0  0.0  0.0  0.0  0.0  0.0  0.0  0.0  0.0</v>
      </c>
    </row>
    <row r="1005" spans="29:29" x14ac:dyDescent="0.3">
      <c r="AC1005" s="44" t="str">
        <f t="shared" si="15"/>
        <v>0.0  0.0  0.0  0.0  0.0  0.0  0.0  0.0  0.0  0.0  0.0  0.0  0.0  0.0  0.0  0.0  0.0  0.0  0.0  0.0  0.0  0.0  0.0  0.0</v>
      </c>
    </row>
    <row r="1006" spans="29:29" x14ac:dyDescent="0.3">
      <c r="AC1006" s="44" t="str">
        <f t="shared" si="15"/>
        <v>0.0  0.0  0.0  0.0  0.0  0.0  0.0  0.0  0.0  0.0  0.0  0.0  0.0  0.0  0.0  0.0  0.0  0.0  0.0  0.0  0.0  0.0  0.0  0.0</v>
      </c>
    </row>
    <row r="1007" spans="29:29" x14ac:dyDescent="0.3">
      <c r="AC1007" s="44" t="str">
        <f t="shared" si="15"/>
        <v>0.0  0.0  0.0  0.0  0.0  0.0  0.0  0.0  0.0  0.0  0.0  0.0  0.0  0.0  0.0  0.0  0.0  0.0  0.0  0.0  0.0  0.0  0.0  0.0</v>
      </c>
    </row>
    <row r="1008" spans="29:29" x14ac:dyDescent="0.3">
      <c r="AC1008" s="44" t="str">
        <f t="shared" si="15"/>
        <v>0.0  0.0  0.0  0.0  0.0  0.0  0.0  0.0  0.0  0.0  0.0  0.0  0.0  0.0  0.0  0.0  0.0  0.0  0.0  0.0  0.0  0.0  0.0  0.0</v>
      </c>
    </row>
    <row r="1009" spans="29:29" x14ac:dyDescent="0.3">
      <c r="AC1009" s="44" t="str">
        <f t="shared" si="15"/>
        <v>0.0  0.0  0.0  0.0  0.0  0.0  0.0  0.0  0.0  0.0  0.0  0.0  0.0  0.0  0.0  0.0  0.0  0.0  0.0  0.0  0.0  0.0  0.0  0.0</v>
      </c>
    </row>
    <row r="1010" spans="29:29" x14ac:dyDescent="0.3">
      <c r="AC1010" s="44" t="str">
        <f t="shared" si="15"/>
        <v>0.0  0.0  0.0  0.0  0.0  0.0  0.0  0.0  0.0  0.0  0.0  0.0  0.0  0.0  0.0  0.0  0.0  0.0  0.0  0.0  0.0  0.0  0.0  0.0</v>
      </c>
    </row>
    <row r="1011" spans="29:29" x14ac:dyDescent="0.3">
      <c r="AC1011" s="44" t="str">
        <f t="shared" si="15"/>
        <v>0.0  0.0  0.0  0.0  0.0  0.0  0.0  0.0  0.0  0.0  0.0  0.0  0.0  0.0  0.0  0.0  0.0  0.0  0.0  0.0  0.0  0.0  0.0  0.0</v>
      </c>
    </row>
    <row r="1012" spans="29:29" x14ac:dyDescent="0.3">
      <c r="AC1012" s="44" t="str">
        <f t="shared" si="15"/>
        <v>0.0  0.0  0.0  0.0  0.0  0.0  0.0  0.0  0.0  0.0  0.0  0.0  0.0  0.0  0.0  0.0  0.0  0.0  0.0  0.0  0.0  0.0  0.0  0.0</v>
      </c>
    </row>
    <row r="1013" spans="29:29" x14ac:dyDescent="0.3">
      <c r="AC1013" s="44" t="str">
        <f t="shared" si="15"/>
        <v>0.0  0.0  0.0  0.0  0.0  0.0  0.0  0.0  0.0  0.0  0.0  0.0  0.0  0.0  0.0  0.0  0.0  0.0  0.0  0.0  0.0  0.0  0.0  0.0</v>
      </c>
    </row>
    <row r="1014" spans="29:29" x14ac:dyDescent="0.3">
      <c r="AC1014" s="44" t="str">
        <f t="shared" si="15"/>
        <v>0.0  0.0  0.0  0.0  0.0  0.0  0.0  0.0  0.0  0.0  0.0  0.0  0.0  0.0  0.0  0.0  0.0  0.0  0.0  0.0  0.0  0.0  0.0  0.0</v>
      </c>
    </row>
    <row r="1015" spans="29:29" x14ac:dyDescent="0.3">
      <c r="AC1015" s="44" t="str">
        <f t="shared" si="15"/>
        <v>0.0  0.0  0.0  0.0  0.0  0.0  0.0  0.0  0.0  0.0  0.0  0.0  0.0  0.0  0.0  0.0  0.0  0.0  0.0  0.0  0.0  0.0  0.0  0.0</v>
      </c>
    </row>
    <row r="1016" spans="29:29" x14ac:dyDescent="0.3">
      <c r="AC1016" s="44" t="str">
        <f t="shared" si="15"/>
        <v>0.0  0.0  0.0  0.0  0.0  0.0  0.0  0.0  0.0  0.0  0.0  0.0  0.0  0.0  0.0  0.0  0.0  0.0  0.0  0.0  0.0  0.0  0.0  0.0</v>
      </c>
    </row>
    <row r="1017" spans="29:29" x14ac:dyDescent="0.3">
      <c r="AC1017" s="44" t="str">
        <f t="shared" ref="AC1017:AC1080" si="16">CONCATENATE(TEXT(C1017,"#0.#0"),"  ",TEXT(D1017,"#0.#0"),"  ",TEXT(E1017,"#0.#0"),"  ",TEXT(F1017,"#0.#0"),"  ",TEXT(G1017,"#0.#0"),"  ",TEXT(H1017,"#0.#0"),"  ",TEXT(I1017,"#0.#0"),"  ",TEXT(J1017,"#0.#0"),"  ",TEXT(K1017,"#0.#0"),"  ",TEXT(L1017,"#0.#0"),"  ",TEXT(M1017,"#0.#0"),"  ",TEXT(N1017,"#0.#0"),"  ",TEXT(O1017,"#0.#0"),"  ",TEXT(P1017,"#0.#0"),"  ",TEXT(Q1017,"#0.#0"),"  ",TEXT(R1017,"#0.#0"),"  ",TEXT(S1017,"#0.#0"),"  ",TEXT(T1017,"#0.#0"),"  ",TEXT(U1017,"#0.#0"),"  ",TEXT(V1017,"#0.#0"),"  ",TEXT(W1017,"#0.#0"),"  ",TEXT(X1017,"#0.#0"),"  ",TEXT(Y1017,"#0.#0"),"  ",TEXT(Z1017,"#0.#0"))</f>
        <v>0.0  0.0  0.0  0.0  0.0  0.0  0.0  0.0  0.0  0.0  0.0  0.0  0.0  0.0  0.0  0.0  0.0  0.0  0.0  0.0  0.0  0.0  0.0  0.0</v>
      </c>
    </row>
    <row r="1018" spans="29:29" x14ac:dyDescent="0.3">
      <c r="AC1018" s="44" t="str">
        <f t="shared" si="16"/>
        <v>0.0  0.0  0.0  0.0  0.0  0.0  0.0  0.0  0.0  0.0  0.0  0.0  0.0  0.0  0.0  0.0  0.0  0.0  0.0  0.0  0.0  0.0  0.0  0.0</v>
      </c>
    </row>
    <row r="1019" spans="29:29" x14ac:dyDescent="0.3">
      <c r="AC1019" s="44" t="str">
        <f t="shared" si="16"/>
        <v>0.0  0.0  0.0  0.0  0.0  0.0  0.0  0.0  0.0  0.0  0.0  0.0  0.0  0.0  0.0  0.0  0.0  0.0  0.0  0.0  0.0  0.0  0.0  0.0</v>
      </c>
    </row>
    <row r="1020" spans="29:29" x14ac:dyDescent="0.3">
      <c r="AC1020" s="44" t="str">
        <f t="shared" si="16"/>
        <v>0.0  0.0  0.0  0.0  0.0  0.0  0.0  0.0  0.0  0.0  0.0  0.0  0.0  0.0  0.0  0.0  0.0  0.0  0.0  0.0  0.0  0.0  0.0  0.0</v>
      </c>
    </row>
    <row r="1021" spans="29:29" x14ac:dyDescent="0.3">
      <c r="AC1021" s="44" t="str">
        <f t="shared" si="16"/>
        <v>0.0  0.0  0.0  0.0  0.0  0.0  0.0  0.0  0.0  0.0  0.0  0.0  0.0  0.0  0.0  0.0  0.0  0.0  0.0  0.0  0.0  0.0  0.0  0.0</v>
      </c>
    </row>
    <row r="1022" spans="29:29" x14ac:dyDescent="0.3">
      <c r="AC1022" s="44" t="str">
        <f t="shared" si="16"/>
        <v>0.0  0.0  0.0  0.0  0.0  0.0  0.0  0.0  0.0  0.0  0.0  0.0  0.0  0.0  0.0  0.0  0.0  0.0  0.0  0.0  0.0  0.0  0.0  0.0</v>
      </c>
    </row>
    <row r="1023" spans="29:29" x14ac:dyDescent="0.3">
      <c r="AC1023" s="44" t="str">
        <f t="shared" si="16"/>
        <v>0.0  0.0  0.0  0.0  0.0  0.0  0.0  0.0  0.0  0.0  0.0  0.0  0.0  0.0  0.0  0.0  0.0  0.0  0.0  0.0  0.0  0.0  0.0  0.0</v>
      </c>
    </row>
    <row r="1024" spans="29:29" x14ac:dyDescent="0.3">
      <c r="AC1024" s="44" t="str">
        <f t="shared" si="16"/>
        <v>0.0  0.0  0.0  0.0  0.0  0.0  0.0  0.0  0.0  0.0  0.0  0.0  0.0  0.0  0.0  0.0  0.0  0.0  0.0  0.0  0.0  0.0  0.0  0.0</v>
      </c>
    </row>
    <row r="1025" spans="29:29" x14ac:dyDescent="0.3">
      <c r="AC1025" s="44" t="str">
        <f t="shared" si="16"/>
        <v>0.0  0.0  0.0  0.0  0.0  0.0  0.0  0.0  0.0  0.0  0.0  0.0  0.0  0.0  0.0  0.0  0.0  0.0  0.0  0.0  0.0  0.0  0.0  0.0</v>
      </c>
    </row>
    <row r="1026" spans="29:29" x14ac:dyDescent="0.3">
      <c r="AC1026" s="44" t="str">
        <f t="shared" si="16"/>
        <v>0.0  0.0  0.0  0.0  0.0  0.0  0.0  0.0  0.0  0.0  0.0  0.0  0.0  0.0  0.0  0.0  0.0  0.0  0.0  0.0  0.0  0.0  0.0  0.0</v>
      </c>
    </row>
    <row r="1027" spans="29:29" x14ac:dyDescent="0.3">
      <c r="AC1027" s="44" t="str">
        <f t="shared" si="16"/>
        <v>0.0  0.0  0.0  0.0  0.0  0.0  0.0  0.0  0.0  0.0  0.0  0.0  0.0  0.0  0.0  0.0  0.0  0.0  0.0  0.0  0.0  0.0  0.0  0.0</v>
      </c>
    </row>
    <row r="1028" spans="29:29" x14ac:dyDescent="0.3">
      <c r="AC1028" s="44" t="str">
        <f t="shared" si="16"/>
        <v>0.0  0.0  0.0  0.0  0.0  0.0  0.0  0.0  0.0  0.0  0.0  0.0  0.0  0.0  0.0  0.0  0.0  0.0  0.0  0.0  0.0  0.0  0.0  0.0</v>
      </c>
    </row>
    <row r="1029" spans="29:29" x14ac:dyDescent="0.3">
      <c r="AC1029" s="44" t="str">
        <f t="shared" si="16"/>
        <v>0.0  0.0  0.0  0.0  0.0  0.0  0.0  0.0  0.0  0.0  0.0  0.0  0.0  0.0  0.0  0.0  0.0  0.0  0.0  0.0  0.0  0.0  0.0  0.0</v>
      </c>
    </row>
    <row r="1030" spans="29:29" x14ac:dyDescent="0.3">
      <c r="AC1030" s="44" t="str">
        <f t="shared" si="16"/>
        <v>0.0  0.0  0.0  0.0  0.0  0.0  0.0  0.0  0.0  0.0  0.0  0.0  0.0  0.0  0.0  0.0  0.0  0.0  0.0  0.0  0.0  0.0  0.0  0.0</v>
      </c>
    </row>
    <row r="1031" spans="29:29" x14ac:dyDescent="0.3">
      <c r="AC1031" s="44" t="str">
        <f t="shared" si="16"/>
        <v>0.0  0.0  0.0  0.0  0.0  0.0  0.0  0.0  0.0  0.0  0.0  0.0  0.0  0.0  0.0  0.0  0.0  0.0  0.0  0.0  0.0  0.0  0.0  0.0</v>
      </c>
    </row>
    <row r="1032" spans="29:29" x14ac:dyDescent="0.3">
      <c r="AC1032" s="44" t="str">
        <f t="shared" si="16"/>
        <v>0.0  0.0  0.0  0.0  0.0  0.0  0.0  0.0  0.0  0.0  0.0  0.0  0.0  0.0  0.0  0.0  0.0  0.0  0.0  0.0  0.0  0.0  0.0  0.0</v>
      </c>
    </row>
    <row r="1033" spans="29:29" x14ac:dyDescent="0.3">
      <c r="AC1033" s="44" t="str">
        <f t="shared" si="16"/>
        <v>0.0  0.0  0.0  0.0  0.0  0.0  0.0  0.0  0.0  0.0  0.0  0.0  0.0  0.0  0.0  0.0  0.0  0.0  0.0  0.0  0.0  0.0  0.0  0.0</v>
      </c>
    </row>
    <row r="1034" spans="29:29" x14ac:dyDescent="0.3">
      <c r="AC1034" s="44" t="str">
        <f t="shared" si="16"/>
        <v>0.0  0.0  0.0  0.0  0.0  0.0  0.0  0.0  0.0  0.0  0.0  0.0  0.0  0.0  0.0  0.0  0.0  0.0  0.0  0.0  0.0  0.0  0.0  0.0</v>
      </c>
    </row>
    <row r="1035" spans="29:29" x14ac:dyDescent="0.3">
      <c r="AC1035" s="44" t="str">
        <f t="shared" si="16"/>
        <v>0.0  0.0  0.0  0.0  0.0  0.0  0.0  0.0  0.0  0.0  0.0  0.0  0.0  0.0  0.0  0.0  0.0  0.0  0.0  0.0  0.0  0.0  0.0  0.0</v>
      </c>
    </row>
    <row r="1036" spans="29:29" x14ac:dyDescent="0.3">
      <c r="AC1036" s="44" t="str">
        <f t="shared" si="16"/>
        <v>0.0  0.0  0.0  0.0  0.0  0.0  0.0  0.0  0.0  0.0  0.0  0.0  0.0  0.0  0.0  0.0  0.0  0.0  0.0  0.0  0.0  0.0  0.0  0.0</v>
      </c>
    </row>
    <row r="1037" spans="29:29" x14ac:dyDescent="0.3">
      <c r="AC1037" s="44" t="str">
        <f t="shared" si="16"/>
        <v>0.0  0.0  0.0  0.0  0.0  0.0  0.0  0.0  0.0  0.0  0.0  0.0  0.0  0.0  0.0  0.0  0.0  0.0  0.0  0.0  0.0  0.0  0.0  0.0</v>
      </c>
    </row>
    <row r="1038" spans="29:29" x14ac:dyDescent="0.3">
      <c r="AC1038" s="44" t="str">
        <f t="shared" si="16"/>
        <v>0.0  0.0  0.0  0.0  0.0  0.0  0.0  0.0  0.0  0.0  0.0  0.0  0.0  0.0  0.0  0.0  0.0  0.0  0.0  0.0  0.0  0.0  0.0  0.0</v>
      </c>
    </row>
    <row r="1039" spans="29:29" x14ac:dyDescent="0.3">
      <c r="AC1039" s="44" t="str">
        <f t="shared" si="16"/>
        <v>0.0  0.0  0.0  0.0  0.0  0.0  0.0  0.0  0.0  0.0  0.0  0.0  0.0  0.0  0.0  0.0  0.0  0.0  0.0  0.0  0.0  0.0  0.0  0.0</v>
      </c>
    </row>
    <row r="1040" spans="29:29" x14ac:dyDescent="0.3">
      <c r="AC1040" s="44" t="str">
        <f t="shared" si="16"/>
        <v>0.0  0.0  0.0  0.0  0.0  0.0  0.0  0.0  0.0  0.0  0.0  0.0  0.0  0.0  0.0  0.0  0.0  0.0  0.0  0.0  0.0  0.0  0.0  0.0</v>
      </c>
    </row>
    <row r="1041" spans="29:29" x14ac:dyDescent="0.3">
      <c r="AC1041" s="44" t="str">
        <f t="shared" si="16"/>
        <v>0.0  0.0  0.0  0.0  0.0  0.0  0.0  0.0  0.0  0.0  0.0  0.0  0.0  0.0  0.0  0.0  0.0  0.0  0.0  0.0  0.0  0.0  0.0  0.0</v>
      </c>
    </row>
    <row r="1042" spans="29:29" x14ac:dyDescent="0.3">
      <c r="AC1042" s="44" t="str">
        <f t="shared" si="16"/>
        <v>0.0  0.0  0.0  0.0  0.0  0.0  0.0  0.0  0.0  0.0  0.0  0.0  0.0  0.0  0.0  0.0  0.0  0.0  0.0  0.0  0.0  0.0  0.0  0.0</v>
      </c>
    </row>
    <row r="1043" spans="29:29" x14ac:dyDescent="0.3">
      <c r="AC1043" s="44" t="str">
        <f t="shared" si="16"/>
        <v>0.0  0.0  0.0  0.0  0.0  0.0  0.0  0.0  0.0  0.0  0.0  0.0  0.0  0.0  0.0  0.0  0.0  0.0  0.0  0.0  0.0  0.0  0.0  0.0</v>
      </c>
    </row>
    <row r="1044" spans="29:29" x14ac:dyDescent="0.3">
      <c r="AC1044" s="44" t="str">
        <f t="shared" si="16"/>
        <v>0.0  0.0  0.0  0.0  0.0  0.0  0.0  0.0  0.0  0.0  0.0  0.0  0.0  0.0  0.0  0.0  0.0  0.0  0.0  0.0  0.0  0.0  0.0  0.0</v>
      </c>
    </row>
    <row r="1045" spans="29:29" x14ac:dyDescent="0.3">
      <c r="AC1045" s="44" t="str">
        <f t="shared" si="16"/>
        <v>0.0  0.0  0.0  0.0  0.0  0.0  0.0  0.0  0.0  0.0  0.0  0.0  0.0  0.0  0.0  0.0  0.0  0.0  0.0  0.0  0.0  0.0  0.0  0.0</v>
      </c>
    </row>
    <row r="1046" spans="29:29" x14ac:dyDescent="0.3">
      <c r="AC1046" s="44" t="str">
        <f t="shared" si="16"/>
        <v>0.0  0.0  0.0  0.0  0.0  0.0  0.0  0.0  0.0  0.0  0.0  0.0  0.0  0.0  0.0  0.0  0.0  0.0  0.0  0.0  0.0  0.0  0.0  0.0</v>
      </c>
    </row>
    <row r="1047" spans="29:29" x14ac:dyDescent="0.3">
      <c r="AC1047" s="44" t="str">
        <f t="shared" si="16"/>
        <v>0.0  0.0  0.0  0.0  0.0  0.0  0.0  0.0  0.0  0.0  0.0  0.0  0.0  0.0  0.0  0.0  0.0  0.0  0.0  0.0  0.0  0.0  0.0  0.0</v>
      </c>
    </row>
    <row r="1048" spans="29:29" x14ac:dyDescent="0.3">
      <c r="AC1048" s="44" t="str">
        <f t="shared" si="16"/>
        <v>0.0  0.0  0.0  0.0  0.0  0.0  0.0  0.0  0.0  0.0  0.0  0.0  0.0  0.0  0.0  0.0  0.0  0.0  0.0  0.0  0.0  0.0  0.0  0.0</v>
      </c>
    </row>
    <row r="1049" spans="29:29" x14ac:dyDescent="0.3">
      <c r="AC1049" s="44" t="str">
        <f t="shared" si="16"/>
        <v>0.0  0.0  0.0  0.0  0.0  0.0  0.0  0.0  0.0  0.0  0.0  0.0  0.0  0.0  0.0  0.0  0.0  0.0  0.0  0.0  0.0  0.0  0.0  0.0</v>
      </c>
    </row>
    <row r="1050" spans="29:29" x14ac:dyDescent="0.3">
      <c r="AC1050" s="44" t="str">
        <f t="shared" si="16"/>
        <v>0.0  0.0  0.0  0.0  0.0  0.0  0.0  0.0  0.0  0.0  0.0  0.0  0.0  0.0  0.0  0.0  0.0  0.0  0.0  0.0  0.0  0.0  0.0  0.0</v>
      </c>
    </row>
    <row r="1051" spans="29:29" x14ac:dyDescent="0.3">
      <c r="AC1051" s="44" t="str">
        <f t="shared" si="16"/>
        <v>0.0  0.0  0.0  0.0  0.0  0.0  0.0  0.0  0.0  0.0  0.0  0.0  0.0  0.0  0.0  0.0  0.0  0.0  0.0  0.0  0.0  0.0  0.0  0.0</v>
      </c>
    </row>
    <row r="1052" spans="29:29" x14ac:dyDescent="0.3">
      <c r="AC1052" s="44" t="str">
        <f t="shared" si="16"/>
        <v>0.0  0.0  0.0  0.0  0.0  0.0  0.0  0.0  0.0  0.0  0.0  0.0  0.0  0.0  0.0  0.0  0.0  0.0  0.0  0.0  0.0  0.0  0.0  0.0</v>
      </c>
    </row>
    <row r="1053" spans="29:29" x14ac:dyDescent="0.3">
      <c r="AC1053" s="44" t="str">
        <f t="shared" si="16"/>
        <v>0.0  0.0  0.0  0.0  0.0  0.0  0.0  0.0  0.0  0.0  0.0  0.0  0.0  0.0  0.0  0.0  0.0  0.0  0.0  0.0  0.0  0.0  0.0  0.0</v>
      </c>
    </row>
    <row r="1054" spans="29:29" x14ac:dyDescent="0.3">
      <c r="AC1054" s="44" t="str">
        <f t="shared" si="16"/>
        <v>0.0  0.0  0.0  0.0  0.0  0.0  0.0  0.0  0.0  0.0  0.0  0.0  0.0  0.0  0.0  0.0  0.0  0.0  0.0  0.0  0.0  0.0  0.0  0.0</v>
      </c>
    </row>
    <row r="1055" spans="29:29" x14ac:dyDescent="0.3">
      <c r="AC1055" s="44" t="str">
        <f t="shared" si="16"/>
        <v>0.0  0.0  0.0  0.0  0.0  0.0  0.0  0.0  0.0  0.0  0.0  0.0  0.0  0.0  0.0  0.0  0.0  0.0  0.0  0.0  0.0  0.0  0.0  0.0</v>
      </c>
    </row>
    <row r="1056" spans="29:29" x14ac:dyDescent="0.3">
      <c r="AC1056" s="44" t="str">
        <f t="shared" si="16"/>
        <v>0.0  0.0  0.0  0.0  0.0  0.0  0.0  0.0  0.0  0.0  0.0  0.0  0.0  0.0  0.0  0.0  0.0  0.0  0.0  0.0  0.0  0.0  0.0  0.0</v>
      </c>
    </row>
    <row r="1057" spans="29:29" x14ac:dyDescent="0.3">
      <c r="AC1057" s="44" t="str">
        <f t="shared" si="16"/>
        <v>0.0  0.0  0.0  0.0  0.0  0.0  0.0  0.0  0.0  0.0  0.0  0.0  0.0  0.0  0.0  0.0  0.0  0.0  0.0  0.0  0.0  0.0  0.0  0.0</v>
      </c>
    </row>
    <row r="1058" spans="29:29" x14ac:dyDescent="0.3">
      <c r="AC1058" s="44" t="str">
        <f t="shared" si="16"/>
        <v>0.0  0.0  0.0  0.0  0.0  0.0  0.0  0.0  0.0  0.0  0.0  0.0  0.0  0.0  0.0  0.0  0.0  0.0  0.0  0.0  0.0  0.0  0.0  0.0</v>
      </c>
    </row>
    <row r="1059" spans="29:29" x14ac:dyDescent="0.3">
      <c r="AC1059" s="44" t="str">
        <f t="shared" si="16"/>
        <v>0.0  0.0  0.0  0.0  0.0  0.0  0.0  0.0  0.0  0.0  0.0  0.0  0.0  0.0  0.0  0.0  0.0  0.0  0.0  0.0  0.0  0.0  0.0  0.0</v>
      </c>
    </row>
    <row r="1060" spans="29:29" x14ac:dyDescent="0.3">
      <c r="AC1060" s="44" t="str">
        <f t="shared" si="16"/>
        <v>0.0  0.0  0.0  0.0  0.0  0.0  0.0  0.0  0.0  0.0  0.0  0.0  0.0  0.0  0.0  0.0  0.0  0.0  0.0  0.0  0.0  0.0  0.0  0.0</v>
      </c>
    </row>
    <row r="1061" spans="29:29" x14ac:dyDescent="0.3">
      <c r="AC1061" s="44" t="str">
        <f t="shared" si="16"/>
        <v>0.0  0.0  0.0  0.0  0.0  0.0  0.0  0.0  0.0  0.0  0.0  0.0  0.0  0.0  0.0  0.0  0.0  0.0  0.0  0.0  0.0  0.0  0.0  0.0</v>
      </c>
    </row>
    <row r="1062" spans="29:29" x14ac:dyDescent="0.3">
      <c r="AC1062" s="44" t="str">
        <f t="shared" si="16"/>
        <v>0.0  0.0  0.0  0.0  0.0  0.0  0.0  0.0  0.0  0.0  0.0  0.0  0.0  0.0  0.0  0.0  0.0  0.0  0.0  0.0  0.0  0.0  0.0  0.0</v>
      </c>
    </row>
    <row r="1063" spans="29:29" x14ac:dyDescent="0.3">
      <c r="AC1063" s="44" t="str">
        <f t="shared" si="16"/>
        <v>0.0  0.0  0.0  0.0  0.0  0.0  0.0  0.0  0.0  0.0  0.0  0.0  0.0  0.0  0.0  0.0  0.0  0.0  0.0  0.0  0.0  0.0  0.0  0.0</v>
      </c>
    </row>
    <row r="1064" spans="29:29" x14ac:dyDescent="0.3">
      <c r="AC1064" s="44" t="str">
        <f t="shared" si="16"/>
        <v>0.0  0.0  0.0  0.0  0.0  0.0  0.0  0.0  0.0  0.0  0.0  0.0  0.0  0.0  0.0  0.0  0.0  0.0  0.0  0.0  0.0  0.0  0.0  0.0</v>
      </c>
    </row>
    <row r="1065" spans="29:29" x14ac:dyDescent="0.3">
      <c r="AC1065" s="44" t="str">
        <f t="shared" si="16"/>
        <v>0.0  0.0  0.0  0.0  0.0  0.0  0.0  0.0  0.0  0.0  0.0  0.0  0.0  0.0  0.0  0.0  0.0  0.0  0.0  0.0  0.0  0.0  0.0  0.0</v>
      </c>
    </row>
    <row r="1066" spans="29:29" x14ac:dyDescent="0.3">
      <c r="AC1066" s="44" t="str">
        <f t="shared" si="16"/>
        <v>0.0  0.0  0.0  0.0  0.0  0.0  0.0  0.0  0.0  0.0  0.0  0.0  0.0  0.0  0.0  0.0  0.0  0.0  0.0  0.0  0.0  0.0  0.0  0.0</v>
      </c>
    </row>
    <row r="1067" spans="29:29" x14ac:dyDescent="0.3">
      <c r="AC1067" s="44" t="str">
        <f t="shared" si="16"/>
        <v>0.0  0.0  0.0  0.0  0.0  0.0  0.0  0.0  0.0  0.0  0.0  0.0  0.0  0.0  0.0  0.0  0.0  0.0  0.0  0.0  0.0  0.0  0.0  0.0</v>
      </c>
    </row>
    <row r="1068" spans="29:29" x14ac:dyDescent="0.3">
      <c r="AC1068" s="44" t="str">
        <f t="shared" si="16"/>
        <v>0.0  0.0  0.0  0.0  0.0  0.0  0.0  0.0  0.0  0.0  0.0  0.0  0.0  0.0  0.0  0.0  0.0  0.0  0.0  0.0  0.0  0.0  0.0  0.0</v>
      </c>
    </row>
    <row r="1069" spans="29:29" x14ac:dyDescent="0.3">
      <c r="AC1069" s="44" t="str">
        <f t="shared" si="16"/>
        <v>0.0  0.0  0.0  0.0  0.0  0.0  0.0  0.0  0.0  0.0  0.0  0.0  0.0  0.0  0.0  0.0  0.0  0.0  0.0  0.0  0.0  0.0  0.0  0.0</v>
      </c>
    </row>
    <row r="1070" spans="29:29" x14ac:dyDescent="0.3">
      <c r="AC1070" s="44" t="str">
        <f t="shared" si="16"/>
        <v>0.0  0.0  0.0  0.0  0.0  0.0  0.0  0.0  0.0  0.0  0.0  0.0  0.0  0.0  0.0  0.0  0.0  0.0  0.0  0.0  0.0  0.0  0.0  0.0</v>
      </c>
    </row>
    <row r="1071" spans="29:29" x14ac:dyDescent="0.3">
      <c r="AC1071" s="44" t="str">
        <f t="shared" si="16"/>
        <v>0.0  0.0  0.0  0.0  0.0  0.0  0.0  0.0  0.0  0.0  0.0  0.0  0.0  0.0  0.0  0.0  0.0  0.0  0.0  0.0  0.0  0.0  0.0  0.0</v>
      </c>
    </row>
    <row r="1072" spans="29:29" x14ac:dyDescent="0.3">
      <c r="AC1072" s="44" t="str">
        <f t="shared" si="16"/>
        <v>0.0  0.0  0.0  0.0  0.0  0.0  0.0  0.0  0.0  0.0  0.0  0.0  0.0  0.0  0.0  0.0  0.0  0.0  0.0  0.0  0.0  0.0  0.0  0.0</v>
      </c>
    </row>
    <row r="1073" spans="29:29" x14ac:dyDescent="0.3">
      <c r="AC1073" s="44" t="str">
        <f t="shared" si="16"/>
        <v>0.0  0.0  0.0  0.0  0.0  0.0  0.0  0.0  0.0  0.0  0.0  0.0  0.0  0.0  0.0  0.0  0.0  0.0  0.0  0.0  0.0  0.0  0.0  0.0</v>
      </c>
    </row>
    <row r="1074" spans="29:29" x14ac:dyDescent="0.3">
      <c r="AC1074" s="44" t="str">
        <f t="shared" si="16"/>
        <v>0.0  0.0  0.0  0.0  0.0  0.0  0.0  0.0  0.0  0.0  0.0  0.0  0.0  0.0  0.0  0.0  0.0  0.0  0.0  0.0  0.0  0.0  0.0  0.0</v>
      </c>
    </row>
    <row r="1075" spans="29:29" x14ac:dyDescent="0.3">
      <c r="AC1075" s="44" t="str">
        <f t="shared" si="16"/>
        <v>0.0  0.0  0.0  0.0  0.0  0.0  0.0  0.0  0.0  0.0  0.0  0.0  0.0  0.0  0.0  0.0  0.0  0.0  0.0  0.0  0.0  0.0  0.0  0.0</v>
      </c>
    </row>
    <row r="1076" spans="29:29" x14ac:dyDescent="0.3">
      <c r="AC1076" s="44" t="str">
        <f t="shared" si="16"/>
        <v>0.0  0.0  0.0  0.0  0.0  0.0  0.0  0.0  0.0  0.0  0.0  0.0  0.0  0.0  0.0  0.0  0.0  0.0  0.0  0.0  0.0  0.0  0.0  0.0</v>
      </c>
    </row>
    <row r="1077" spans="29:29" x14ac:dyDescent="0.3">
      <c r="AC1077" s="44" t="str">
        <f t="shared" si="16"/>
        <v>0.0  0.0  0.0  0.0  0.0  0.0  0.0  0.0  0.0  0.0  0.0  0.0  0.0  0.0  0.0  0.0  0.0  0.0  0.0  0.0  0.0  0.0  0.0  0.0</v>
      </c>
    </row>
    <row r="1078" spans="29:29" x14ac:dyDescent="0.3">
      <c r="AC1078" s="44" t="str">
        <f t="shared" si="16"/>
        <v>0.0  0.0  0.0  0.0  0.0  0.0  0.0  0.0  0.0  0.0  0.0  0.0  0.0  0.0  0.0  0.0  0.0  0.0  0.0  0.0  0.0  0.0  0.0  0.0</v>
      </c>
    </row>
    <row r="1079" spans="29:29" x14ac:dyDescent="0.3">
      <c r="AC1079" s="44" t="str">
        <f t="shared" si="16"/>
        <v>0.0  0.0  0.0  0.0  0.0  0.0  0.0  0.0  0.0  0.0  0.0  0.0  0.0  0.0  0.0  0.0  0.0  0.0  0.0  0.0  0.0  0.0  0.0  0.0</v>
      </c>
    </row>
    <row r="1080" spans="29:29" x14ac:dyDescent="0.3">
      <c r="AC1080" s="44" t="str">
        <f t="shared" si="16"/>
        <v>0.0  0.0  0.0  0.0  0.0  0.0  0.0  0.0  0.0  0.0  0.0  0.0  0.0  0.0  0.0  0.0  0.0  0.0  0.0  0.0  0.0  0.0  0.0  0.0</v>
      </c>
    </row>
    <row r="1081" spans="29:29" x14ac:dyDescent="0.3">
      <c r="AC1081" s="44" t="str">
        <f t="shared" ref="AC1081:AC1144" si="17">CONCATENATE(TEXT(C1081,"#0.#0"),"  ",TEXT(D1081,"#0.#0"),"  ",TEXT(E1081,"#0.#0"),"  ",TEXT(F1081,"#0.#0"),"  ",TEXT(G1081,"#0.#0"),"  ",TEXT(H1081,"#0.#0"),"  ",TEXT(I1081,"#0.#0"),"  ",TEXT(J1081,"#0.#0"),"  ",TEXT(K1081,"#0.#0"),"  ",TEXT(L1081,"#0.#0"),"  ",TEXT(M1081,"#0.#0"),"  ",TEXT(N1081,"#0.#0"),"  ",TEXT(O1081,"#0.#0"),"  ",TEXT(P1081,"#0.#0"),"  ",TEXT(Q1081,"#0.#0"),"  ",TEXT(R1081,"#0.#0"),"  ",TEXT(S1081,"#0.#0"),"  ",TEXT(T1081,"#0.#0"),"  ",TEXT(U1081,"#0.#0"),"  ",TEXT(V1081,"#0.#0"),"  ",TEXT(W1081,"#0.#0"),"  ",TEXT(X1081,"#0.#0"),"  ",TEXT(Y1081,"#0.#0"),"  ",TEXT(Z1081,"#0.#0"))</f>
        <v>0.0  0.0  0.0  0.0  0.0  0.0  0.0  0.0  0.0  0.0  0.0  0.0  0.0  0.0  0.0  0.0  0.0  0.0  0.0  0.0  0.0  0.0  0.0  0.0</v>
      </c>
    </row>
    <row r="1082" spans="29:29" x14ac:dyDescent="0.3">
      <c r="AC1082" s="44" t="str">
        <f t="shared" si="17"/>
        <v>0.0  0.0  0.0  0.0  0.0  0.0  0.0  0.0  0.0  0.0  0.0  0.0  0.0  0.0  0.0  0.0  0.0  0.0  0.0  0.0  0.0  0.0  0.0  0.0</v>
      </c>
    </row>
    <row r="1083" spans="29:29" x14ac:dyDescent="0.3">
      <c r="AC1083" s="44" t="str">
        <f t="shared" si="17"/>
        <v>0.0  0.0  0.0  0.0  0.0  0.0  0.0  0.0  0.0  0.0  0.0  0.0  0.0  0.0  0.0  0.0  0.0  0.0  0.0  0.0  0.0  0.0  0.0  0.0</v>
      </c>
    </row>
    <row r="1084" spans="29:29" x14ac:dyDescent="0.3">
      <c r="AC1084" s="44" t="str">
        <f t="shared" si="17"/>
        <v>0.0  0.0  0.0  0.0  0.0  0.0  0.0  0.0  0.0  0.0  0.0  0.0  0.0  0.0  0.0  0.0  0.0  0.0  0.0  0.0  0.0  0.0  0.0  0.0</v>
      </c>
    </row>
    <row r="1085" spans="29:29" x14ac:dyDescent="0.3">
      <c r="AC1085" s="44" t="str">
        <f t="shared" si="17"/>
        <v>0.0  0.0  0.0  0.0  0.0  0.0  0.0  0.0  0.0  0.0  0.0  0.0  0.0  0.0  0.0  0.0  0.0  0.0  0.0  0.0  0.0  0.0  0.0  0.0</v>
      </c>
    </row>
    <row r="1086" spans="29:29" x14ac:dyDescent="0.3">
      <c r="AC1086" s="44" t="str">
        <f t="shared" si="17"/>
        <v>0.0  0.0  0.0  0.0  0.0  0.0  0.0  0.0  0.0  0.0  0.0  0.0  0.0  0.0  0.0  0.0  0.0  0.0  0.0  0.0  0.0  0.0  0.0  0.0</v>
      </c>
    </row>
    <row r="1087" spans="29:29" x14ac:dyDescent="0.3">
      <c r="AC1087" s="44" t="str">
        <f t="shared" si="17"/>
        <v>0.0  0.0  0.0  0.0  0.0  0.0  0.0  0.0  0.0  0.0  0.0  0.0  0.0  0.0  0.0  0.0  0.0  0.0  0.0  0.0  0.0  0.0  0.0  0.0</v>
      </c>
    </row>
    <row r="1088" spans="29:29" x14ac:dyDescent="0.3">
      <c r="AC1088" s="44" t="str">
        <f t="shared" si="17"/>
        <v>0.0  0.0  0.0  0.0  0.0  0.0  0.0  0.0  0.0  0.0  0.0  0.0  0.0  0.0  0.0  0.0  0.0  0.0  0.0  0.0  0.0  0.0  0.0  0.0</v>
      </c>
    </row>
    <row r="1089" spans="29:29" x14ac:dyDescent="0.3">
      <c r="AC1089" s="44" t="str">
        <f t="shared" si="17"/>
        <v>0.0  0.0  0.0  0.0  0.0  0.0  0.0  0.0  0.0  0.0  0.0  0.0  0.0  0.0  0.0  0.0  0.0  0.0  0.0  0.0  0.0  0.0  0.0  0.0</v>
      </c>
    </row>
    <row r="1090" spans="29:29" x14ac:dyDescent="0.3">
      <c r="AC1090" s="44" t="str">
        <f t="shared" si="17"/>
        <v>0.0  0.0  0.0  0.0  0.0  0.0  0.0  0.0  0.0  0.0  0.0  0.0  0.0  0.0  0.0  0.0  0.0  0.0  0.0  0.0  0.0  0.0  0.0  0.0</v>
      </c>
    </row>
    <row r="1091" spans="29:29" x14ac:dyDescent="0.3">
      <c r="AC1091" s="44" t="str">
        <f t="shared" si="17"/>
        <v>0.0  0.0  0.0  0.0  0.0  0.0  0.0  0.0  0.0  0.0  0.0  0.0  0.0  0.0  0.0  0.0  0.0  0.0  0.0  0.0  0.0  0.0  0.0  0.0</v>
      </c>
    </row>
    <row r="1092" spans="29:29" x14ac:dyDescent="0.3">
      <c r="AC1092" s="44" t="str">
        <f t="shared" si="17"/>
        <v>0.0  0.0  0.0  0.0  0.0  0.0  0.0  0.0  0.0  0.0  0.0  0.0  0.0  0.0  0.0  0.0  0.0  0.0  0.0  0.0  0.0  0.0  0.0  0.0</v>
      </c>
    </row>
    <row r="1093" spans="29:29" x14ac:dyDescent="0.3">
      <c r="AC1093" s="44" t="str">
        <f t="shared" si="17"/>
        <v>0.0  0.0  0.0  0.0  0.0  0.0  0.0  0.0  0.0  0.0  0.0  0.0  0.0  0.0  0.0  0.0  0.0  0.0  0.0  0.0  0.0  0.0  0.0  0.0</v>
      </c>
    </row>
    <row r="1094" spans="29:29" x14ac:dyDescent="0.3">
      <c r="AC1094" s="44" t="str">
        <f t="shared" si="17"/>
        <v>0.0  0.0  0.0  0.0  0.0  0.0  0.0  0.0  0.0  0.0  0.0  0.0  0.0  0.0  0.0  0.0  0.0  0.0  0.0  0.0  0.0  0.0  0.0  0.0</v>
      </c>
    </row>
    <row r="1095" spans="29:29" x14ac:dyDescent="0.3">
      <c r="AC1095" s="44" t="str">
        <f t="shared" si="17"/>
        <v>0.0  0.0  0.0  0.0  0.0  0.0  0.0  0.0  0.0  0.0  0.0  0.0  0.0  0.0  0.0  0.0  0.0  0.0  0.0  0.0  0.0  0.0  0.0  0.0</v>
      </c>
    </row>
    <row r="1096" spans="29:29" x14ac:dyDescent="0.3">
      <c r="AC1096" s="44" t="str">
        <f t="shared" si="17"/>
        <v>0.0  0.0  0.0  0.0  0.0  0.0  0.0  0.0  0.0  0.0  0.0  0.0  0.0  0.0  0.0  0.0  0.0  0.0  0.0  0.0  0.0  0.0  0.0  0.0</v>
      </c>
    </row>
    <row r="1097" spans="29:29" x14ac:dyDescent="0.3">
      <c r="AC1097" s="44" t="str">
        <f t="shared" si="17"/>
        <v>0.0  0.0  0.0  0.0  0.0  0.0  0.0  0.0  0.0  0.0  0.0  0.0  0.0  0.0  0.0  0.0  0.0  0.0  0.0  0.0  0.0  0.0  0.0  0.0</v>
      </c>
    </row>
    <row r="1098" spans="29:29" x14ac:dyDescent="0.3">
      <c r="AC1098" s="44" t="str">
        <f t="shared" si="17"/>
        <v>0.0  0.0  0.0  0.0  0.0  0.0  0.0  0.0  0.0  0.0  0.0  0.0  0.0  0.0  0.0  0.0  0.0  0.0  0.0  0.0  0.0  0.0  0.0  0.0</v>
      </c>
    </row>
    <row r="1099" spans="29:29" x14ac:dyDescent="0.3">
      <c r="AC1099" s="44" t="str">
        <f t="shared" si="17"/>
        <v>0.0  0.0  0.0  0.0  0.0  0.0  0.0  0.0  0.0  0.0  0.0  0.0  0.0  0.0  0.0  0.0  0.0  0.0  0.0  0.0  0.0  0.0  0.0  0.0</v>
      </c>
    </row>
    <row r="1100" spans="29:29" x14ac:dyDescent="0.3">
      <c r="AC1100" s="44" t="str">
        <f t="shared" si="17"/>
        <v>0.0  0.0  0.0  0.0  0.0  0.0  0.0  0.0  0.0  0.0  0.0  0.0  0.0  0.0  0.0  0.0  0.0  0.0  0.0  0.0  0.0  0.0  0.0  0.0</v>
      </c>
    </row>
    <row r="1101" spans="29:29" x14ac:dyDescent="0.3">
      <c r="AC1101" s="44" t="str">
        <f t="shared" si="17"/>
        <v>0.0  0.0  0.0  0.0  0.0  0.0  0.0  0.0  0.0  0.0  0.0  0.0  0.0  0.0  0.0  0.0  0.0  0.0  0.0  0.0  0.0  0.0  0.0  0.0</v>
      </c>
    </row>
    <row r="1102" spans="29:29" x14ac:dyDescent="0.3">
      <c r="AC1102" s="44" t="str">
        <f t="shared" si="17"/>
        <v>0.0  0.0  0.0  0.0  0.0  0.0  0.0  0.0  0.0  0.0  0.0  0.0  0.0  0.0  0.0  0.0  0.0  0.0  0.0  0.0  0.0  0.0  0.0  0.0</v>
      </c>
    </row>
    <row r="1103" spans="29:29" x14ac:dyDescent="0.3">
      <c r="AC1103" s="44" t="str">
        <f t="shared" si="17"/>
        <v>0.0  0.0  0.0  0.0  0.0  0.0  0.0  0.0  0.0  0.0  0.0  0.0  0.0  0.0  0.0  0.0  0.0  0.0  0.0  0.0  0.0  0.0  0.0  0.0</v>
      </c>
    </row>
    <row r="1104" spans="29:29" x14ac:dyDescent="0.3">
      <c r="AC1104" s="44" t="str">
        <f t="shared" si="17"/>
        <v>0.0  0.0  0.0  0.0  0.0  0.0  0.0  0.0  0.0  0.0  0.0  0.0  0.0  0.0  0.0  0.0  0.0  0.0  0.0  0.0  0.0  0.0  0.0  0.0</v>
      </c>
    </row>
    <row r="1105" spans="29:29" x14ac:dyDescent="0.3">
      <c r="AC1105" s="44" t="str">
        <f t="shared" si="17"/>
        <v>0.0  0.0  0.0  0.0  0.0  0.0  0.0  0.0  0.0  0.0  0.0  0.0  0.0  0.0  0.0  0.0  0.0  0.0  0.0  0.0  0.0  0.0  0.0  0.0</v>
      </c>
    </row>
    <row r="1106" spans="29:29" x14ac:dyDescent="0.3">
      <c r="AC1106" s="44" t="str">
        <f t="shared" si="17"/>
        <v>0.0  0.0  0.0  0.0  0.0  0.0  0.0  0.0  0.0  0.0  0.0  0.0  0.0  0.0  0.0  0.0  0.0  0.0  0.0  0.0  0.0  0.0  0.0  0.0</v>
      </c>
    </row>
    <row r="1107" spans="29:29" x14ac:dyDescent="0.3">
      <c r="AC1107" s="44" t="str">
        <f t="shared" si="17"/>
        <v>0.0  0.0  0.0  0.0  0.0  0.0  0.0  0.0  0.0  0.0  0.0  0.0  0.0  0.0  0.0  0.0  0.0  0.0  0.0  0.0  0.0  0.0  0.0  0.0</v>
      </c>
    </row>
    <row r="1108" spans="29:29" x14ac:dyDescent="0.3">
      <c r="AC1108" s="44" t="str">
        <f t="shared" si="17"/>
        <v>0.0  0.0  0.0  0.0  0.0  0.0  0.0  0.0  0.0  0.0  0.0  0.0  0.0  0.0  0.0  0.0  0.0  0.0  0.0  0.0  0.0  0.0  0.0  0.0</v>
      </c>
    </row>
    <row r="1109" spans="29:29" x14ac:dyDescent="0.3">
      <c r="AC1109" s="44" t="str">
        <f t="shared" si="17"/>
        <v>0.0  0.0  0.0  0.0  0.0  0.0  0.0  0.0  0.0  0.0  0.0  0.0  0.0  0.0  0.0  0.0  0.0  0.0  0.0  0.0  0.0  0.0  0.0  0.0</v>
      </c>
    </row>
    <row r="1110" spans="29:29" x14ac:dyDescent="0.3">
      <c r="AC1110" s="44" t="str">
        <f t="shared" si="17"/>
        <v>0.0  0.0  0.0  0.0  0.0  0.0  0.0  0.0  0.0  0.0  0.0  0.0  0.0  0.0  0.0  0.0  0.0  0.0  0.0  0.0  0.0  0.0  0.0  0.0</v>
      </c>
    </row>
    <row r="1111" spans="29:29" x14ac:dyDescent="0.3">
      <c r="AC1111" s="44" t="str">
        <f t="shared" si="17"/>
        <v>0.0  0.0  0.0  0.0  0.0  0.0  0.0  0.0  0.0  0.0  0.0  0.0  0.0  0.0  0.0  0.0  0.0  0.0  0.0  0.0  0.0  0.0  0.0  0.0</v>
      </c>
    </row>
    <row r="1112" spans="29:29" x14ac:dyDescent="0.3">
      <c r="AC1112" s="44" t="str">
        <f t="shared" si="17"/>
        <v>0.0  0.0  0.0  0.0  0.0  0.0  0.0  0.0  0.0  0.0  0.0  0.0  0.0  0.0  0.0  0.0  0.0  0.0  0.0  0.0  0.0  0.0  0.0  0.0</v>
      </c>
    </row>
    <row r="1113" spans="29:29" x14ac:dyDescent="0.3">
      <c r="AC1113" s="44" t="str">
        <f t="shared" si="17"/>
        <v>0.0  0.0  0.0  0.0  0.0  0.0  0.0  0.0  0.0  0.0  0.0  0.0  0.0  0.0  0.0  0.0  0.0  0.0  0.0  0.0  0.0  0.0  0.0  0.0</v>
      </c>
    </row>
    <row r="1114" spans="29:29" x14ac:dyDescent="0.3">
      <c r="AC1114" s="44" t="str">
        <f t="shared" si="17"/>
        <v>0.0  0.0  0.0  0.0  0.0  0.0  0.0  0.0  0.0  0.0  0.0  0.0  0.0  0.0  0.0  0.0  0.0  0.0  0.0  0.0  0.0  0.0  0.0  0.0</v>
      </c>
    </row>
    <row r="1115" spans="29:29" x14ac:dyDescent="0.3">
      <c r="AC1115" s="44" t="str">
        <f t="shared" si="17"/>
        <v>0.0  0.0  0.0  0.0  0.0  0.0  0.0  0.0  0.0  0.0  0.0  0.0  0.0  0.0  0.0  0.0  0.0  0.0  0.0  0.0  0.0  0.0  0.0  0.0</v>
      </c>
    </row>
    <row r="1116" spans="29:29" x14ac:dyDescent="0.3">
      <c r="AC1116" s="44" t="str">
        <f t="shared" si="17"/>
        <v>0.0  0.0  0.0  0.0  0.0  0.0  0.0  0.0  0.0  0.0  0.0  0.0  0.0  0.0  0.0  0.0  0.0  0.0  0.0  0.0  0.0  0.0  0.0  0.0</v>
      </c>
    </row>
    <row r="1117" spans="29:29" x14ac:dyDescent="0.3">
      <c r="AC1117" s="44" t="str">
        <f t="shared" si="17"/>
        <v>0.0  0.0  0.0  0.0  0.0  0.0  0.0  0.0  0.0  0.0  0.0  0.0  0.0  0.0  0.0  0.0  0.0  0.0  0.0  0.0  0.0  0.0  0.0  0.0</v>
      </c>
    </row>
    <row r="1118" spans="29:29" x14ac:dyDescent="0.3">
      <c r="AC1118" s="44" t="str">
        <f t="shared" si="17"/>
        <v>0.0  0.0  0.0  0.0  0.0  0.0  0.0  0.0  0.0  0.0  0.0  0.0  0.0  0.0  0.0  0.0  0.0  0.0  0.0  0.0  0.0  0.0  0.0  0.0</v>
      </c>
    </row>
    <row r="1119" spans="29:29" x14ac:dyDescent="0.3">
      <c r="AC1119" s="44" t="str">
        <f t="shared" si="17"/>
        <v>0.0  0.0  0.0  0.0  0.0  0.0  0.0  0.0  0.0  0.0  0.0  0.0  0.0  0.0  0.0  0.0  0.0  0.0  0.0  0.0  0.0  0.0  0.0  0.0</v>
      </c>
    </row>
    <row r="1120" spans="29:29" x14ac:dyDescent="0.3">
      <c r="AC1120" s="44" t="str">
        <f t="shared" si="17"/>
        <v>0.0  0.0  0.0  0.0  0.0  0.0  0.0  0.0  0.0  0.0  0.0  0.0  0.0  0.0  0.0  0.0  0.0  0.0  0.0  0.0  0.0  0.0  0.0  0.0</v>
      </c>
    </row>
    <row r="1121" spans="29:29" x14ac:dyDescent="0.3">
      <c r="AC1121" s="44" t="str">
        <f t="shared" si="17"/>
        <v>0.0  0.0  0.0  0.0  0.0  0.0  0.0  0.0  0.0  0.0  0.0  0.0  0.0  0.0  0.0  0.0  0.0  0.0  0.0  0.0  0.0  0.0  0.0  0.0</v>
      </c>
    </row>
    <row r="1122" spans="29:29" x14ac:dyDescent="0.3">
      <c r="AC1122" s="44" t="str">
        <f t="shared" si="17"/>
        <v>0.0  0.0  0.0  0.0  0.0  0.0  0.0  0.0  0.0  0.0  0.0  0.0  0.0  0.0  0.0  0.0  0.0  0.0  0.0  0.0  0.0  0.0  0.0  0.0</v>
      </c>
    </row>
    <row r="1123" spans="29:29" x14ac:dyDescent="0.3">
      <c r="AC1123" s="44" t="str">
        <f t="shared" si="17"/>
        <v>0.0  0.0  0.0  0.0  0.0  0.0  0.0  0.0  0.0  0.0  0.0  0.0  0.0  0.0  0.0  0.0  0.0  0.0  0.0  0.0  0.0  0.0  0.0  0.0</v>
      </c>
    </row>
    <row r="1124" spans="29:29" x14ac:dyDescent="0.3">
      <c r="AC1124" s="44" t="str">
        <f t="shared" si="17"/>
        <v>0.0  0.0  0.0  0.0  0.0  0.0  0.0  0.0  0.0  0.0  0.0  0.0  0.0  0.0  0.0  0.0  0.0  0.0  0.0  0.0  0.0  0.0  0.0  0.0</v>
      </c>
    </row>
    <row r="1125" spans="29:29" x14ac:dyDescent="0.3">
      <c r="AC1125" s="44" t="str">
        <f t="shared" si="17"/>
        <v>0.0  0.0  0.0  0.0  0.0  0.0  0.0  0.0  0.0  0.0  0.0  0.0  0.0  0.0  0.0  0.0  0.0  0.0  0.0  0.0  0.0  0.0  0.0  0.0</v>
      </c>
    </row>
    <row r="1126" spans="29:29" x14ac:dyDescent="0.3">
      <c r="AC1126" s="44" t="str">
        <f t="shared" si="17"/>
        <v>0.0  0.0  0.0  0.0  0.0  0.0  0.0  0.0  0.0  0.0  0.0  0.0  0.0  0.0  0.0  0.0  0.0  0.0  0.0  0.0  0.0  0.0  0.0  0.0</v>
      </c>
    </row>
    <row r="1127" spans="29:29" x14ac:dyDescent="0.3">
      <c r="AC1127" s="44" t="str">
        <f t="shared" si="17"/>
        <v>0.0  0.0  0.0  0.0  0.0  0.0  0.0  0.0  0.0  0.0  0.0  0.0  0.0  0.0  0.0  0.0  0.0  0.0  0.0  0.0  0.0  0.0  0.0  0.0</v>
      </c>
    </row>
    <row r="1128" spans="29:29" x14ac:dyDescent="0.3">
      <c r="AC1128" s="44" t="str">
        <f t="shared" si="17"/>
        <v>0.0  0.0  0.0  0.0  0.0  0.0  0.0  0.0  0.0  0.0  0.0  0.0  0.0  0.0  0.0  0.0  0.0  0.0  0.0  0.0  0.0  0.0  0.0  0.0</v>
      </c>
    </row>
    <row r="1129" spans="29:29" x14ac:dyDescent="0.3">
      <c r="AC1129" s="44" t="str">
        <f t="shared" si="17"/>
        <v>0.0  0.0  0.0  0.0  0.0  0.0  0.0  0.0  0.0  0.0  0.0  0.0  0.0  0.0  0.0  0.0  0.0  0.0  0.0  0.0  0.0  0.0  0.0  0.0</v>
      </c>
    </row>
    <row r="1130" spans="29:29" x14ac:dyDescent="0.3">
      <c r="AC1130" s="44" t="str">
        <f t="shared" si="17"/>
        <v>0.0  0.0  0.0  0.0  0.0  0.0  0.0  0.0  0.0  0.0  0.0  0.0  0.0  0.0  0.0  0.0  0.0  0.0  0.0  0.0  0.0  0.0  0.0  0.0</v>
      </c>
    </row>
    <row r="1131" spans="29:29" x14ac:dyDescent="0.3">
      <c r="AC1131" s="44" t="str">
        <f t="shared" si="17"/>
        <v>0.0  0.0  0.0  0.0  0.0  0.0  0.0  0.0  0.0  0.0  0.0  0.0  0.0  0.0  0.0  0.0  0.0  0.0  0.0  0.0  0.0  0.0  0.0  0.0</v>
      </c>
    </row>
    <row r="1132" spans="29:29" x14ac:dyDescent="0.3">
      <c r="AC1132" s="44" t="str">
        <f t="shared" si="17"/>
        <v>0.0  0.0  0.0  0.0  0.0  0.0  0.0  0.0  0.0  0.0  0.0  0.0  0.0  0.0  0.0  0.0  0.0  0.0  0.0  0.0  0.0  0.0  0.0  0.0</v>
      </c>
    </row>
    <row r="1133" spans="29:29" x14ac:dyDescent="0.3">
      <c r="AC1133" s="44" t="str">
        <f t="shared" si="17"/>
        <v>0.0  0.0  0.0  0.0  0.0  0.0  0.0  0.0  0.0  0.0  0.0  0.0  0.0  0.0  0.0  0.0  0.0  0.0  0.0  0.0  0.0  0.0  0.0  0.0</v>
      </c>
    </row>
    <row r="1134" spans="29:29" x14ac:dyDescent="0.3">
      <c r="AC1134" s="44" t="str">
        <f t="shared" si="17"/>
        <v>0.0  0.0  0.0  0.0  0.0  0.0  0.0  0.0  0.0  0.0  0.0  0.0  0.0  0.0  0.0  0.0  0.0  0.0  0.0  0.0  0.0  0.0  0.0  0.0</v>
      </c>
    </row>
    <row r="1135" spans="29:29" x14ac:dyDescent="0.3">
      <c r="AC1135" s="44" t="str">
        <f t="shared" si="17"/>
        <v>0.0  0.0  0.0  0.0  0.0  0.0  0.0  0.0  0.0  0.0  0.0  0.0  0.0  0.0  0.0  0.0  0.0  0.0  0.0  0.0  0.0  0.0  0.0  0.0</v>
      </c>
    </row>
    <row r="1136" spans="29:29" x14ac:dyDescent="0.3">
      <c r="AC1136" s="44" t="str">
        <f t="shared" si="17"/>
        <v>0.0  0.0  0.0  0.0  0.0  0.0  0.0  0.0  0.0  0.0  0.0  0.0  0.0  0.0  0.0  0.0  0.0  0.0  0.0  0.0  0.0  0.0  0.0  0.0</v>
      </c>
    </row>
    <row r="1137" spans="29:29" x14ac:dyDescent="0.3">
      <c r="AC1137" s="44" t="str">
        <f t="shared" si="17"/>
        <v>0.0  0.0  0.0  0.0  0.0  0.0  0.0  0.0  0.0  0.0  0.0  0.0  0.0  0.0  0.0  0.0  0.0  0.0  0.0  0.0  0.0  0.0  0.0  0.0</v>
      </c>
    </row>
    <row r="1138" spans="29:29" x14ac:dyDescent="0.3">
      <c r="AC1138" s="44" t="str">
        <f t="shared" si="17"/>
        <v>0.0  0.0  0.0  0.0  0.0  0.0  0.0  0.0  0.0  0.0  0.0  0.0  0.0  0.0  0.0  0.0  0.0  0.0  0.0  0.0  0.0  0.0  0.0  0.0</v>
      </c>
    </row>
    <row r="1139" spans="29:29" x14ac:dyDescent="0.3">
      <c r="AC1139" s="44" t="str">
        <f t="shared" si="17"/>
        <v>0.0  0.0  0.0  0.0  0.0  0.0  0.0  0.0  0.0  0.0  0.0  0.0  0.0  0.0  0.0  0.0  0.0  0.0  0.0  0.0  0.0  0.0  0.0  0.0</v>
      </c>
    </row>
    <row r="1140" spans="29:29" x14ac:dyDescent="0.3">
      <c r="AC1140" s="44" t="str">
        <f t="shared" si="17"/>
        <v>0.0  0.0  0.0  0.0  0.0  0.0  0.0  0.0  0.0  0.0  0.0  0.0  0.0  0.0  0.0  0.0  0.0  0.0  0.0  0.0  0.0  0.0  0.0  0.0</v>
      </c>
    </row>
    <row r="1141" spans="29:29" x14ac:dyDescent="0.3">
      <c r="AC1141" s="44" t="str">
        <f t="shared" si="17"/>
        <v>0.0  0.0  0.0  0.0  0.0  0.0  0.0  0.0  0.0  0.0  0.0  0.0  0.0  0.0  0.0  0.0  0.0  0.0  0.0  0.0  0.0  0.0  0.0  0.0</v>
      </c>
    </row>
    <row r="1142" spans="29:29" x14ac:dyDescent="0.3">
      <c r="AC1142" s="44" t="str">
        <f t="shared" si="17"/>
        <v>0.0  0.0  0.0  0.0  0.0  0.0  0.0  0.0  0.0  0.0  0.0  0.0  0.0  0.0  0.0  0.0  0.0  0.0  0.0  0.0  0.0  0.0  0.0  0.0</v>
      </c>
    </row>
    <row r="1143" spans="29:29" x14ac:dyDescent="0.3">
      <c r="AC1143" s="44" t="str">
        <f t="shared" si="17"/>
        <v>0.0  0.0  0.0  0.0  0.0  0.0  0.0  0.0  0.0  0.0  0.0  0.0  0.0  0.0  0.0  0.0  0.0  0.0  0.0  0.0  0.0  0.0  0.0  0.0</v>
      </c>
    </row>
    <row r="1144" spans="29:29" x14ac:dyDescent="0.3">
      <c r="AC1144" s="44" t="str">
        <f t="shared" si="17"/>
        <v>0.0  0.0  0.0  0.0  0.0  0.0  0.0  0.0  0.0  0.0  0.0  0.0  0.0  0.0  0.0  0.0  0.0  0.0  0.0  0.0  0.0  0.0  0.0  0.0</v>
      </c>
    </row>
    <row r="1145" spans="29:29" x14ac:dyDescent="0.3">
      <c r="AC1145" s="44" t="str">
        <f t="shared" ref="AC1145:AC1208" si="18">CONCATENATE(TEXT(C1145,"#0.#0"),"  ",TEXT(D1145,"#0.#0"),"  ",TEXT(E1145,"#0.#0"),"  ",TEXT(F1145,"#0.#0"),"  ",TEXT(G1145,"#0.#0"),"  ",TEXT(H1145,"#0.#0"),"  ",TEXT(I1145,"#0.#0"),"  ",TEXT(J1145,"#0.#0"),"  ",TEXT(K1145,"#0.#0"),"  ",TEXT(L1145,"#0.#0"),"  ",TEXT(M1145,"#0.#0"),"  ",TEXT(N1145,"#0.#0"),"  ",TEXT(O1145,"#0.#0"),"  ",TEXT(P1145,"#0.#0"),"  ",TEXT(Q1145,"#0.#0"),"  ",TEXT(R1145,"#0.#0"),"  ",TEXT(S1145,"#0.#0"),"  ",TEXT(T1145,"#0.#0"),"  ",TEXT(U1145,"#0.#0"),"  ",TEXT(V1145,"#0.#0"),"  ",TEXT(W1145,"#0.#0"),"  ",TEXT(X1145,"#0.#0"),"  ",TEXT(Y1145,"#0.#0"),"  ",TEXT(Z1145,"#0.#0"))</f>
        <v>0.0  0.0  0.0  0.0  0.0  0.0  0.0  0.0  0.0  0.0  0.0  0.0  0.0  0.0  0.0  0.0  0.0  0.0  0.0  0.0  0.0  0.0  0.0  0.0</v>
      </c>
    </row>
    <row r="1146" spans="29:29" x14ac:dyDescent="0.3">
      <c r="AC1146" s="44" t="str">
        <f t="shared" si="18"/>
        <v>0.0  0.0  0.0  0.0  0.0  0.0  0.0  0.0  0.0  0.0  0.0  0.0  0.0  0.0  0.0  0.0  0.0  0.0  0.0  0.0  0.0  0.0  0.0  0.0</v>
      </c>
    </row>
    <row r="1147" spans="29:29" x14ac:dyDescent="0.3">
      <c r="AC1147" s="44" t="str">
        <f t="shared" si="18"/>
        <v>0.0  0.0  0.0  0.0  0.0  0.0  0.0  0.0  0.0  0.0  0.0  0.0  0.0  0.0  0.0  0.0  0.0  0.0  0.0  0.0  0.0  0.0  0.0  0.0</v>
      </c>
    </row>
    <row r="1148" spans="29:29" x14ac:dyDescent="0.3">
      <c r="AC1148" s="44" t="str">
        <f t="shared" si="18"/>
        <v>0.0  0.0  0.0  0.0  0.0  0.0  0.0  0.0  0.0  0.0  0.0  0.0  0.0  0.0  0.0  0.0  0.0  0.0  0.0  0.0  0.0  0.0  0.0  0.0</v>
      </c>
    </row>
    <row r="1149" spans="29:29" x14ac:dyDescent="0.3">
      <c r="AC1149" s="44" t="str">
        <f t="shared" si="18"/>
        <v>0.0  0.0  0.0  0.0  0.0  0.0  0.0  0.0  0.0  0.0  0.0  0.0  0.0  0.0  0.0  0.0  0.0  0.0  0.0  0.0  0.0  0.0  0.0  0.0</v>
      </c>
    </row>
    <row r="1150" spans="29:29" x14ac:dyDescent="0.3">
      <c r="AC1150" s="44" t="str">
        <f t="shared" si="18"/>
        <v>0.0  0.0  0.0  0.0  0.0  0.0  0.0  0.0  0.0  0.0  0.0  0.0  0.0  0.0  0.0  0.0  0.0  0.0  0.0  0.0  0.0  0.0  0.0  0.0</v>
      </c>
    </row>
    <row r="1151" spans="29:29" x14ac:dyDescent="0.3">
      <c r="AC1151" s="44" t="str">
        <f t="shared" si="18"/>
        <v>0.0  0.0  0.0  0.0  0.0  0.0  0.0  0.0  0.0  0.0  0.0  0.0  0.0  0.0  0.0  0.0  0.0  0.0  0.0  0.0  0.0  0.0  0.0  0.0</v>
      </c>
    </row>
    <row r="1152" spans="29:29" x14ac:dyDescent="0.3">
      <c r="AC1152" s="44" t="str">
        <f t="shared" si="18"/>
        <v>0.0  0.0  0.0  0.0  0.0  0.0  0.0  0.0  0.0  0.0  0.0  0.0  0.0  0.0  0.0  0.0  0.0  0.0  0.0  0.0  0.0  0.0  0.0  0.0</v>
      </c>
    </row>
    <row r="1153" spans="29:29" x14ac:dyDescent="0.3">
      <c r="AC1153" s="44" t="str">
        <f t="shared" si="18"/>
        <v>0.0  0.0  0.0  0.0  0.0  0.0  0.0  0.0  0.0  0.0  0.0  0.0  0.0  0.0  0.0  0.0  0.0  0.0  0.0  0.0  0.0  0.0  0.0  0.0</v>
      </c>
    </row>
    <row r="1154" spans="29:29" x14ac:dyDescent="0.3">
      <c r="AC1154" s="44" t="str">
        <f t="shared" si="18"/>
        <v>0.0  0.0  0.0  0.0  0.0  0.0  0.0  0.0  0.0  0.0  0.0  0.0  0.0  0.0  0.0  0.0  0.0  0.0  0.0  0.0  0.0  0.0  0.0  0.0</v>
      </c>
    </row>
    <row r="1155" spans="29:29" x14ac:dyDescent="0.3">
      <c r="AC1155" s="44" t="str">
        <f t="shared" si="18"/>
        <v>0.0  0.0  0.0  0.0  0.0  0.0  0.0  0.0  0.0  0.0  0.0  0.0  0.0  0.0  0.0  0.0  0.0  0.0  0.0  0.0  0.0  0.0  0.0  0.0</v>
      </c>
    </row>
    <row r="1156" spans="29:29" x14ac:dyDescent="0.3">
      <c r="AC1156" s="44" t="str">
        <f t="shared" si="18"/>
        <v>0.0  0.0  0.0  0.0  0.0  0.0  0.0  0.0  0.0  0.0  0.0  0.0  0.0  0.0  0.0  0.0  0.0  0.0  0.0  0.0  0.0  0.0  0.0  0.0</v>
      </c>
    </row>
    <row r="1157" spans="29:29" x14ac:dyDescent="0.3">
      <c r="AC1157" s="44" t="str">
        <f t="shared" si="18"/>
        <v>0.0  0.0  0.0  0.0  0.0  0.0  0.0  0.0  0.0  0.0  0.0  0.0  0.0  0.0  0.0  0.0  0.0  0.0  0.0  0.0  0.0  0.0  0.0  0.0</v>
      </c>
    </row>
    <row r="1158" spans="29:29" x14ac:dyDescent="0.3">
      <c r="AC1158" s="44" t="str">
        <f t="shared" si="18"/>
        <v>0.0  0.0  0.0  0.0  0.0  0.0  0.0  0.0  0.0  0.0  0.0  0.0  0.0  0.0  0.0  0.0  0.0  0.0  0.0  0.0  0.0  0.0  0.0  0.0</v>
      </c>
    </row>
    <row r="1159" spans="29:29" x14ac:dyDescent="0.3">
      <c r="AC1159" s="44" t="str">
        <f t="shared" si="18"/>
        <v>0.0  0.0  0.0  0.0  0.0  0.0  0.0  0.0  0.0  0.0  0.0  0.0  0.0  0.0  0.0  0.0  0.0  0.0  0.0  0.0  0.0  0.0  0.0  0.0</v>
      </c>
    </row>
    <row r="1160" spans="29:29" x14ac:dyDescent="0.3">
      <c r="AC1160" s="44" t="str">
        <f t="shared" si="18"/>
        <v>0.0  0.0  0.0  0.0  0.0  0.0  0.0  0.0  0.0  0.0  0.0  0.0  0.0  0.0  0.0  0.0  0.0  0.0  0.0  0.0  0.0  0.0  0.0  0.0</v>
      </c>
    </row>
    <row r="1161" spans="29:29" x14ac:dyDescent="0.3">
      <c r="AC1161" s="44" t="str">
        <f t="shared" si="18"/>
        <v>0.0  0.0  0.0  0.0  0.0  0.0  0.0  0.0  0.0  0.0  0.0  0.0  0.0  0.0  0.0  0.0  0.0  0.0  0.0  0.0  0.0  0.0  0.0  0.0</v>
      </c>
    </row>
    <row r="1162" spans="29:29" x14ac:dyDescent="0.3">
      <c r="AC1162" s="44" t="str">
        <f t="shared" si="18"/>
        <v>0.0  0.0  0.0  0.0  0.0  0.0  0.0  0.0  0.0  0.0  0.0  0.0  0.0  0.0  0.0  0.0  0.0  0.0  0.0  0.0  0.0  0.0  0.0  0.0</v>
      </c>
    </row>
    <row r="1163" spans="29:29" x14ac:dyDescent="0.3">
      <c r="AC1163" s="44" t="str">
        <f t="shared" si="18"/>
        <v>0.0  0.0  0.0  0.0  0.0  0.0  0.0  0.0  0.0  0.0  0.0  0.0  0.0  0.0  0.0  0.0  0.0  0.0  0.0  0.0  0.0  0.0  0.0  0.0</v>
      </c>
    </row>
    <row r="1164" spans="29:29" x14ac:dyDescent="0.3">
      <c r="AC1164" s="44" t="str">
        <f t="shared" si="18"/>
        <v>0.0  0.0  0.0  0.0  0.0  0.0  0.0  0.0  0.0  0.0  0.0  0.0  0.0  0.0  0.0  0.0  0.0  0.0  0.0  0.0  0.0  0.0  0.0  0.0</v>
      </c>
    </row>
    <row r="1165" spans="29:29" x14ac:dyDescent="0.3">
      <c r="AC1165" s="44" t="str">
        <f t="shared" si="18"/>
        <v>0.0  0.0  0.0  0.0  0.0  0.0  0.0  0.0  0.0  0.0  0.0  0.0  0.0  0.0  0.0  0.0  0.0  0.0  0.0  0.0  0.0  0.0  0.0  0.0</v>
      </c>
    </row>
    <row r="1166" spans="29:29" x14ac:dyDescent="0.3">
      <c r="AC1166" s="44" t="str">
        <f t="shared" si="18"/>
        <v>0.0  0.0  0.0  0.0  0.0  0.0  0.0  0.0  0.0  0.0  0.0  0.0  0.0  0.0  0.0  0.0  0.0  0.0  0.0  0.0  0.0  0.0  0.0  0.0</v>
      </c>
    </row>
    <row r="1167" spans="29:29" x14ac:dyDescent="0.3">
      <c r="AC1167" s="44" t="str">
        <f t="shared" si="18"/>
        <v>0.0  0.0  0.0  0.0  0.0  0.0  0.0  0.0  0.0  0.0  0.0  0.0  0.0  0.0  0.0  0.0  0.0  0.0  0.0  0.0  0.0  0.0  0.0  0.0</v>
      </c>
    </row>
    <row r="1168" spans="29:29" x14ac:dyDescent="0.3">
      <c r="AC1168" s="44" t="str">
        <f t="shared" si="18"/>
        <v>0.0  0.0  0.0  0.0  0.0  0.0  0.0  0.0  0.0  0.0  0.0  0.0  0.0  0.0  0.0  0.0  0.0  0.0  0.0  0.0  0.0  0.0  0.0  0.0</v>
      </c>
    </row>
    <row r="1169" spans="29:29" x14ac:dyDescent="0.3">
      <c r="AC1169" s="44" t="str">
        <f t="shared" si="18"/>
        <v>0.0  0.0  0.0  0.0  0.0  0.0  0.0  0.0  0.0  0.0  0.0  0.0  0.0  0.0  0.0  0.0  0.0  0.0  0.0  0.0  0.0  0.0  0.0  0.0</v>
      </c>
    </row>
    <row r="1170" spans="29:29" x14ac:dyDescent="0.3">
      <c r="AC1170" s="44" t="str">
        <f t="shared" si="18"/>
        <v>0.0  0.0  0.0  0.0  0.0  0.0  0.0  0.0  0.0  0.0  0.0  0.0  0.0  0.0  0.0  0.0  0.0  0.0  0.0  0.0  0.0  0.0  0.0  0.0</v>
      </c>
    </row>
    <row r="1171" spans="29:29" x14ac:dyDescent="0.3">
      <c r="AC1171" s="44" t="str">
        <f t="shared" si="18"/>
        <v>0.0  0.0  0.0  0.0  0.0  0.0  0.0  0.0  0.0  0.0  0.0  0.0  0.0  0.0  0.0  0.0  0.0  0.0  0.0  0.0  0.0  0.0  0.0  0.0</v>
      </c>
    </row>
    <row r="1172" spans="29:29" x14ac:dyDescent="0.3">
      <c r="AC1172" s="44" t="str">
        <f t="shared" si="18"/>
        <v>0.0  0.0  0.0  0.0  0.0  0.0  0.0  0.0  0.0  0.0  0.0  0.0  0.0  0.0  0.0  0.0  0.0  0.0  0.0  0.0  0.0  0.0  0.0  0.0</v>
      </c>
    </row>
    <row r="1173" spans="29:29" x14ac:dyDescent="0.3">
      <c r="AC1173" s="44" t="str">
        <f t="shared" si="18"/>
        <v>0.0  0.0  0.0  0.0  0.0  0.0  0.0  0.0  0.0  0.0  0.0  0.0  0.0  0.0  0.0  0.0  0.0  0.0  0.0  0.0  0.0  0.0  0.0  0.0</v>
      </c>
    </row>
    <row r="1174" spans="29:29" x14ac:dyDescent="0.3">
      <c r="AC1174" s="44" t="str">
        <f t="shared" si="18"/>
        <v>0.0  0.0  0.0  0.0  0.0  0.0  0.0  0.0  0.0  0.0  0.0  0.0  0.0  0.0  0.0  0.0  0.0  0.0  0.0  0.0  0.0  0.0  0.0  0.0</v>
      </c>
    </row>
    <row r="1175" spans="29:29" x14ac:dyDescent="0.3">
      <c r="AC1175" s="44" t="str">
        <f t="shared" si="18"/>
        <v>0.0  0.0  0.0  0.0  0.0  0.0  0.0  0.0  0.0  0.0  0.0  0.0  0.0  0.0  0.0  0.0  0.0  0.0  0.0  0.0  0.0  0.0  0.0  0.0</v>
      </c>
    </row>
    <row r="1176" spans="29:29" x14ac:dyDescent="0.3">
      <c r="AC1176" s="44" t="str">
        <f t="shared" si="18"/>
        <v>0.0  0.0  0.0  0.0  0.0  0.0  0.0  0.0  0.0  0.0  0.0  0.0  0.0  0.0  0.0  0.0  0.0  0.0  0.0  0.0  0.0  0.0  0.0  0.0</v>
      </c>
    </row>
    <row r="1177" spans="29:29" x14ac:dyDescent="0.3">
      <c r="AC1177" s="44" t="str">
        <f t="shared" si="18"/>
        <v>0.0  0.0  0.0  0.0  0.0  0.0  0.0  0.0  0.0  0.0  0.0  0.0  0.0  0.0  0.0  0.0  0.0  0.0  0.0  0.0  0.0  0.0  0.0  0.0</v>
      </c>
    </row>
    <row r="1178" spans="29:29" x14ac:dyDescent="0.3">
      <c r="AC1178" s="44" t="str">
        <f t="shared" si="18"/>
        <v>0.0  0.0  0.0  0.0  0.0  0.0  0.0  0.0  0.0  0.0  0.0  0.0  0.0  0.0  0.0  0.0  0.0  0.0  0.0  0.0  0.0  0.0  0.0  0.0</v>
      </c>
    </row>
    <row r="1179" spans="29:29" x14ac:dyDescent="0.3">
      <c r="AC1179" s="44" t="str">
        <f t="shared" si="18"/>
        <v>0.0  0.0  0.0  0.0  0.0  0.0  0.0  0.0  0.0  0.0  0.0  0.0  0.0  0.0  0.0  0.0  0.0  0.0  0.0  0.0  0.0  0.0  0.0  0.0</v>
      </c>
    </row>
    <row r="1180" spans="29:29" x14ac:dyDescent="0.3">
      <c r="AC1180" s="44" t="str">
        <f t="shared" si="18"/>
        <v>0.0  0.0  0.0  0.0  0.0  0.0  0.0  0.0  0.0  0.0  0.0  0.0  0.0  0.0  0.0  0.0  0.0  0.0  0.0  0.0  0.0  0.0  0.0  0.0</v>
      </c>
    </row>
    <row r="1181" spans="29:29" x14ac:dyDescent="0.3">
      <c r="AC1181" s="44" t="str">
        <f t="shared" si="18"/>
        <v>0.0  0.0  0.0  0.0  0.0  0.0  0.0  0.0  0.0  0.0  0.0  0.0  0.0  0.0  0.0  0.0  0.0  0.0  0.0  0.0  0.0  0.0  0.0  0.0</v>
      </c>
    </row>
    <row r="1182" spans="29:29" x14ac:dyDescent="0.3">
      <c r="AC1182" s="44" t="str">
        <f t="shared" si="18"/>
        <v>0.0  0.0  0.0  0.0  0.0  0.0  0.0  0.0  0.0  0.0  0.0  0.0  0.0  0.0  0.0  0.0  0.0  0.0  0.0  0.0  0.0  0.0  0.0  0.0</v>
      </c>
    </row>
    <row r="1183" spans="29:29" x14ac:dyDescent="0.3">
      <c r="AC1183" s="44" t="str">
        <f t="shared" si="18"/>
        <v>0.0  0.0  0.0  0.0  0.0  0.0  0.0  0.0  0.0  0.0  0.0  0.0  0.0  0.0  0.0  0.0  0.0  0.0  0.0  0.0  0.0  0.0  0.0  0.0</v>
      </c>
    </row>
    <row r="1184" spans="29:29" x14ac:dyDescent="0.3">
      <c r="AC1184" s="44" t="str">
        <f t="shared" si="18"/>
        <v>0.0  0.0  0.0  0.0  0.0  0.0  0.0  0.0  0.0  0.0  0.0  0.0  0.0  0.0  0.0  0.0  0.0  0.0  0.0  0.0  0.0  0.0  0.0  0.0</v>
      </c>
    </row>
    <row r="1185" spans="29:29" x14ac:dyDescent="0.3">
      <c r="AC1185" s="44" t="str">
        <f t="shared" si="18"/>
        <v>0.0  0.0  0.0  0.0  0.0  0.0  0.0  0.0  0.0  0.0  0.0  0.0  0.0  0.0  0.0  0.0  0.0  0.0  0.0  0.0  0.0  0.0  0.0  0.0</v>
      </c>
    </row>
    <row r="1186" spans="29:29" x14ac:dyDescent="0.3">
      <c r="AC1186" s="44" t="str">
        <f t="shared" si="18"/>
        <v>0.0  0.0  0.0  0.0  0.0  0.0  0.0  0.0  0.0  0.0  0.0  0.0  0.0  0.0  0.0  0.0  0.0  0.0  0.0  0.0  0.0  0.0  0.0  0.0</v>
      </c>
    </row>
    <row r="1187" spans="29:29" x14ac:dyDescent="0.3">
      <c r="AC1187" s="44" t="str">
        <f t="shared" si="18"/>
        <v>0.0  0.0  0.0  0.0  0.0  0.0  0.0  0.0  0.0  0.0  0.0  0.0  0.0  0.0  0.0  0.0  0.0  0.0  0.0  0.0  0.0  0.0  0.0  0.0</v>
      </c>
    </row>
    <row r="1188" spans="29:29" x14ac:dyDescent="0.3">
      <c r="AC1188" s="44" t="str">
        <f t="shared" si="18"/>
        <v>0.0  0.0  0.0  0.0  0.0  0.0  0.0  0.0  0.0  0.0  0.0  0.0  0.0  0.0  0.0  0.0  0.0  0.0  0.0  0.0  0.0  0.0  0.0  0.0</v>
      </c>
    </row>
    <row r="1189" spans="29:29" x14ac:dyDescent="0.3">
      <c r="AC1189" s="44" t="str">
        <f t="shared" si="18"/>
        <v>0.0  0.0  0.0  0.0  0.0  0.0  0.0  0.0  0.0  0.0  0.0  0.0  0.0  0.0  0.0  0.0  0.0  0.0  0.0  0.0  0.0  0.0  0.0  0.0</v>
      </c>
    </row>
    <row r="1190" spans="29:29" x14ac:dyDescent="0.3">
      <c r="AC1190" s="44" t="str">
        <f t="shared" si="18"/>
        <v>0.0  0.0  0.0  0.0  0.0  0.0  0.0  0.0  0.0  0.0  0.0  0.0  0.0  0.0  0.0  0.0  0.0  0.0  0.0  0.0  0.0  0.0  0.0  0.0</v>
      </c>
    </row>
    <row r="1191" spans="29:29" x14ac:dyDescent="0.3">
      <c r="AC1191" s="44" t="str">
        <f t="shared" si="18"/>
        <v>0.0  0.0  0.0  0.0  0.0  0.0  0.0  0.0  0.0  0.0  0.0  0.0  0.0  0.0  0.0  0.0  0.0  0.0  0.0  0.0  0.0  0.0  0.0  0.0</v>
      </c>
    </row>
    <row r="1192" spans="29:29" x14ac:dyDescent="0.3">
      <c r="AC1192" s="44" t="str">
        <f t="shared" si="18"/>
        <v>0.0  0.0  0.0  0.0  0.0  0.0  0.0  0.0  0.0  0.0  0.0  0.0  0.0  0.0  0.0  0.0  0.0  0.0  0.0  0.0  0.0  0.0  0.0  0.0</v>
      </c>
    </row>
    <row r="1193" spans="29:29" x14ac:dyDescent="0.3">
      <c r="AC1193" s="44" t="str">
        <f t="shared" si="18"/>
        <v>0.0  0.0  0.0  0.0  0.0  0.0  0.0  0.0  0.0  0.0  0.0  0.0  0.0  0.0  0.0  0.0  0.0  0.0  0.0  0.0  0.0  0.0  0.0  0.0</v>
      </c>
    </row>
    <row r="1194" spans="29:29" x14ac:dyDescent="0.3">
      <c r="AC1194" s="44" t="str">
        <f t="shared" si="18"/>
        <v>0.0  0.0  0.0  0.0  0.0  0.0  0.0  0.0  0.0  0.0  0.0  0.0  0.0  0.0  0.0  0.0  0.0  0.0  0.0  0.0  0.0  0.0  0.0  0.0</v>
      </c>
    </row>
    <row r="1195" spans="29:29" x14ac:dyDescent="0.3">
      <c r="AC1195" s="44" t="str">
        <f t="shared" si="18"/>
        <v>0.0  0.0  0.0  0.0  0.0  0.0  0.0  0.0  0.0  0.0  0.0  0.0  0.0  0.0  0.0  0.0  0.0  0.0  0.0  0.0  0.0  0.0  0.0  0.0</v>
      </c>
    </row>
    <row r="1196" spans="29:29" x14ac:dyDescent="0.3">
      <c r="AC1196" s="44" t="str">
        <f t="shared" si="18"/>
        <v>0.0  0.0  0.0  0.0  0.0  0.0  0.0  0.0  0.0  0.0  0.0  0.0  0.0  0.0  0.0  0.0  0.0  0.0  0.0  0.0  0.0  0.0  0.0  0.0</v>
      </c>
    </row>
    <row r="1197" spans="29:29" x14ac:dyDescent="0.3">
      <c r="AC1197" s="44" t="str">
        <f t="shared" si="18"/>
        <v>0.0  0.0  0.0  0.0  0.0  0.0  0.0  0.0  0.0  0.0  0.0  0.0  0.0  0.0  0.0  0.0  0.0  0.0  0.0  0.0  0.0  0.0  0.0  0.0</v>
      </c>
    </row>
    <row r="1198" spans="29:29" x14ac:dyDescent="0.3">
      <c r="AC1198" s="44" t="str">
        <f t="shared" si="18"/>
        <v>0.0  0.0  0.0  0.0  0.0  0.0  0.0  0.0  0.0  0.0  0.0  0.0  0.0  0.0  0.0  0.0  0.0  0.0  0.0  0.0  0.0  0.0  0.0  0.0</v>
      </c>
    </row>
    <row r="1199" spans="29:29" x14ac:dyDescent="0.3">
      <c r="AC1199" s="44" t="str">
        <f t="shared" si="18"/>
        <v>0.0  0.0  0.0  0.0  0.0  0.0  0.0  0.0  0.0  0.0  0.0  0.0  0.0  0.0  0.0  0.0  0.0  0.0  0.0  0.0  0.0  0.0  0.0  0.0</v>
      </c>
    </row>
    <row r="1200" spans="29:29" x14ac:dyDescent="0.3">
      <c r="AC1200" s="44" t="str">
        <f t="shared" si="18"/>
        <v>0.0  0.0  0.0  0.0  0.0  0.0  0.0  0.0  0.0  0.0  0.0  0.0  0.0  0.0  0.0  0.0  0.0  0.0  0.0  0.0  0.0  0.0  0.0  0.0</v>
      </c>
    </row>
    <row r="1201" spans="29:29" x14ac:dyDescent="0.3">
      <c r="AC1201" s="44" t="str">
        <f t="shared" si="18"/>
        <v>0.0  0.0  0.0  0.0  0.0  0.0  0.0  0.0  0.0  0.0  0.0  0.0  0.0  0.0  0.0  0.0  0.0  0.0  0.0  0.0  0.0  0.0  0.0  0.0</v>
      </c>
    </row>
    <row r="1202" spans="29:29" x14ac:dyDescent="0.3">
      <c r="AC1202" s="44" t="str">
        <f t="shared" si="18"/>
        <v>0.0  0.0  0.0  0.0  0.0  0.0  0.0  0.0  0.0  0.0  0.0  0.0  0.0  0.0  0.0  0.0  0.0  0.0  0.0  0.0  0.0  0.0  0.0  0.0</v>
      </c>
    </row>
    <row r="1203" spans="29:29" x14ac:dyDescent="0.3">
      <c r="AC1203" s="44" t="str">
        <f t="shared" si="18"/>
        <v>0.0  0.0  0.0  0.0  0.0  0.0  0.0  0.0  0.0  0.0  0.0  0.0  0.0  0.0  0.0  0.0  0.0  0.0  0.0  0.0  0.0  0.0  0.0  0.0</v>
      </c>
    </row>
    <row r="1204" spans="29:29" x14ac:dyDescent="0.3">
      <c r="AC1204" s="44" t="str">
        <f t="shared" si="18"/>
        <v>0.0  0.0  0.0  0.0  0.0  0.0  0.0  0.0  0.0  0.0  0.0  0.0  0.0  0.0  0.0  0.0  0.0  0.0  0.0  0.0  0.0  0.0  0.0  0.0</v>
      </c>
    </row>
    <row r="1205" spans="29:29" x14ac:dyDescent="0.3">
      <c r="AC1205" s="44" t="str">
        <f t="shared" si="18"/>
        <v>0.0  0.0  0.0  0.0  0.0  0.0  0.0  0.0  0.0  0.0  0.0  0.0  0.0  0.0  0.0  0.0  0.0  0.0  0.0  0.0  0.0  0.0  0.0  0.0</v>
      </c>
    </row>
    <row r="1206" spans="29:29" x14ac:dyDescent="0.3">
      <c r="AC1206" s="44" t="str">
        <f t="shared" si="18"/>
        <v>0.0  0.0  0.0  0.0  0.0  0.0  0.0  0.0  0.0  0.0  0.0  0.0  0.0  0.0  0.0  0.0  0.0  0.0  0.0  0.0  0.0  0.0  0.0  0.0</v>
      </c>
    </row>
    <row r="1207" spans="29:29" x14ac:dyDescent="0.3">
      <c r="AC1207" s="44" t="str">
        <f t="shared" si="18"/>
        <v>0.0  0.0  0.0  0.0  0.0  0.0  0.0  0.0  0.0  0.0  0.0  0.0  0.0  0.0  0.0  0.0  0.0  0.0  0.0  0.0  0.0  0.0  0.0  0.0</v>
      </c>
    </row>
    <row r="1208" spans="29:29" x14ac:dyDescent="0.3">
      <c r="AC1208" s="44" t="str">
        <f t="shared" si="18"/>
        <v>0.0  0.0  0.0  0.0  0.0  0.0  0.0  0.0  0.0  0.0  0.0  0.0  0.0  0.0  0.0  0.0  0.0  0.0  0.0  0.0  0.0  0.0  0.0  0.0</v>
      </c>
    </row>
    <row r="1209" spans="29:29" x14ac:dyDescent="0.3">
      <c r="AC1209" s="44" t="str">
        <f t="shared" ref="AC1209:AC1265" si="19">CONCATENATE(TEXT(C1209,"#0.#0"),"  ",TEXT(D1209,"#0.#0"),"  ",TEXT(E1209,"#0.#0"),"  ",TEXT(F1209,"#0.#0"),"  ",TEXT(G1209,"#0.#0"),"  ",TEXT(H1209,"#0.#0"),"  ",TEXT(I1209,"#0.#0"),"  ",TEXT(J1209,"#0.#0"),"  ",TEXT(K1209,"#0.#0"),"  ",TEXT(L1209,"#0.#0"),"  ",TEXT(M1209,"#0.#0"),"  ",TEXT(N1209,"#0.#0"),"  ",TEXT(O1209,"#0.#0"),"  ",TEXT(P1209,"#0.#0"),"  ",TEXT(Q1209,"#0.#0"),"  ",TEXT(R1209,"#0.#0"),"  ",TEXT(S1209,"#0.#0"),"  ",TEXT(T1209,"#0.#0"),"  ",TEXT(U1209,"#0.#0"),"  ",TEXT(V1209,"#0.#0"),"  ",TEXT(W1209,"#0.#0"),"  ",TEXT(X1209,"#0.#0"),"  ",TEXT(Y1209,"#0.#0"),"  ",TEXT(Z1209,"#0.#0"))</f>
        <v>0.0  0.0  0.0  0.0  0.0  0.0  0.0  0.0  0.0  0.0  0.0  0.0  0.0  0.0  0.0  0.0  0.0  0.0  0.0  0.0  0.0  0.0  0.0  0.0</v>
      </c>
    </row>
    <row r="1210" spans="29:29" x14ac:dyDescent="0.3">
      <c r="AC1210" s="44" t="str">
        <f t="shared" si="19"/>
        <v>0.0  0.0  0.0  0.0  0.0  0.0  0.0  0.0  0.0  0.0  0.0  0.0  0.0  0.0  0.0  0.0  0.0  0.0  0.0  0.0  0.0  0.0  0.0  0.0</v>
      </c>
    </row>
    <row r="1211" spans="29:29" x14ac:dyDescent="0.3">
      <c r="AC1211" s="44" t="str">
        <f t="shared" si="19"/>
        <v>0.0  0.0  0.0  0.0  0.0  0.0  0.0  0.0  0.0  0.0  0.0  0.0  0.0  0.0  0.0  0.0  0.0  0.0  0.0  0.0  0.0  0.0  0.0  0.0</v>
      </c>
    </row>
    <row r="1212" spans="29:29" x14ac:dyDescent="0.3">
      <c r="AC1212" s="44" t="str">
        <f t="shared" si="19"/>
        <v>0.0  0.0  0.0  0.0  0.0  0.0  0.0  0.0  0.0  0.0  0.0  0.0  0.0  0.0  0.0  0.0  0.0  0.0  0.0  0.0  0.0  0.0  0.0  0.0</v>
      </c>
    </row>
    <row r="1213" spans="29:29" x14ac:dyDescent="0.3">
      <c r="AC1213" s="44" t="str">
        <f t="shared" si="19"/>
        <v>0.0  0.0  0.0  0.0  0.0  0.0  0.0  0.0  0.0  0.0  0.0  0.0  0.0  0.0  0.0  0.0  0.0  0.0  0.0  0.0  0.0  0.0  0.0  0.0</v>
      </c>
    </row>
    <row r="1214" spans="29:29" x14ac:dyDescent="0.3">
      <c r="AC1214" s="44" t="str">
        <f t="shared" si="19"/>
        <v>0.0  0.0  0.0  0.0  0.0  0.0  0.0  0.0  0.0  0.0  0.0  0.0  0.0  0.0  0.0  0.0  0.0  0.0  0.0  0.0  0.0  0.0  0.0  0.0</v>
      </c>
    </row>
    <row r="1215" spans="29:29" x14ac:dyDescent="0.3">
      <c r="AC1215" s="44" t="str">
        <f t="shared" si="19"/>
        <v>0.0  0.0  0.0  0.0  0.0  0.0  0.0  0.0  0.0  0.0  0.0  0.0  0.0  0.0  0.0  0.0  0.0  0.0  0.0  0.0  0.0  0.0  0.0  0.0</v>
      </c>
    </row>
    <row r="1216" spans="29:29" x14ac:dyDescent="0.3">
      <c r="AC1216" s="44" t="str">
        <f t="shared" si="19"/>
        <v>0.0  0.0  0.0  0.0  0.0  0.0  0.0  0.0  0.0  0.0  0.0  0.0  0.0  0.0  0.0  0.0  0.0  0.0  0.0  0.0  0.0  0.0  0.0  0.0</v>
      </c>
    </row>
    <row r="1217" spans="29:29" x14ac:dyDescent="0.3">
      <c r="AC1217" s="44" t="str">
        <f t="shared" si="19"/>
        <v>0.0  0.0  0.0  0.0  0.0  0.0  0.0  0.0  0.0  0.0  0.0  0.0  0.0  0.0  0.0  0.0  0.0  0.0  0.0  0.0  0.0  0.0  0.0  0.0</v>
      </c>
    </row>
    <row r="1218" spans="29:29" x14ac:dyDescent="0.3">
      <c r="AC1218" s="44" t="str">
        <f t="shared" si="19"/>
        <v>0.0  0.0  0.0  0.0  0.0  0.0  0.0  0.0  0.0  0.0  0.0  0.0  0.0  0.0  0.0  0.0  0.0  0.0  0.0  0.0  0.0  0.0  0.0  0.0</v>
      </c>
    </row>
    <row r="1219" spans="29:29" x14ac:dyDescent="0.3">
      <c r="AC1219" s="44" t="str">
        <f t="shared" si="19"/>
        <v>0.0  0.0  0.0  0.0  0.0  0.0  0.0  0.0  0.0  0.0  0.0  0.0  0.0  0.0  0.0  0.0  0.0  0.0  0.0  0.0  0.0  0.0  0.0  0.0</v>
      </c>
    </row>
    <row r="1220" spans="29:29" x14ac:dyDescent="0.3">
      <c r="AC1220" s="44" t="str">
        <f t="shared" si="19"/>
        <v>0.0  0.0  0.0  0.0  0.0  0.0  0.0  0.0  0.0  0.0  0.0  0.0  0.0  0.0  0.0  0.0  0.0  0.0  0.0  0.0  0.0  0.0  0.0  0.0</v>
      </c>
    </row>
    <row r="1221" spans="29:29" x14ac:dyDescent="0.3">
      <c r="AC1221" s="44" t="str">
        <f t="shared" si="19"/>
        <v>0.0  0.0  0.0  0.0  0.0  0.0  0.0  0.0  0.0  0.0  0.0  0.0  0.0  0.0  0.0  0.0  0.0  0.0  0.0  0.0  0.0  0.0  0.0  0.0</v>
      </c>
    </row>
    <row r="1222" spans="29:29" x14ac:dyDescent="0.3">
      <c r="AC1222" s="44" t="str">
        <f t="shared" si="19"/>
        <v>0.0  0.0  0.0  0.0  0.0  0.0  0.0  0.0  0.0  0.0  0.0  0.0  0.0  0.0  0.0  0.0  0.0  0.0  0.0  0.0  0.0  0.0  0.0  0.0</v>
      </c>
    </row>
    <row r="1223" spans="29:29" x14ac:dyDescent="0.3">
      <c r="AC1223" s="44" t="str">
        <f t="shared" si="19"/>
        <v>0.0  0.0  0.0  0.0  0.0  0.0  0.0  0.0  0.0  0.0  0.0  0.0  0.0  0.0  0.0  0.0  0.0  0.0  0.0  0.0  0.0  0.0  0.0  0.0</v>
      </c>
    </row>
    <row r="1224" spans="29:29" x14ac:dyDescent="0.3">
      <c r="AC1224" s="44" t="str">
        <f t="shared" si="19"/>
        <v>0.0  0.0  0.0  0.0  0.0  0.0  0.0  0.0  0.0  0.0  0.0  0.0  0.0  0.0  0.0  0.0  0.0  0.0  0.0  0.0  0.0  0.0  0.0  0.0</v>
      </c>
    </row>
    <row r="1225" spans="29:29" x14ac:dyDescent="0.3">
      <c r="AC1225" s="44" t="str">
        <f t="shared" si="19"/>
        <v>0.0  0.0  0.0  0.0  0.0  0.0  0.0  0.0  0.0  0.0  0.0  0.0  0.0  0.0  0.0  0.0  0.0  0.0  0.0  0.0  0.0  0.0  0.0  0.0</v>
      </c>
    </row>
    <row r="1226" spans="29:29" x14ac:dyDescent="0.3">
      <c r="AC1226" s="44" t="str">
        <f t="shared" si="19"/>
        <v>0.0  0.0  0.0  0.0  0.0  0.0  0.0  0.0  0.0  0.0  0.0  0.0  0.0  0.0  0.0  0.0  0.0  0.0  0.0  0.0  0.0  0.0  0.0  0.0</v>
      </c>
    </row>
    <row r="1227" spans="29:29" x14ac:dyDescent="0.3">
      <c r="AC1227" s="44" t="str">
        <f t="shared" si="19"/>
        <v>0.0  0.0  0.0  0.0  0.0  0.0  0.0  0.0  0.0  0.0  0.0  0.0  0.0  0.0  0.0  0.0  0.0  0.0  0.0  0.0  0.0  0.0  0.0  0.0</v>
      </c>
    </row>
    <row r="1228" spans="29:29" x14ac:dyDescent="0.3">
      <c r="AC1228" s="44" t="str">
        <f t="shared" si="19"/>
        <v>0.0  0.0  0.0  0.0  0.0  0.0  0.0  0.0  0.0  0.0  0.0  0.0  0.0  0.0  0.0  0.0  0.0  0.0  0.0  0.0  0.0  0.0  0.0  0.0</v>
      </c>
    </row>
    <row r="1229" spans="29:29" x14ac:dyDescent="0.3">
      <c r="AC1229" s="44" t="str">
        <f t="shared" si="19"/>
        <v>0.0  0.0  0.0  0.0  0.0  0.0  0.0  0.0  0.0  0.0  0.0  0.0  0.0  0.0  0.0  0.0  0.0  0.0  0.0  0.0  0.0  0.0  0.0  0.0</v>
      </c>
    </row>
    <row r="1230" spans="29:29" x14ac:dyDescent="0.3">
      <c r="AC1230" s="44" t="str">
        <f t="shared" si="19"/>
        <v>0.0  0.0  0.0  0.0  0.0  0.0  0.0  0.0  0.0  0.0  0.0  0.0  0.0  0.0  0.0  0.0  0.0  0.0  0.0  0.0  0.0  0.0  0.0  0.0</v>
      </c>
    </row>
    <row r="1231" spans="29:29" x14ac:dyDescent="0.3">
      <c r="AC1231" s="44" t="str">
        <f t="shared" si="19"/>
        <v>0.0  0.0  0.0  0.0  0.0  0.0  0.0  0.0  0.0  0.0  0.0  0.0  0.0  0.0  0.0  0.0  0.0  0.0  0.0  0.0  0.0  0.0  0.0  0.0</v>
      </c>
    </row>
    <row r="1232" spans="29:29" x14ac:dyDescent="0.3">
      <c r="AC1232" s="44" t="str">
        <f t="shared" si="19"/>
        <v>0.0  0.0  0.0  0.0  0.0  0.0  0.0  0.0  0.0  0.0  0.0  0.0  0.0  0.0  0.0  0.0  0.0  0.0  0.0  0.0  0.0  0.0  0.0  0.0</v>
      </c>
    </row>
    <row r="1233" spans="29:29" x14ac:dyDescent="0.3">
      <c r="AC1233" s="44" t="str">
        <f t="shared" si="19"/>
        <v>0.0  0.0  0.0  0.0  0.0  0.0  0.0  0.0  0.0  0.0  0.0  0.0  0.0  0.0  0.0  0.0  0.0  0.0  0.0  0.0  0.0  0.0  0.0  0.0</v>
      </c>
    </row>
    <row r="1234" spans="29:29" x14ac:dyDescent="0.3">
      <c r="AC1234" s="44" t="str">
        <f t="shared" si="19"/>
        <v>0.0  0.0  0.0  0.0  0.0  0.0  0.0  0.0  0.0  0.0  0.0  0.0  0.0  0.0  0.0  0.0  0.0  0.0  0.0  0.0  0.0  0.0  0.0  0.0</v>
      </c>
    </row>
    <row r="1235" spans="29:29" x14ac:dyDescent="0.3">
      <c r="AC1235" s="44" t="str">
        <f t="shared" si="19"/>
        <v>0.0  0.0  0.0  0.0  0.0  0.0  0.0  0.0  0.0  0.0  0.0  0.0  0.0  0.0  0.0  0.0  0.0  0.0  0.0  0.0  0.0  0.0  0.0  0.0</v>
      </c>
    </row>
    <row r="1236" spans="29:29" x14ac:dyDescent="0.3">
      <c r="AC1236" s="44" t="str">
        <f t="shared" si="19"/>
        <v>0.0  0.0  0.0  0.0  0.0  0.0  0.0  0.0  0.0  0.0  0.0  0.0  0.0  0.0  0.0  0.0  0.0  0.0  0.0  0.0  0.0  0.0  0.0  0.0</v>
      </c>
    </row>
    <row r="1237" spans="29:29" x14ac:dyDescent="0.3">
      <c r="AC1237" s="44" t="str">
        <f t="shared" si="19"/>
        <v>0.0  0.0  0.0  0.0  0.0  0.0  0.0  0.0  0.0  0.0  0.0  0.0  0.0  0.0  0.0  0.0  0.0  0.0  0.0  0.0  0.0  0.0  0.0  0.0</v>
      </c>
    </row>
    <row r="1238" spans="29:29" x14ac:dyDescent="0.3">
      <c r="AC1238" s="44" t="str">
        <f t="shared" si="19"/>
        <v>0.0  0.0  0.0  0.0  0.0  0.0  0.0  0.0  0.0  0.0  0.0  0.0  0.0  0.0  0.0  0.0  0.0  0.0  0.0  0.0  0.0  0.0  0.0  0.0</v>
      </c>
    </row>
    <row r="1239" spans="29:29" x14ac:dyDescent="0.3">
      <c r="AC1239" s="44" t="str">
        <f t="shared" si="19"/>
        <v>0.0  0.0  0.0  0.0  0.0  0.0  0.0  0.0  0.0  0.0  0.0  0.0  0.0  0.0  0.0  0.0  0.0  0.0  0.0  0.0  0.0  0.0  0.0  0.0</v>
      </c>
    </row>
    <row r="1240" spans="29:29" x14ac:dyDescent="0.3">
      <c r="AC1240" s="44" t="str">
        <f t="shared" si="19"/>
        <v>0.0  0.0  0.0  0.0  0.0  0.0  0.0  0.0  0.0  0.0  0.0  0.0  0.0  0.0  0.0  0.0  0.0  0.0  0.0  0.0  0.0  0.0  0.0  0.0</v>
      </c>
    </row>
    <row r="1241" spans="29:29" x14ac:dyDescent="0.3">
      <c r="AC1241" s="44" t="str">
        <f t="shared" si="19"/>
        <v>0.0  0.0  0.0  0.0  0.0  0.0  0.0  0.0  0.0  0.0  0.0  0.0  0.0  0.0  0.0  0.0  0.0  0.0  0.0  0.0  0.0  0.0  0.0  0.0</v>
      </c>
    </row>
    <row r="1242" spans="29:29" x14ac:dyDescent="0.3">
      <c r="AC1242" s="44" t="str">
        <f t="shared" si="19"/>
        <v>0.0  0.0  0.0  0.0  0.0  0.0  0.0  0.0  0.0  0.0  0.0  0.0  0.0  0.0  0.0  0.0  0.0  0.0  0.0  0.0  0.0  0.0  0.0  0.0</v>
      </c>
    </row>
    <row r="1243" spans="29:29" x14ac:dyDescent="0.3">
      <c r="AC1243" s="44" t="str">
        <f t="shared" si="19"/>
        <v>0.0  0.0  0.0  0.0  0.0  0.0  0.0  0.0  0.0  0.0  0.0  0.0  0.0  0.0  0.0  0.0  0.0  0.0  0.0  0.0  0.0  0.0  0.0  0.0</v>
      </c>
    </row>
    <row r="1244" spans="29:29" x14ac:dyDescent="0.3">
      <c r="AC1244" s="44" t="str">
        <f t="shared" si="19"/>
        <v>0.0  0.0  0.0  0.0  0.0  0.0  0.0  0.0  0.0  0.0  0.0  0.0  0.0  0.0  0.0  0.0  0.0  0.0  0.0  0.0  0.0  0.0  0.0  0.0</v>
      </c>
    </row>
    <row r="1245" spans="29:29" x14ac:dyDescent="0.3">
      <c r="AC1245" s="44" t="str">
        <f t="shared" si="19"/>
        <v>0.0  0.0  0.0  0.0  0.0  0.0  0.0  0.0  0.0  0.0  0.0  0.0  0.0  0.0  0.0  0.0  0.0  0.0  0.0  0.0  0.0  0.0  0.0  0.0</v>
      </c>
    </row>
    <row r="1246" spans="29:29" x14ac:dyDescent="0.3">
      <c r="AC1246" s="44" t="str">
        <f t="shared" si="19"/>
        <v>0.0  0.0  0.0  0.0  0.0  0.0  0.0  0.0  0.0  0.0  0.0  0.0  0.0  0.0  0.0  0.0  0.0  0.0  0.0  0.0  0.0  0.0  0.0  0.0</v>
      </c>
    </row>
    <row r="1247" spans="29:29" x14ac:dyDescent="0.3">
      <c r="AC1247" s="44" t="str">
        <f t="shared" si="19"/>
        <v>0.0  0.0  0.0  0.0  0.0  0.0  0.0  0.0  0.0  0.0  0.0  0.0  0.0  0.0  0.0  0.0  0.0  0.0  0.0  0.0  0.0  0.0  0.0  0.0</v>
      </c>
    </row>
    <row r="1248" spans="29:29" x14ac:dyDescent="0.3">
      <c r="AC1248" s="44" t="str">
        <f t="shared" si="19"/>
        <v>0.0  0.0  0.0  0.0  0.0  0.0  0.0  0.0  0.0  0.0  0.0  0.0  0.0  0.0  0.0  0.0  0.0  0.0  0.0  0.0  0.0  0.0  0.0  0.0</v>
      </c>
    </row>
    <row r="1249" spans="29:29" x14ac:dyDescent="0.3">
      <c r="AC1249" s="44" t="str">
        <f t="shared" si="19"/>
        <v>0.0  0.0  0.0  0.0  0.0  0.0  0.0  0.0  0.0  0.0  0.0  0.0  0.0  0.0  0.0  0.0  0.0  0.0  0.0  0.0  0.0  0.0  0.0  0.0</v>
      </c>
    </row>
    <row r="1250" spans="29:29" x14ac:dyDescent="0.3">
      <c r="AC1250" s="44" t="str">
        <f t="shared" si="19"/>
        <v>0.0  0.0  0.0  0.0  0.0  0.0  0.0  0.0  0.0  0.0  0.0  0.0  0.0  0.0  0.0  0.0  0.0  0.0  0.0  0.0  0.0  0.0  0.0  0.0</v>
      </c>
    </row>
    <row r="1251" spans="29:29" x14ac:dyDescent="0.3">
      <c r="AC1251" s="44" t="str">
        <f t="shared" si="19"/>
        <v>0.0  0.0  0.0  0.0  0.0  0.0  0.0  0.0  0.0  0.0  0.0  0.0  0.0  0.0  0.0  0.0  0.0  0.0  0.0  0.0  0.0  0.0  0.0  0.0</v>
      </c>
    </row>
    <row r="1252" spans="29:29" x14ac:dyDescent="0.3">
      <c r="AC1252" s="44" t="str">
        <f t="shared" si="19"/>
        <v>0.0  0.0  0.0  0.0  0.0  0.0  0.0  0.0  0.0  0.0  0.0  0.0  0.0  0.0  0.0  0.0  0.0  0.0  0.0  0.0  0.0  0.0  0.0  0.0</v>
      </c>
    </row>
    <row r="1253" spans="29:29" x14ac:dyDescent="0.3">
      <c r="AC1253" s="44" t="str">
        <f t="shared" si="19"/>
        <v>0.0  0.0  0.0  0.0  0.0  0.0  0.0  0.0  0.0  0.0  0.0  0.0  0.0  0.0  0.0  0.0  0.0  0.0  0.0  0.0  0.0  0.0  0.0  0.0</v>
      </c>
    </row>
    <row r="1254" spans="29:29" x14ac:dyDescent="0.3">
      <c r="AC1254" s="44" t="str">
        <f t="shared" si="19"/>
        <v>0.0  0.0  0.0  0.0  0.0  0.0  0.0  0.0  0.0  0.0  0.0  0.0  0.0  0.0  0.0  0.0  0.0  0.0  0.0  0.0  0.0  0.0  0.0  0.0</v>
      </c>
    </row>
    <row r="1255" spans="29:29" x14ac:dyDescent="0.3">
      <c r="AC1255" s="44" t="str">
        <f t="shared" si="19"/>
        <v>0.0  0.0  0.0  0.0  0.0  0.0  0.0  0.0  0.0  0.0  0.0  0.0  0.0  0.0  0.0  0.0  0.0  0.0  0.0  0.0  0.0  0.0  0.0  0.0</v>
      </c>
    </row>
    <row r="1256" spans="29:29" x14ac:dyDescent="0.3">
      <c r="AC1256" s="44" t="str">
        <f t="shared" si="19"/>
        <v>0.0  0.0  0.0  0.0  0.0  0.0  0.0  0.0  0.0  0.0  0.0  0.0  0.0  0.0  0.0  0.0  0.0  0.0  0.0  0.0  0.0  0.0  0.0  0.0</v>
      </c>
    </row>
    <row r="1257" spans="29:29" x14ac:dyDescent="0.3">
      <c r="AC1257" s="44" t="str">
        <f t="shared" si="19"/>
        <v>0.0  0.0  0.0  0.0  0.0  0.0  0.0  0.0  0.0  0.0  0.0  0.0  0.0  0.0  0.0  0.0  0.0  0.0  0.0  0.0  0.0  0.0  0.0  0.0</v>
      </c>
    </row>
    <row r="1258" spans="29:29" x14ac:dyDescent="0.3">
      <c r="AC1258" s="44" t="str">
        <f t="shared" si="19"/>
        <v>0.0  0.0  0.0  0.0  0.0  0.0  0.0  0.0  0.0  0.0  0.0  0.0  0.0  0.0  0.0  0.0  0.0  0.0  0.0  0.0  0.0  0.0  0.0  0.0</v>
      </c>
    </row>
    <row r="1259" spans="29:29" x14ac:dyDescent="0.3">
      <c r="AC1259" s="44" t="str">
        <f t="shared" si="19"/>
        <v>0.0  0.0  0.0  0.0  0.0  0.0  0.0  0.0  0.0  0.0  0.0  0.0  0.0  0.0  0.0  0.0  0.0  0.0  0.0  0.0  0.0  0.0  0.0  0.0</v>
      </c>
    </row>
    <row r="1260" spans="29:29" x14ac:dyDescent="0.3">
      <c r="AC1260" s="44" t="str">
        <f t="shared" si="19"/>
        <v>0.0  0.0  0.0  0.0  0.0  0.0  0.0  0.0  0.0  0.0  0.0  0.0  0.0  0.0  0.0  0.0  0.0  0.0  0.0  0.0  0.0  0.0  0.0  0.0</v>
      </c>
    </row>
    <row r="1261" spans="29:29" x14ac:dyDescent="0.3">
      <c r="AC1261" s="44" t="str">
        <f t="shared" si="19"/>
        <v>0.0  0.0  0.0  0.0  0.0  0.0  0.0  0.0  0.0  0.0  0.0  0.0  0.0  0.0  0.0  0.0  0.0  0.0  0.0  0.0  0.0  0.0  0.0  0.0</v>
      </c>
    </row>
    <row r="1262" spans="29:29" x14ac:dyDescent="0.3">
      <c r="AC1262" s="44" t="str">
        <f t="shared" si="19"/>
        <v>0.0  0.0  0.0  0.0  0.0  0.0  0.0  0.0  0.0  0.0  0.0  0.0  0.0  0.0  0.0  0.0  0.0  0.0  0.0  0.0  0.0  0.0  0.0  0.0</v>
      </c>
    </row>
    <row r="1263" spans="29:29" x14ac:dyDescent="0.3">
      <c r="AC1263" s="44" t="str">
        <f t="shared" si="19"/>
        <v>0.0  0.0  0.0  0.0  0.0  0.0  0.0  0.0  0.0  0.0  0.0  0.0  0.0  0.0  0.0  0.0  0.0  0.0  0.0  0.0  0.0  0.0  0.0  0.0</v>
      </c>
    </row>
    <row r="1264" spans="29:29" x14ac:dyDescent="0.3">
      <c r="AC1264" s="44" t="str">
        <f t="shared" si="19"/>
        <v>0.0  0.0  0.0  0.0  0.0  0.0  0.0  0.0  0.0  0.0  0.0  0.0  0.0  0.0  0.0  0.0  0.0  0.0  0.0  0.0  0.0  0.0  0.0  0.0</v>
      </c>
    </row>
    <row r="1265" spans="29:29" x14ac:dyDescent="0.3">
      <c r="AC1265" s="44" t="str">
        <f t="shared" si="19"/>
        <v>0.0  0.0  0.0  0.0  0.0  0.0  0.0  0.0  0.0  0.0  0.0  0.0  0.0  0.0  0.0  0.0  0.0  0.0  0.0  0.0  0.0  0.0  0.0  0.0</v>
      </c>
    </row>
  </sheetData>
  <mergeCells count="5">
    <mergeCell ref="C1:Z1"/>
    <mergeCell ref="B1:B2"/>
    <mergeCell ref="AA1:AA2"/>
    <mergeCell ref="AB1:AB2"/>
    <mergeCell ref="AD1:AD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8A90-0099-4C24-9BDF-02464CAE1404}">
  <sheetPr codeName="Planilha2"/>
  <dimension ref="A1:R17"/>
  <sheetViews>
    <sheetView showGridLines="0" workbookViewId="0">
      <selection activeCell="O19" sqref="O19"/>
    </sheetView>
  </sheetViews>
  <sheetFormatPr defaultColWidth="8.88671875" defaultRowHeight="14.4" x14ac:dyDescent="0.3"/>
  <cols>
    <col min="1" max="1" width="14.33203125" style="3" customWidth="1"/>
    <col min="2" max="2" width="11.109375" style="3" customWidth="1"/>
    <col min="3" max="3" width="10.109375" style="3" customWidth="1"/>
    <col min="4" max="10" width="8.88671875" style="3"/>
    <col min="11" max="12" width="13.6640625" style="3" customWidth="1"/>
    <col min="13" max="16384" width="8.88671875" style="1"/>
  </cols>
  <sheetData>
    <row r="1" spans="1:18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13</v>
      </c>
      <c r="H1" s="2" t="s">
        <v>14</v>
      </c>
      <c r="I1" s="2" t="s">
        <v>15</v>
      </c>
      <c r="J1" s="2" t="s">
        <v>152</v>
      </c>
      <c r="K1" s="2" t="s">
        <v>17</v>
      </c>
      <c r="L1" s="2" t="s">
        <v>18</v>
      </c>
    </row>
    <row r="2" spans="1:18" x14ac:dyDescent="0.3">
      <c r="A2" s="3" t="s">
        <v>19</v>
      </c>
      <c r="B2" s="3">
        <v>3</v>
      </c>
      <c r="C2" s="3">
        <v>60</v>
      </c>
      <c r="D2" s="4">
        <v>1.5288999999999999</v>
      </c>
      <c r="E2" s="4">
        <v>0.496</v>
      </c>
      <c r="F2" s="4">
        <v>1.9592000000000001</v>
      </c>
      <c r="G2" s="4">
        <v>1.9592000000000001</v>
      </c>
      <c r="H2" s="4">
        <v>0</v>
      </c>
      <c r="I2" s="4">
        <v>0</v>
      </c>
      <c r="J2" s="3" t="s">
        <v>16</v>
      </c>
      <c r="K2" s="3">
        <v>130</v>
      </c>
      <c r="L2" s="3">
        <f>K2*1.3</f>
        <v>169</v>
      </c>
    </row>
    <row r="3" spans="1:18" x14ac:dyDescent="0.3">
      <c r="A3" s="3" t="s">
        <v>260</v>
      </c>
      <c r="B3" s="3">
        <v>3</v>
      </c>
      <c r="C3" s="3">
        <v>60</v>
      </c>
      <c r="D3" s="4">
        <v>1.597</v>
      </c>
      <c r="E3" s="4">
        <v>0.52</v>
      </c>
      <c r="F3" s="4">
        <v>1.7746999999999999</v>
      </c>
      <c r="G3" s="4">
        <v>0.98299999999999998</v>
      </c>
      <c r="H3" s="4">
        <v>0</v>
      </c>
      <c r="I3" s="4">
        <v>0</v>
      </c>
      <c r="J3" s="3" t="s">
        <v>16</v>
      </c>
      <c r="K3" s="3">
        <v>175</v>
      </c>
      <c r="L3" s="3">
        <v>227</v>
      </c>
    </row>
    <row r="4" spans="1:18" x14ac:dyDescent="0.3">
      <c r="A4" s="3" t="s">
        <v>20</v>
      </c>
      <c r="B4" s="3">
        <v>3</v>
      </c>
      <c r="C4" s="3">
        <v>60</v>
      </c>
      <c r="D4" s="4">
        <v>0.60470000000000002</v>
      </c>
      <c r="E4" s="4">
        <v>0.44829999999999998</v>
      </c>
      <c r="F4" s="4">
        <v>0.78249999999999997</v>
      </c>
      <c r="G4" s="4">
        <v>1.9115</v>
      </c>
      <c r="H4" s="4">
        <v>0</v>
      </c>
      <c r="I4" s="4">
        <v>0</v>
      </c>
      <c r="J4" s="3" t="s">
        <v>16</v>
      </c>
      <c r="K4" s="3">
        <v>235</v>
      </c>
      <c r="L4" s="3">
        <v>305</v>
      </c>
      <c r="N4" s="23"/>
      <c r="R4" s="23"/>
    </row>
    <row r="5" spans="1:18" x14ac:dyDescent="0.3">
      <c r="A5" s="3" t="s">
        <v>21</v>
      </c>
      <c r="B5" s="3">
        <v>3</v>
      </c>
      <c r="C5" s="3">
        <v>60</v>
      </c>
      <c r="D5" s="4">
        <v>0.47920000000000001</v>
      </c>
      <c r="E5" s="4">
        <v>0.441</v>
      </c>
      <c r="F5" s="4">
        <v>0.66690000000000005</v>
      </c>
      <c r="G5" s="4">
        <v>1.9041999999999999</v>
      </c>
      <c r="H5" s="4">
        <v>0</v>
      </c>
      <c r="I5" s="4">
        <v>0</v>
      </c>
      <c r="J5" s="3" t="s">
        <v>16</v>
      </c>
      <c r="K5" s="3">
        <v>270</v>
      </c>
      <c r="L5" s="3">
        <f t="shared" ref="L5:L14" si="0">K5*1.3</f>
        <v>351</v>
      </c>
    </row>
    <row r="6" spans="1:18" x14ac:dyDescent="0.3">
      <c r="A6" s="3" t="s">
        <v>115</v>
      </c>
      <c r="B6" s="3">
        <v>3</v>
      </c>
      <c r="C6" s="3">
        <v>60</v>
      </c>
      <c r="D6" s="4">
        <v>0.1</v>
      </c>
      <c r="E6" s="4">
        <v>0.1</v>
      </c>
      <c r="F6" s="4">
        <v>0.1</v>
      </c>
      <c r="G6" s="4">
        <v>0.1</v>
      </c>
      <c r="H6" s="4">
        <v>0</v>
      </c>
      <c r="I6" s="4">
        <v>0</v>
      </c>
      <c r="J6" s="3" t="s">
        <v>16</v>
      </c>
      <c r="K6" s="3">
        <v>315</v>
      </c>
      <c r="L6" s="3">
        <v>409</v>
      </c>
    </row>
    <row r="7" spans="1:18" x14ac:dyDescent="0.3">
      <c r="A7" s="3" t="s">
        <v>22</v>
      </c>
      <c r="B7" s="3">
        <v>3</v>
      </c>
      <c r="C7" s="3">
        <v>60</v>
      </c>
      <c r="D7" s="4">
        <v>0.30209999999999998</v>
      </c>
      <c r="E7" s="4">
        <v>0.42359999999999998</v>
      </c>
      <c r="F7" s="4">
        <v>0.4798</v>
      </c>
      <c r="G7" s="4">
        <v>1.8868</v>
      </c>
      <c r="H7" s="4">
        <v>0</v>
      </c>
      <c r="I7" s="4">
        <v>0</v>
      </c>
      <c r="J7" s="3" t="s">
        <v>16</v>
      </c>
      <c r="K7" s="3">
        <v>365</v>
      </c>
      <c r="L7" s="3">
        <v>474</v>
      </c>
    </row>
    <row r="8" spans="1:18" x14ac:dyDescent="0.3">
      <c r="A8" s="3" t="s">
        <v>261</v>
      </c>
      <c r="B8" s="3">
        <v>3</v>
      </c>
      <c r="C8" s="3">
        <v>60</v>
      </c>
      <c r="D8" s="4">
        <v>1.3898999999999999</v>
      </c>
      <c r="E8" s="4">
        <v>0.1173</v>
      </c>
      <c r="F8" s="4">
        <v>3.1890000000000001</v>
      </c>
      <c r="G8" s="4">
        <v>2.7172999999999998</v>
      </c>
      <c r="H8" s="4">
        <v>0</v>
      </c>
      <c r="I8" s="4">
        <v>0</v>
      </c>
      <c r="J8" s="3" t="s">
        <v>16</v>
      </c>
      <c r="K8" s="3">
        <v>75</v>
      </c>
      <c r="L8" s="3">
        <v>97</v>
      </c>
      <c r="N8" s="20"/>
    </row>
    <row r="9" spans="1:18" x14ac:dyDescent="0.3">
      <c r="A9" s="3" t="s">
        <v>262</v>
      </c>
      <c r="B9" s="3">
        <v>3</v>
      </c>
      <c r="C9" s="3">
        <v>60</v>
      </c>
      <c r="D9" s="4">
        <v>0.8891</v>
      </c>
      <c r="E9" s="4">
        <v>0.1164</v>
      </c>
      <c r="F9" s="3">
        <v>2.6890999999999998</v>
      </c>
      <c r="G9" s="3">
        <v>2.6692</v>
      </c>
      <c r="H9" s="4">
        <v>0</v>
      </c>
      <c r="I9" s="4">
        <v>0</v>
      </c>
      <c r="J9" s="3" t="s">
        <v>16</v>
      </c>
      <c r="K9" s="3">
        <v>97</v>
      </c>
      <c r="L9" s="3">
        <v>126</v>
      </c>
    </row>
    <row r="10" spans="1:18" x14ac:dyDescent="0.3">
      <c r="A10" s="3" t="s">
        <v>263</v>
      </c>
      <c r="B10" s="3">
        <v>3</v>
      </c>
      <c r="C10" s="3">
        <v>60</v>
      </c>
      <c r="D10" s="4">
        <v>0.63529999999999998</v>
      </c>
      <c r="E10" s="4">
        <v>0.1128</v>
      </c>
      <c r="F10" s="4">
        <v>2.4355000000000002</v>
      </c>
      <c r="G10" s="4">
        <v>2.6381999999999999</v>
      </c>
      <c r="H10" s="4">
        <v>0</v>
      </c>
      <c r="I10" s="4">
        <v>0</v>
      </c>
      <c r="J10" s="3" t="s">
        <v>16</v>
      </c>
      <c r="K10" s="3">
        <v>116</v>
      </c>
      <c r="L10" s="3">
        <v>151</v>
      </c>
    </row>
    <row r="11" spans="1:18" x14ac:dyDescent="0.3">
      <c r="A11" s="3" t="s">
        <v>264</v>
      </c>
      <c r="B11" s="3">
        <v>3</v>
      </c>
      <c r="C11" s="3">
        <v>60</v>
      </c>
      <c r="D11" s="3">
        <v>0.44500000000000001</v>
      </c>
      <c r="E11" s="3">
        <v>0.11269999999999999</v>
      </c>
      <c r="F11" s="3">
        <v>2.2450000000000001</v>
      </c>
      <c r="G11" s="3">
        <v>2.5991</v>
      </c>
      <c r="H11" s="4">
        <v>0</v>
      </c>
      <c r="I11" s="4">
        <v>0</v>
      </c>
      <c r="J11" s="3" t="s">
        <v>16</v>
      </c>
      <c r="K11" s="3">
        <v>137</v>
      </c>
      <c r="L11" s="3">
        <v>178</v>
      </c>
    </row>
    <row r="12" spans="1:18" x14ac:dyDescent="0.3">
      <c r="A12" s="3" t="s">
        <v>265</v>
      </c>
      <c r="B12" s="3">
        <v>3</v>
      </c>
      <c r="C12" s="3">
        <v>60</v>
      </c>
      <c r="D12" s="3">
        <v>0.31840000000000002</v>
      </c>
      <c r="E12" s="3">
        <v>0.1096</v>
      </c>
      <c r="F12" s="3">
        <v>2.1183999999999998</v>
      </c>
      <c r="G12" s="3">
        <v>2.5680999999999998</v>
      </c>
      <c r="H12" s="4">
        <v>0</v>
      </c>
      <c r="I12" s="4">
        <v>0</v>
      </c>
      <c r="J12" s="3" t="s">
        <v>16</v>
      </c>
      <c r="K12" s="3">
        <v>167</v>
      </c>
      <c r="L12" s="3">
        <v>217</v>
      </c>
    </row>
    <row r="13" spans="1:18" x14ac:dyDescent="0.3">
      <c r="A13" s="3" t="s">
        <v>266</v>
      </c>
      <c r="B13" s="3">
        <v>3</v>
      </c>
      <c r="C13" s="3">
        <v>60</v>
      </c>
      <c r="D13" s="4">
        <v>0.23519999999999999</v>
      </c>
      <c r="E13" s="4">
        <v>0.109</v>
      </c>
      <c r="F13" s="4">
        <v>2.0352000000000001</v>
      </c>
      <c r="G13" s="4">
        <v>2.5325000000000002</v>
      </c>
      <c r="H13" s="4">
        <v>0</v>
      </c>
      <c r="I13" s="4">
        <v>0</v>
      </c>
      <c r="J13" s="3" t="s">
        <v>16</v>
      </c>
      <c r="K13" s="3">
        <v>200</v>
      </c>
      <c r="L13" s="3">
        <f t="shared" si="0"/>
        <v>260</v>
      </c>
    </row>
    <row r="14" spans="1:18" x14ac:dyDescent="0.3">
      <c r="A14" s="3" t="s">
        <v>106</v>
      </c>
      <c r="B14" s="3">
        <v>3</v>
      </c>
      <c r="C14" s="3">
        <v>60</v>
      </c>
      <c r="D14" s="4">
        <v>0.1</v>
      </c>
      <c r="E14" s="4">
        <v>0.1</v>
      </c>
      <c r="F14" s="4">
        <v>0.1</v>
      </c>
      <c r="G14" s="4">
        <v>0.1</v>
      </c>
      <c r="H14" s="4">
        <v>0</v>
      </c>
      <c r="I14" s="4">
        <v>0</v>
      </c>
      <c r="J14" s="3" t="s">
        <v>16</v>
      </c>
      <c r="K14" s="3">
        <v>600</v>
      </c>
      <c r="L14" s="3">
        <f t="shared" si="0"/>
        <v>780</v>
      </c>
      <c r="N14" s="20" t="s">
        <v>107</v>
      </c>
      <c r="R14" s="23"/>
    </row>
    <row r="17" spans="4:9" x14ac:dyDescent="0.3"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2CA0-75EE-4925-BFFB-5A361B465023}">
  <sheetPr codeName="Planilha8"/>
  <dimension ref="A1:E3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22.44140625" style="3" customWidth="1"/>
    <col min="2" max="2" width="15.109375" style="3" customWidth="1"/>
    <col min="3" max="3" width="10.44140625" style="3" customWidth="1"/>
    <col min="4" max="4" width="20.88671875" style="3" customWidth="1"/>
    <col min="5" max="5" width="14" style="3" customWidth="1"/>
    <col min="6" max="16384" width="8.88671875" style="1"/>
  </cols>
  <sheetData>
    <row r="1" spans="1:5" x14ac:dyDescent="0.3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">
      <c r="A2" s="3" t="s">
        <v>189</v>
      </c>
      <c r="B2" s="3" t="s">
        <v>190</v>
      </c>
      <c r="C2" s="3">
        <v>1</v>
      </c>
      <c r="D2" s="3" t="s">
        <v>135</v>
      </c>
      <c r="E2" s="3" t="s">
        <v>134</v>
      </c>
    </row>
    <row r="3" spans="1:5" x14ac:dyDescent="0.3">
      <c r="A3" s="3" t="s">
        <v>297</v>
      </c>
      <c r="B3" s="3" t="s">
        <v>298</v>
      </c>
      <c r="C3" s="3">
        <v>1</v>
      </c>
      <c r="D3" s="3" t="s">
        <v>299</v>
      </c>
      <c r="E3" s="3" t="s">
        <v>134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2B98-885A-4122-B445-9E5DBF54D893}">
  <sheetPr codeName="Planilha10"/>
  <dimension ref="A1:AE2"/>
  <sheetViews>
    <sheetView showGridLines="0" workbookViewId="0">
      <selection activeCell="A2" sqref="A2"/>
    </sheetView>
  </sheetViews>
  <sheetFormatPr defaultRowHeight="14.4" x14ac:dyDescent="0.3"/>
  <cols>
    <col min="1" max="1" width="15" style="25" customWidth="1"/>
    <col min="2" max="25" width="5.77734375" style="25" customWidth="1"/>
    <col min="26" max="26" width="15.5546875" style="25" customWidth="1"/>
    <col min="27" max="29" width="8.88671875" style="25"/>
    <col min="30" max="30" width="11.88671875" style="25" customWidth="1"/>
    <col min="31" max="31" width="8.88671875" style="25"/>
  </cols>
  <sheetData>
    <row r="1" spans="1:31" x14ac:dyDescent="0.3">
      <c r="A1" s="40" t="s">
        <v>284</v>
      </c>
      <c r="B1" s="66" t="s">
        <v>24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8" t="s">
        <v>278</v>
      </c>
      <c r="AA1" s="68" t="s">
        <v>279</v>
      </c>
      <c r="AB1" s="68" t="s">
        <v>280</v>
      </c>
      <c r="AC1" s="68" t="s">
        <v>281</v>
      </c>
      <c r="AD1" s="65" t="s">
        <v>283</v>
      </c>
      <c r="AE1" s="65" t="s">
        <v>282</v>
      </c>
    </row>
    <row r="2" spans="1:31" x14ac:dyDescent="0.3">
      <c r="A2" s="41" t="s">
        <v>285</v>
      </c>
      <c r="B2" s="43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68"/>
      <c r="AA2" s="68"/>
      <c r="AB2" s="68"/>
      <c r="AC2" s="68"/>
      <c r="AD2" s="65"/>
      <c r="AE2" s="65"/>
    </row>
  </sheetData>
  <mergeCells count="7">
    <mergeCell ref="AE1:AE2"/>
    <mergeCell ref="AD1:AD2"/>
    <mergeCell ref="B1:Y1"/>
    <mergeCell ref="Z1:Z2"/>
    <mergeCell ref="AA1:AA2"/>
    <mergeCell ref="AB1:AB2"/>
    <mergeCell ref="AC1:A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FCB4-59BF-4FB9-8641-259EA8A05A83}">
  <sheetPr codeName="Planilha18"/>
  <dimension ref="A1:P17"/>
  <sheetViews>
    <sheetView showGridLines="0" workbookViewId="0">
      <selection activeCell="Q1" sqref="Q1"/>
    </sheetView>
  </sheetViews>
  <sheetFormatPr defaultRowHeight="14.4" x14ac:dyDescent="0.3"/>
  <cols>
    <col min="1" max="1" width="21.44140625" style="30" customWidth="1"/>
    <col min="2" max="2" width="14.6640625" style="30" customWidth="1"/>
    <col min="3" max="3" width="9" style="31" customWidth="1"/>
    <col min="4" max="4" width="11.44140625" style="30" customWidth="1"/>
    <col min="5" max="5" width="9" style="31" customWidth="1"/>
    <col min="6" max="6" width="11.44140625" style="30" customWidth="1"/>
    <col min="7" max="7" width="9" style="31" customWidth="1"/>
    <col min="8" max="8" width="11.44140625" style="30" customWidth="1"/>
    <col min="9" max="9" width="2.44140625" style="19" customWidth="1"/>
    <col min="10" max="10" width="20.33203125" style="19" customWidth="1"/>
    <col min="11" max="11" width="2.44140625" style="19" customWidth="1"/>
    <col min="12" max="12" width="15.6640625" style="19" customWidth="1"/>
    <col min="13" max="13" width="9.5546875" style="19" bestFit="1" customWidth="1"/>
    <col min="14" max="14" width="2.44140625" style="19" customWidth="1"/>
    <col min="15" max="15" width="15.6640625" style="19" customWidth="1"/>
    <col min="16" max="16384" width="8.88671875" style="19"/>
  </cols>
  <sheetData>
    <row r="1" spans="1:16" x14ac:dyDescent="0.3">
      <c r="A1" s="30" t="s">
        <v>192</v>
      </c>
      <c r="B1" s="30" t="s">
        <v>193</v>
      </c>
      <c r="C1" s="31" t="s">
        <v>194</v>
      </c>
      <c r="D1" s="30" t="s">
        <v>195</v>
      </c>
      <c r="E1" s="31" t="s">
        <v>196</v>
      </c>
      <c r="F1" s="30" t="s">
        <v>197</v>
      </c>
      <c r="G1" s="31" t="s">
        <v>198</v>
      </c>
      <c r="H1" s="30" t="s">
        <v>199</v>
      </c>
      <c r="J1" s="31" t="s">
        <v>214</v>
      </c>
      <c r="L1" s="31" t="s">
        <v>216</v>
      </c>
      <c r="M1" s="33">
        <f>LARGE((C2:C1048576,E2:E1048576,G2:G1048576),1)</f>
        <v>0.99082891635208648</v>
      </c>
      <c r="O1" s="31" t="s">
        <v>217</v>
      </c>
      <c r="P1" s="33">
        <f>SMALL((C2:C1048576,E2:E1048576,G2:G1048576),1)</f>
        <v>0.96563042690262024</v>
      </c>
    </row>
    <row r="2" spans="1:16" x14ac:dyDescent="0.3">
      <c r="A2" s="30">
        <v>1</v>
      </c>
      <c r="B2" s="30">
        <v>0.05</v>
      </c>
      <c r="C2" s="31">
        <v>0.98717172359047156</v>
      </c>
      <c r="D2" s="30">
        <v>8.858603380358257E-2</v>
      </c>
      <c r="E2" s="31">
        <v>0.98717172359224792</v>
      </c>
      <c r="F2" s="30">
        <v>-119.91141396644831</v>
      </c>
      <c r="G2" s="31">
        <v>0.98717172359610816</v>
      </c>
      <c r="H2" s="30">
        <v>120.08858601409996</v>
      </c>
      <c r="J2" s="32">
        <v>-353.70996420667984</v>
      </c>
    </row>
    <row r="3" spans="1:16" x14ac:dyDescent="0.3">
      <c r="A3" s="30">
        <v>2</v>
      </c>
      <c r="B3" s="30">
        <v>0.14000000000000001</v>
      </c>
      <c r="C3" s="31">
        <v>0.98706750746218586</v>
      </c>
      <c r="D3" s="30">
        <v>0.10405473746184968</v>
      </c>
      <c r="E3" s="31">
        <v>0.98706750746407734</v>
      </c>
      <c r="F3" s="30">
        <v>-119.89594526280354</v>
      </c>
      <c r="G3" s="31">
        <v>0.98706750746807403</v>
      </c>
      <c r="H3" s="30">
        <v>120.10405471775117</v>
      </c>
    </row>
    <row r="4" spans="1:16" x14ac:dyDescent="0.3">
      <c r="A4" s="30">
        <v>6</v>
      </c>
      <c r="B4" s="30">
        <v>0.19</v>
      </c>
      <c r="C4" s="31">
        <v>0.9878408424824201</v>
      </c>
      <c r="D4" s="30">
        <v>0.12670864534977438</v>
      </c>
      <c r="E4" s="31">
        <v>0.9878408424843369</v>
      </c>
      <c r="F4" s="30">
        <v>-119.87329135492344</v>
      </c>
      <c r="G4" s="31">
        <v>0.98784084248840531</v>
      </c>
      <c r="H4" s="30">
        <v>120.12670862563448</v>
      </c>
    </row>
    <row r="5" spans="1:16" x14ac:dyDescent="0.3">
      <c r="A5" s="30">
        <v>7</v>
      </c>
      <c r="B5" s="30">
        <v>0.27</v>
      </c>
      <c r="C5" s="31">
        <v>0.98867775530273827</v>
      </c>
      <c r="D5" s="30">
        <v>0.13748788322077474</v>
      </c>
      <c r="E5" s="31">
        <v>0.98867775530462709</v>
      </c>
      <c r="F5" s="30">
        <v>-119.86251211707447</v>
      </c>
      <c r="G5" s="31">
        <v>0.98867775530902091</v>
      </c>
      <c r="H5" s="30">
        <v>120.13748786349247</v>
      </c>
    </row>
    <row r="6" spans="1:16" x14ac:dyDescent="0.3">
      <c r="A6" s="30">
        <v>5</v>
      </c>
      <c r="B6" s="30">
        <v>0.1</v>
      </c>
      <c r="C6" s="31">
        <v>0.98689541177931706</v>
      </c>
      <c r="D6" s="30">
        <v>9.0660869495216775E-2</v>
      </c>
      <c r="E6" s="31">
        <v>0.98689541178108886</v>
      </c>
      <c r="F6" s="30">
        <v>-119.90933913075864</v>
      </c>
      <c r="G6" s="31">
        <v>0.986895411784944</v>
      </c>
      <c r="H6" s="30">
        <v>120.09066084978782</v>
      </c>
    </row>
    <row r="7" spans="1:16" x14ac:dyDescent="0.3">
      <c r="A7" s="30">
        <v>3</v>
      </c>
      <c r="B7" s="30">
        <v>0.16</v>
      </c>
      <c r="C7" s="31">
        <v>0.98699565239197184</v>
      </c>
      <c r="D7" s="30">
        <v>0.10275745255778469</v>
      </c>
      <c r="E7" s="31">
        <v>0.98699565239386622</v>
      </c>
      <c r="F7" s="30">
        <v>-119.8972425477081</v>
      </c>
      <c r="G7" s="31">
        <v>0.98699565239786546</v>
      </c>
      <c r="H7" s="30">
        <v>120.10275743284615</v>
      </c>
    </row>
    <row r="8" spans="1:16" x14ac:dyDescent="0.3">
      <c r="A8" s="30">
        <v>4</v>
      </c>
      <c r="B8" s="30">
        <v>0.19</v>
      </c>
      <c r="C8" s="31">
        <v>0.98694445781681017</v>
      </c>
      <c r="D8" s="30">
        <v>0.10216866658394805</v>
      </c>
      <c r="E8" s="31">
        <v>0.98694445781870566</v>
      </c>
      <c r="F8" s="30">
        <v>-119.8978313336823</v>
      </c>
      <c r="G8" s="31">
        <v>0.9869444578227059</v>
      </c>
      <c r="H8" s="30">
        <v>120.10216864687162</v>
      </c>
    </row>
    <row r="9" spans="1:16" x14ac:dyDescent="0.3">
      <c r="A9" s="30" t="s">
        <v>289</v>
      </c>
      <c r="B9" s="30">
        <v>0.05</v>
      </c>
      <c r="C9" s="31">
        <v>0.96591342085554888</v>
      </c>
      <c r="D9" s="30">
        <v>-32.181461677548121</v>
      </c>
      <c r="E9" s="31">
        <v>0.96591342095522159</v>
      </c>
      <c r="F9" s="30">
        <v>-152.18146166723974</v>
      </c>
      <c r="G9" s="31">
        <v>0.96591342095743882</v>
      </c>
      <c r="H9" s="30">
        <v>87.818538313276093</v>
      </c>
    </row>
    <row r="10" spans="1:16" x14ac:dyDescent="0.3">
      <c r="A10" s="30" t="s">
        <v>290</v>
      </c>
      <c r="B10" s="30">
        <v>0.14000000000000001</v>
      </c>
      <c r="C10" s="31">
        <v>0.96580667166492984</v>
      </c>
      <c r="D10" s="30">
        <v>-32.166485055302786</v>
      </c>
      <c r="E10" s="31">
        <v>0.96580667176462764</v>
      </c>
      <c r="F10" s="30">
        <v>-152.16648504499119</v>
      </c>
      <c r="G10" s="31">
        <v>0.9658066717668724</v>
      </c>
      <c r="H10" s="30">
        <v>87.833514935521592</v>
      </c>
    </row>
    <row r="11" spans="1:16" x14ac:dyDescent="0.3">
      <c r="A11" s="30" t="s">
        <v>291</v>
      </c>
      <c r="B11" s="30">
        <v>0.16</v>
      </c>
      <c r="C11" s="31">
        <v>0.96573307843519118</v>
      </c>
      <c r="D11" s="30">
        <v>-32.168121023645433</v>
      </c>
      <c r="E11" s="31">
        <v>0.96573307853488821</v>
      </c>
      <c r="F11" s="30">
        <v>-152.16812101333338</v>
      </c>
      <c r="G11" s="31">
        <v>0.96573307853713541</v>
      </c>
      <c r="H11" s="30">
        <v>87.831878967178952</v>
      </c>
    </row>
    <row r="12" spans="1:16" x14ac:dyDescent="0.3">
      <c r="A12" s="30" t="s">
        <v>292</v>
      </c>
      <c r="B12" s="30">
        <v>0.19</v>
      </c>
      <c r="C12" s="31">
        <v>0.96568064537149678</v>
      </c>
      <c r="D12" s="30">
        <v>-32.168951154146953</v>
      </c>
      <c r="E12" s="31">
        <v>0.9656806454711937</v>
      </c>
      <c r="F12" s="30">
        <v>-152.16895114383462</v>
      </c>
      <c r="G12" s="31">
        <v>0.9656806454734419</v>
      </c>
      <c r="H12" s="30">
        <v>87.831048836677382</v>
      </c>
    </row>
    <row r="13" spans="1:16" x14ac:dyDescent="0.3">
      <c r="A13" s="30" t="s">
        <v>293</v>
      </c>
      <c r="B13" s="30">
        <v>0.1</v>
      </c>
      <c r="C13" s="31">
        <v>0.96563042690262024</v>
      </c>
      <c r="D13" s="30">
        <v>-32.180689120916874</v>
      </c>
      <c r="E13" s="31">
        <v>0.96563042700229829</v>
      </c>
      <c r="F13" s="30">
        <v>-152.18068911060743</v>
      </c>
      <c r="G13" s="31">
        <v>0.96563042700450963</v>
      </c>
      <c r="H13" s="30">
        <v>87.819310869906545</v>
      </c>
    </row>
    <row r="14" spans="1:16" x14ac:dyDescent="0.3">
      <c r="A14" s="30" t="s">
        <v>294</v>
      </c>
      <c r="B14" s="30">
        <v>0.19</v>
      </c>
      <c r="C14" s="31">
        <v>0.96659865580623505</v>
      </c>
      <c r="D14" s="30">
        <v>-32.140194309538032</v>
      </c>
      <c r="E14" s="31">
        <v>0.96659865590603489</v>
      </c>
      <c r="F14" s="30">
        <v>-152.14019429922675</v>
      </c>
      <c r="G14" s="31">
        <v>0.9665986559082721</v>
      </c>
      <c r="H14" s="30">
        <v>87.859805681284442</v>
      </c>
    </row>
    <row r="15" spans="1:16" x14ac:dyDescent="0.3">
      <c r="A15" s="30" t="s">
        <v>295</v>
      </c>
      <c r="B15" s="30">
        <v>0.27</v>
      </c>
      <c r="C15" s="31">
        <v>0.96745571629474503</v>
      </c>
      <c r="D15" s="30">
        <v>-32.125488821232437</v>
      </c>
      <c r="E15" s="31">
        <v>0.96745571639463879</v>
      </c>
      <c r="F15" s="30">
        <v>-152.12548881092198</v>
      </c>
      <c r="G15" s="31">
        <v>0.96745571639686923</v>
      </c>
      <c r="H15" s="30">
        <v>87.874511169588502</v>
      </c>
    </row>
    <row r="16" spans="1:16" x14ac:dyDescent="0.3">
      <c r="A16" s="30" t="s">
        <v>300</v>
      </c>
      <c r="B16" s="30">
        <v>0.27</v>
      </c>
      <c r="C16" s="31">
        <v>0.99082891634580306</v>
      </c>
      <c r="D16" s="30">
        <v>2.8582065185767505</v>
      </c>
      <c r="E16" s="31">
        <v>0.9908289163476921</v>
      </c>
      <c r="F16" s="30">
        <v>-117.1417934817289</v>
      </c>
      <c r="G16" s="31">
        <v>0.99082891635208648</v>
      </c>
      <c r="H16" s="30">
        <v>122.85820649881383</v>
      </c>
    </row>
    <row r="17" spans="1:8" x14ac:dyDescent="0.3">
      <c r="A17" s="30" t="s">
        <v>300</v>
      </c>
      <c r="B17" s="30">
        <v>0.27</v>
      </c>
      <c r="C17" s="31">
        <v>0.99082891634580306</v>
      </c>
      <c r="D17" s="30">
        <v>2.8582065185767505</v>
      </c>
      <c r="E17" s="31">
        <v>0.9908289163476921</v>
      </c>
      <c r="F17" s="30">
        <v>-117.1417934817289</v>
      </c>
      <c r="G17" s="31">
        <v>0.99082891635208648</v>
      </c>
      <c r="H17" s="30">
        <v>122.85820649881383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A9F3-567F-45AC-A371-8C1D02EC92CA}">
  <sheetPr codeName="Planilha19"/>
  <dimension ref="A1:O9"/>
  <sheetViews>
    <sheetView showGridLines="0" workbookViewId="0">
      <selection activeCell="N2" sqref="N2:N8"/>
    </sheetView>
  </sheetViews>
  <sheetFormatPr defaultRowHeight="14.4" x14ac:dyDescent="0.3"/>
  <cols>
    <col min="1" max="1" width="11.77734375" style="25" customWidth="1"/>
    <col min="2" max="2" width="11.77734375" style="29" customWidth="1"/>
    <col min="3" max="3" width="11.77734375" style="25" customWidth="1"/>
    <col min="4" max="4" width="11.77734375" style="29" customWidth="1"/>
    <col min="5" max="5" width="11.77734375" style="25" customWidth="1"/>
    <col min="6" max="12" width="11.77734375" style="29" customWidth="1"/>
    <col min="13" max="13" width="11" style="30" customWidth="1"/>
    <col min="14" max="14" width="12.109375" style="31" bestFit="1" customWidth="1"/>
    <col min="15" max="15" width="10.77734375" style="19" customWidth="1"/>
  </cols>
  <sheetData>
    <row r="1" spans="1:14" s="1" customFormat="1" x14ac:dyDescent="0.3">
      <c r="A1" s="3" t="s">
        <v>200</v>
      </c>
      <c r="B1" s="26" t="s">
        <v>202</v>
      </c>
      <c r="C1" s="3" t="s">
        <v>209</v>
      </c>
      <c r="D1" s="26" t="s">
        <v>208</v>
      </c>
      <c r="E1" s="3" t="s">
        <v>211</v>
      </c>
      <c r="F1" s="26" t="s">
        <v>210</v>
      </c>
      <c r="G1" s="26" t="s">
        <v>203</v>
      </c>
      <c r="H1" s="26" t="s">
        <v>201</v>
      </c>
      <c r="I1" s="26" t="s">
        <v>204</v>
      </c>
      <c r="J1" s="26" t="s">
        <v>205</v>
      </c>
      <c r="K1" s="26" t="s">
        <v>206</v>
      </c>
      <c r="L1" s="26" t="s">
        <v>207</v>
      </c>
      <c r="M1" s="26" t="s">
        <v>212</v>
      </c>
      <c r="N1" s="3" t="s">
        <v>213</v>
      </c>
    </row>
    <row r="2" spans="1:14" x14ac:dyDescent="0.3">
      <c r="A2" s="24">
        <v>62.3013948747491</v>
      </c>
      <c r="B2" s="28">
        <v>-75.995818689072024</v>
      </c>
      <c r="C2" s="24">
        <v>62.301394862230666</v>
      </c>
      <c r="D2" s="28">
        <v>164.00418130052989</v>
      </c>
      <c r="E2" s="24">
        <v>62.301394851340184</v>
      </c>
      <c r="F2" s="28">
        <v>44.004181309593946</v>
      </c>
      <c r="G2" s="27">
        <v>62.3013948747491</v>
      </c>
      <c r="H2" s="28">
        <v>104.00418130125644</v>
      </c>
      <c r="I2" s="27">
        <v>62.301394862230666</v>
      </c>
      <c r="J2" s="28">
        <v>-15.995818689798551</v>
      </c>
      <c r="K2" s="27">
        <v>62.301394851340184</v>
      </c>
      <c r="L2" s="28">
        <v>-135.99581868073452</v>
      </c>
      <c r="M2" s="3" t="s">
        <v>22</v>
      </c>
      <c r="N2" s="31">
        <f>VLOOKUP(M2, Linecode!$A$2:$L$100,11,0)</f>
        <v>365</v>
      </c>
    </row>
    <row r="3" spans="1:14" x14ac:dyDescent="0.3">
      <c r="A3" s="24">
        <v>48.689084090460057</v>
      </c>
      <c r="B3" s="28">
        <v>-123.05019324374466</v>
      </c>
      <c r="C3" s="24">
        <v>48.689084080141335</v>
      </c>
      <c r="D3" s="28">
        <v>116.94980673490682</v>
      </c>
      <c r="E3" s="24">
        <v>48.689084070541817</v>
      </c>
      <c r="F3" s="28">
        <v>-3.0501932659508446</v>
      </c>
      <c r="G3" s="27">
        <v>48.689084090460057</v>
      </c>
      <c r="H3" s="28">
        <v>56.949806746583803</v>
      </c>
      <c r="I3" s="27">
        <v>48.689084080141335</v>
      </c>
      <c r="J3" s="28">
        <v>-63.050193255421647</v>
      </c>
      <c r="K3" s="27">
        <v>48.689084070541817</v>
      </c>
      <c r="L3" s="28">
        <v>176.94980672437762</v>
      </c>
      <c r="M3" s="3" t="s">
        <v>22</v>
      </c>
      <c r="N3" s="31">
        <f>VLOOKUP(M3, Linecode!$A$2:$L$100,11,0)</f>
        <v>365</v>
      </c>
    </row>
    <row r="4" spans="1:14" x14ac:dyDescent="0.3">
      <c r="A4" s="24">
        <v>85.883368664332494</v>
      </c>
      <c r="B4" s="28">
        <v>-171.07120257074183</v>
      </c>
      <c r="C4" s="24">
        <v>85.883368662851026</v>
      </c>
      <c r="D4" s="28">
        <v>68.928797408293889</v>
      </c>
      <c r="E4" s="24">
        <v>85.883368661091822</v>
      </c>
      <c r="F4" s="28">
        <v>-51.071202592947557</v>
      </c>
      <c r="G4" s="27">
        <v>85.883368664332494</v>
      </c>
      <c r="H4" s="28">
        <v>8.9287974195866386</v>
      </c>
      <c r="I4" s="27">
        <v>85.883368662851026</v>
      </c>
      <c r="J4" s="28">
        <v>-111.07120258203457</v>
      </c>
      <c r="K4" s="27">
        <v>85.883368661091822</v>
      </c>
      <c r="L4" s="28">
        <v>128.92879739738092</v>
      </c>
      <c r="M4" s="3" t="s">
        <v>19</v>
      </c>
      <c r="N4" s="31">
        <f>VLOOKUP(M4, Linecode!$A$2:$L$100,11,0)</f>
        <v>130</v>
      </c>
    </row>
    <row r="5" spans="1:14" x14ac:dyDescent="0.3">
      <c r="A5" s="24">
        <v>95.220079099431018</v>
      </c>
      <c r="B5" s="28">
        <v>-174.80144431353892</v>
      </c>
      <c r="C5" s="24">
        <v>95.220079098685034</v>
      </c>
      <c r="D5" s="28">
        <v>65.198555666296286</v>
      </c>
      <c r="E5" s="24">
        <v>95.220079097735024</v>
      </c>
      <c r="F5" s="28">
        <v>-54.801444334268005</v>
      </c>
      <c r="G5" s="27">
        <v>95.220079099431018</v>
      </c>
      <c r="H5" s="28">
        <v>5.1985556767895371</v>
      </c>
      <c r="I5" s="27">
        <v>95.220079098685034</v>
      </c>
      <c r="J5" s="28">
        <v>-114.80144432403218</v>
      </c>
      <c r="K5" s="27">
        <v>95.220079097735024</v>
      </c>
      <c r="L5" s="28">
        <v>125.19855565606046</v>
      </c>
      <c r="M5" s="3" t="s">
        <v>262</v>
      </c>
      <c r="N5" s="31">
        <f>VLOOKUP(M5, Linecode!$A$2:$L$100,11,0)</f>
        <v>97</v>
      </c>
    </row>
    <row r="6" spans="1:14" x14ac:dyDescent="0.3">
      <c r="A6" s="24">
        <v>27.621225037484457</v>
      </c>
      <c r="B6" s="28">
        <v>-25.255022603676341</v>
      </c>
      <c r="C6" s="24">
        <v>27.621225037516684</v>
      </c>
      <c r="D6" s="28">
        <v>-145.25502259689173</v>
      </c>
      <c r="E6" s="24">
        <v>27.621225037656011</v>
      </c>
      <c r="F6" s="28">
        <v>94.744977390046984</v>
      </c>
      <c r="G6" s="27">
        <v>27.621225037484457</v>
      </c>
      <c r="H6" s="28">
        <v>154.74497738665212</v>
      </c>
      <c r="I6" s="27">
        <v>27.621225037516684</v>
      </c>
      <c r="J6" s="28">
        <v>34.74497739343672</v>
      </c>
      <c r="K6" s="27">
        <v>27.621225037656011</v>
      </c>
      <c r="L6" s="28">
        <v>-85.255022600281478</v>
      </c>
      <c r="M6" s="3" t="s">
        <v>19</v>
      </c>
      <c r="N6" s="31">
        <f>VLOOKUP(M6, Linecode!$A$2:$L$100,11,0)</f>
        <v>130</v>
      </c>
    </row>
    <row r="7" spans="1:14" x14ac:dyDescent="0.3">
      <c r="A7" s="24">
        <v>46.031500487464086</v>
      </c>
      <c r="B7" s="28">
        <v>-25.242789938004687</v>
      </c>
      <c r="C7" s="24">
        <v>46.031500487444319</v>
      </c>
      <c r="D7" s="28">
        <v>-145.24278993141223</v>
      </c>
      <c r="E7" s="24">
        <v>46.031500487473082</v>
      </c>
      <c r="F7" s="28">
        <v>94.757210055692354</v>
      </c>
      <c r="G7" s="27">
        <v>46.031500487464086</v>
      </c>
      <c r="H7" s="28">
        <v>154.75721005232376</v>
      </c>
      <c r="I7" s="27">
        <v>46.031500487444319</v>
      </c>
      <c r="J7" s="28">
        <v>34.757210058916236</v>
      </c>
      <c r="K7" s="27">
        <v>46.031500487473082</v>
      </c>
      <c r="L7" s="28">
        <v>-85.242789934636107</v>
      </c>
      <c r="M7" s="3" t="s">
        <v>21</v>
      </c>
      <c r="N7" s="31">
        <f>VLOOKUP(M7, Linecode!$A$2:$L$100,11,0)</f>
        <v>270</v>
      </c>
    </row>
    <row r="8" spans="1:14" x14ac:dyDescent="0.3">
      <c r="A8" s="24">
        <v>18.413200651725159</v>
      </c>
      <c r="B8" s="28">
        <v>-25.243288356329725</v>
      </c>
      <c r="C8" s="24">
        <v>18.413200651785122</v>
      </c>
      <c r="D8" s="28">
        <v>-145.2432883494501</v>
      </c>
      <c r="E8" s="24">
        <v>18.413200651804551</v>
      </c>
      <c r="F8" s="28">
        <v>94.75671163732423</v>
      </c>
      <c r="G8" s="27">
        <v>18.413200651725159</v>
      </c>
      <c r="H8" s="28">
        <v>154.75671163399875</v>
      </c>
      <c r="I8" s="27">
        <v>18.413200651785122</v>
      </c>
      <c r="J8" s="28">
        <v>34.756711640878372</v>
      </c>
      <c r="K8" s="27">
        <v>18.413200651804551</v>
      </c>
      <c r="L8" s="28">
        <v>-85.243288353004232</v>
      </c>
      <c r="M8" s="3" t="s">
        <v>20</v>
      </c>
      <c r="N8" s="31">
        <f>VLOOKUP(M8, Linecode!$A$2:$L$100,11,0)</f>
        <v>235</v>
      </c>
    </row>
    <row r="9" spans="1:14" x14ac:dyDescent="0.3">
      <c r="D9" s="2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28B2-BB0C-46BB-B2B2-018951147431}">
  <sheetPr codeName="Planilha20"/>
  <dimension ref="A1:H23"/>
  <sheetViews>
    <sheetView showGridLines="0" workbookViewId="0">
      <selection activeCell="B7" sqref="B7"/>
    </sheetView>
  </sheetViews>
  <sheetFormatPr defaultRowHeight="14.4" x14ac:dyDescent="0.3"/>
  <cols>
    <col min="1" max="1" width="8.88671875" style="19"/>
    <col min="2" max="2" width="49.21875" style="19" bestFit="1" customWidth="1"/>
    <col min="3" max="3" width="20" style="19" customWidth="1"/>
    <col min="4" max="5" width="23.21875" style="19" customWidth="1"/>
    <col min="6" max="6" width="29.44140625" customWidth="1"/>
    <col min="7" max="7" width="25.6640625" customWidth="1"/>
    <col min="8" max="8" width="18" bestFit="1" customWidth="1"/>
  </cols>
  <sheetData>
    <row r="1" spans="1:8" s="1" customFormat="1" x14ac:dyDescent="0.3">
      <c r="A1" s="34" t="s">
        <v>215</v>
      </c>
      <c r="B1" s="35" t="s">
        <v>218</v>
      </c>
      <c r="C1" s="35" t="s">
        <v>219</v>
      </c>
      <c r="D1" s="35" t="s">
        <v>221</v>
      </c>
      <c r="E1" s="35" t="s">
        <v>220</v>
      </c>
      <c r="F1" s="35" t="s">
        <v>230</v>
      </c>
      <c r="G1" s="35" t="s">
        <v>256</v>
      </c>
      <c r="H1" s="35" t="s">
        <v>286</v>
      </c>
    </row>
    <row r="2" spans="1:8" x14ac:dyDescent="0.3">
      <c r="A2" s="31">
        <v>3100</v>
      </c>
      <c r="B2" s="31">
        <v>13</v>
      </c>
      <c r="C2" s="31">
        <v>3000</v>
      </c>
      <c r="D2" s="31">
        <v>0</v>
      </c>
      <c r="E2" s="31">
        <v>0</v>
      </c>
      <c r="F2" s="31">
        <v>13</v>
      </c>
      <c r="G2" s="31">
        <v>0</v>
      </c>
      <c r="H2" s="31">
        <v>0</v>
      </c>
    </row>
    <row r="3" spans="1:8" x14ac:dyDescent="0.3">
      <c r="B3" s="36"/>
    </row>
    <row r="4" spans="1:8" x14ac:dyDescent="0.3">
      <c r="B4" s="36"/>
    </row>
    <row r="5" spans="1:8" x14ac:dyDescent="0.3">
      <c r="A5" s="19" t="s">
        <v>223</v>
      </c>
      <c r="B5" s="25" t="s">
        <v>222</v>
      </c>
      <c r="D5" s="36" t="s">
        <v>229</v>
      </c>
    </row>
    <row r="6" spans="1:8" x14ac:dyDescent="0.3">
      <c r="B6" s="36"/>
    </row>
    <row r="7" spans="1:8" x14ac:dyDescent="0.3">
      <c r="A7" s="19" t="s">
        <v>232</v>
      </c>
      <c r="B7" s="37" t="s">
        <v>307</v>
      </c>
    </row>
    <row r="8" spans="1:8" x14ac:dyDescent="0.3">
      <c r="B8" s="36"/>
    </row>
    <row r="9" spans="1:8" x14ac:dyDescent="0.3">
      <c r="A9" s="19" t="s">
        <v>87</v>
      </c>
      <c r="B9" s="37" t="s">
        <v>304</v>
      </c>
      <c r="D9" s="36" t="s">
        <v>224</v>
      </c>
    </row>
    <row r="10" spans="1:8" x14ac:dyDescent="0.3">
      <c r="B10" s="37" t="s">
        <v>303</v>
      </c>
      <c r="D10" s="36" t="s">
        <v>225</v>
      </c>
    </row>
    <row r="11" spans="1:8" x14ac:dyDescent="0.3">
      <c r="B11" s="37" t="s">
        <v>302</v>
      </c>
      <c r="D11" s="36" t="s">
        <v>226</v>
      </c>
    </row>
    <row r="12" spans="1:8" x14ac:dyDescent="0.3">
      <c r="B12" s="37" t="s">
        <v>301</v>
      </c>
      <c r="D12" s="36" t="s">
        <v>227</v>
      </c>
    </row>
    <row r="13" spans="1:8" x14ac:dyDescent="0.3">
      <c r="B13" s="37" t="s">
        <v>314</v>
      </c>
      <c r="D13" s="36" t="s">
        <v>228</v>
      </c>
    </row>
    <row r="15" spans="1:8" x14ac:dyDescent="0.3">
      <c r="A15" s="19" t="s">
        <v>231</v>
      </c>
      <c r="B15" s="37" t="s">
        <v>233</v>
      </c>
    </row>
    <row r="16" spans="1:8" x14ac:dyDescent="0.3">
      <c r="B16" s="37" t="s">
        <v>234</v>
      </c>
    </row>
    <row r="17" spans="1:4" x14ac:dyDescent="0.3">
      <c r="B17" s="37" t="s">
        <v>235</v>
      </c>
    </row>
    <row r="18" spans="1:4" x14ac:dyDescent="0.3">
      <c r="D18" s="36"/>
    </row>
    <row r="19" spans="1:4" x14ac:dyDescent="0.3">
      <c r="B19" s="31" t="s">
        <v>297</v>
      </c>
      <c r="D19" s="36"/>
    </row>
    <row r="20" spans="1:4" x14ac:dyDescent="0.3">
      <c r="B20" s="36"/>
    </row>
    <row r="21" spans="1:4" x14ac:dyDescent="0.3">
      <c r="A21" s="19" t="s">
        <v>236</v>
      </c>
      <c r="B21" s="37" t="s">
        <v>306</v>
      </c>
    </row>
    <row r="22" spans="1:4" x14ac:dyDescent="0.3">
      <c r="B22" s="36"/>
    </row>
    <row r="23" spans="1:4" x14ac:dyDescent="0.3">
      <c r="A23" s="19" t="s">
        <v>287</v>
      </c>
      <c r="B23" s="31" t="s">
        <v>305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B804-746B-48A4-978A-ABED49BAE0E0}">
  <sheetPr codeName="Planilha9"/>
  <dimension ref="A1:C1"/>
  <sheetViews>
    <sheetView showGridLines="0" workbookViewId="0">
      <selection activeCell="M22" sqref="M22"/>
    </sheetView>
  </sheetViews>
  <sheetFormatPr defaultColWidth="8.88671875" defaultRowHeight="14.4" x14ac:dyDescent="0.3"/>
  <cols>
    <col min="1" max="1" width="18.5546875" style="3" customWidth="1"/>
    <col min="2" max="2" width="10.5546875" style="3" customWidth="1"/>
    <col min="3" max="3" width="11.44140625" style="3" customWidth="1"/>
    <col min="4" max="16384" width="8.88671875" style="1"/>
  </cols>
  <sheetData>
    <row r="1" spans="1:3" x14ac:dyDescent="0.3">
      <c r="A1" s="2" t="s">
        <v>41</v>
      </c>
      <c r="B1" s="2" t="s">
        <v>37</v>
      </c>
      <c r="C1" s="2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FF87-3D37-4FC5-A71E-613E50FA61D0}">
  <sheetPr codeName="Planilha11"/>
  <dimension ref="A1"/>
  <sheetViews>
    <sheetView showGridLines="0" workbookViewId="0">
      <selection activeCell="L7" sqref="L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e5c8bb4-0da7-4f51-9e0b-722f9862bc6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B7EF6ED8D5E443A79D817C9C879462" ma:contentTypeVersion="8" ma:contentTypeDescription="Crie um novo documento." ma:contentTypeScope="" ma:versionID="26233baf2180ad7d5a99c07fe56cc741">
  <xsd:schema xmlns:xsd="http://www.w3.org/2001/XMLSchema" xmlns:xs="http://www.w3.org/2001/XMLSchema" xmlns:p="http://schemas.microsoft.com/office/2006/metadata/properties" xmlns:ns3="be5c8bb4-0da7-4f51-9e0b-722f9862bc63" xmlns:ns4="4332abbe-50c2-4eac-bc3b-b4e64585b815" targetNamespace="http://schemas.microsoft.com/office/2006/metadata/properties" ma:root="true" ma:fieldsID="3292dffae63145fadecc7bcfcafd88d2" ns3:_="" ns4:_="">
    <xsd:import namespace="be5c8bb4-0da7-4f51-9e0b-722f9862bc63"/>
    <xsd:import namespace="4332abbe-50c2-4eac-bc3b-b4e64585b8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5c8bb4-0da7-4f51-9e0b-722f9862b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2abbe-50c2-4eac-bc3b-b4e64585b81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A4963B-E115-4019-993A-D2A8F081359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A80057-D8CD-48C7-8BB9-56916F7DF7DE}">
  <ds:schemaRefs>
    <ds:schemaRef ds:uri="http://schemas.openxmlformats.org/package/2006/metadata/core-properties"/>
    <ds:schemaRef ds:uri="http://purl.org/dc/elements/1.1/"/>
    <ds:schemaRef ds:uri="http://purl.org/dc/terms/"/>
    <ds:schemaRef ds:uri="4332abbe-50c2-4eac-bc3b-b4e64585b815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be5c8bb4-0da7-4f51-9e0b-722f9862bc6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68CB180-38E9-41A1-95F4-4691A87386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5c8bb4-0da7-4f51-9e0b-722f9862bc63"/>
    <ds:schemaRef ds:uri="4332abbe-50c2-4eac-bc3b-b4e64585b8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22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25" baseType="lpstr">
      <vt:lpstr>Login</vt:lpstr>
      <vt:lpstr>Cadastro</vt:lpstr>
      <vt:lpstr>Circuit</vt:lpstr>
      <vt:lpstr>Parâmetros</vt:lpstr>
      <vt:lpstr>Loadshape</vt:lpstr>
      <vt:lpstr>Curvas Típicas</vt:lpstr>
      <vt:lpstr>Curvas Cadastradas</vt:lpstr>
      <vt:lpstr>Lines</vt:lpstr>
      <vt:lpstr>Transformers</vt:lpstr>
      <vt:lpstr>Loads</vt:lpstr>
      <vt:lpstr>PVSystemCad</vt:lpstr>
      <vt:lpstr>PVSystemCad2</vt:lpstr>
      <vt:lpstr>PVSystem</vt:lpstr>
      <vt:lpstr>PVSystemExist</vt:lpstr>
      <vt:lpstr>Linecode</vt:lpstr>
      <vt:lpstr>Monitor</vt:lpstr>
      <vt:lpstr>Storage</vt:lpstr>
      <vt:lpstr>ResultadosFP</vt:lpstr>
      <vt:lpstr>ResultadosFP2</vt:lpstr>
      <vt:lpstr>CálculoCH</vt:lpstr>
      <vt:lpstr>Energymeter</vt:lpstr>
      <vt:lpstr>Coordenates</vt:lpstr>
      <vt:lpstr>Gráfico1</vt:lpstr>
      <vt:lpstr>Lines!Area_de_extracao</vt:lpstr>
      <vt:lpstr>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Deivis Marques de Souza</dc:creator>
  <cp:keywords/>
  <dc:description/>
  <cp:lastModifiedBy>Deivis Marques de Souza</cp:lastModifiedBy>
  <cp:revision/>
  <dcterms:created xsi:type="dcterms:W3CDTF">2024-11-06T23:59:37Z</dcterms:created>
  <dcterms:modified xsi:type="dcterms:W3CDTF">2025-03-13T00:11:31Z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0x0101000EB7EF6ED8D5E443A79D817C9C879462</vt:lpwstr>
  </property>
</Properties>
</file>