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CIONES" sheetId="1" r:id="rId5"/>
    <sheet state="visible" name="7$ despedida 3ro" sheetId="2" r:id="rId6"/>
    <sheet state="visible" name="LISTADO" sheetId="3" r:id="rId7"/>
    <sheet state="visible" name="NORMAS de CLASE" sheetId="4" r:id="rId8"/>
    <sheet state="visible" name="CUMPLEAÑEROS" sheetId="5" r:id="rId9"/>
    <sheet state="visible" name="HORARIO" sheetId="6" r:id="rId10"/>
    <sheet state="visible" name="PLAN TUTORIAL" sheetId="7" r:id="rId11"/>
    <sheet state="visible" name="INFORME IQ" sheetId="8" r:id="rId12"/>
    <sheet state="visible" name="REPRESENTANTES DE GRADO" sheetId="9" r:id="rId13"/>
    <sheet state="visible" name="ASPECTOS IMPORTANTES A CONSIDER" sheetId="10" r:id="rId14"/>
    <sheet state="visible" name="INFORME IIQ" sheetId="11" r:id="rId15"/>
    <sheet state="visible" name="INFORME FINAL" sheetId="12" r:id="rId16"/>
    <sheet state="visible" name="CITA A PADRES" sheetId="13" r:id="rId17"/>
    <sheet state="visible" name="1" sheetId="14" r:id="rId18"/>
    <sheet state="visible" name="3" sheetId="15" r:id="rId19"/>
    <sheet state="visible" name="2" sheetId="16" r:id="rId20"/>
    <sheet state="visible" name="4" sheetId="17" r:id="rId21"/>
    <sheet state="visible" name="5" sheetId="18" r:id="rId22"/>
    <sheet state="visible" name="6" sheetId="19" r:id="rId23"/>
    <sheet state="visible" name="7" sheetId="20" r:id="rId24"/>
    <sheet state="visible" name="8" sheetId="21" r:id="rId25"/>
    <sheet state="visible" name="9" sheetId="22" r:id="rId26"/>
    <sheet state="visible" name="10" sheetId="23" r:id="rId27"/>
    <sheet state="visible" name="11" sheetId="24" r:id="rId28"/>
    <sheet state="visible" name="12" sheetId="25" r:id="rId29"/>
    <sheet state="visible" name="13" sheetId="26" r:id="rId30"/>
    <sheet state="visible" name="14" sheetId="27" r:id="rId31"/>
    <sheet state="visible" name="15" sheetId="28" r:id="rId32"/>
    <sheet state="visible" name="16" sheetId="29" r:id="rId33"/>
    <sheet state="visible" name="17" sheetId="30" r:id="rId34"/>
    <sheet state="visible" name="18" sheetId="31" r:id="rId35"/>
    <sheet state="visible" name="19" sheetId="32" r:id="rId36"/>
    <sheet state="visible" name="20" sheetId="33" r:id="rId37"/>
    <sheet state="visible" name="21" sheetId="34" r:id="rId38"/>
    <sheet state="visible" name="22" sheetId="35" r:id="rId39"/>
    <sheet state="visible" name="23" sheetId="36" r:id="rId40"/>
    <sheet state="visible" name="24" sheetId="37" r:id="rId41"/>
    <sheet state="visible" name="25" sheetId="38" r:id="rId42"/>
    <sheet state="visible" name="26" sheetId="39" r:id="rId43"/>
    <sheet state="visible" name="27" sheetId="40" r:id="rId44"/>
    <sheet state="visible" name="28" sheetId="41" r:id="rId45"/>
    <sheet state="visible" name="29" sheetId="42" r:id="rId46"/>
    <sheet state="visible" name="30" sheetId="43" r:id="rId4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tc={282a8920-2531-4073-9833-ac16aa3deeba}</author>
    <author>tc={66da5290-dbbb-42b6-8919-3d5e01568536}</author>
  </authors>
  <commentList>
    <comment authorId="0" xr:uid="{282a8920-2531-4073-9833-ac16aa3deeba}" ref="B46">
      <text>
        <t xml:space="preserve">[Threaded comment]
 Your version of Excel allows you to read this threaded comment; however, any edits to it will get removed if the file is opened in a newer version of Excel. Learn more: https://go.microsoft.com/fwlink/?linkid=870924
Comment:
	Aquí puedes poner lo del monitoreo académico en las diferentes asignaturas.
</t>
      </text>
    </comment>
    <comment authorId="1" xr:uid="{66da5290-dbbb-42b6-8919-3d5e01568536}" ref="C33">
      <text>
        <t xml:space="preserve">[Threaded comment]
 Your version of Excel allows you to read this threaded comment; however, any edits to it will get removed if the file is opened in a newer version of Excel. Learn more: https://go.microsoft.com/fwlink/?linkid=870924
Comment:
	No olvides esta parte David. Puedes poner la formación de escuela para padres y en acciones enviar las invitaciones oportunamente.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tc={02ae1d08-f11d-4afc-8151-c21affed512e}</author>
  </authors>
  <commentList>
    <comment authorId="0" xr:uid="{02ae1d08-f11d-4afc-8151-c21affed512e}" ref="F8">
      <text>
        <t xml:space="preserve">[Threaded comment]
 Your version of Excel allows you to read this threaded comment; however, any edits to it will get removed if the file is opened in a newer version of Excel. Learn more: https://go.microsoft.com/fwlink/?linkid=870924
Comment:
	Aquí puedes poner los casos que se han remitido al dece o sino los cambios de puesto estratégicos que has hecho o la integración en las diferentes actividades.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tc={118f2fbc-d28c-4b9b-aafe-7fc359779139}</author>
  </authors>
  <commentList>
    <comment authorId="0" xr:uid="{118f2fbc-d28c-4b9b-aafe-7fc359779139}" ref="B2">
      <text>
        <t xml:space="preserve">[Threaded comment]
 Your version of Excel allows you to read this threaded comment; however, any edits to it will get removed if the file is opened in a newer version of Excel. Learn more: https://go.microsoft.com/fwlink/?linkid=870924
Comment:
	Hola David :)
Por favor no olvides completar esta parte de tu portafolio. Además, revisa los comentarios anteriores.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tc={e78f48ac-b1fa-4ed8-a6b3-2efbcf7c2cf1}</author>
  </authors>
  <commentList>
    <comment authorId="0" xr:uid="{e78f48ac-b1fa-4ed8-a6b3-2efbcf7c2cf1}" ref="B2">
      <text>
        <t xml:space="preserve">[Threaded comment]
 Your version of Excel allows you to read this threaded comment; however, any edits to it will get removed if the file is opened in a newer version of Excel. Learn more: https://go.microsoft.com/fwlink/?linkid=870924
Comment:
	No olvides completar esta parte también. Son las recomendaciones para la tutoría del siguiente año.
</t>
      </text>
    </comment>
  </commentList>
</comments>
</file>

<file path=xl/sharedStrings.xml><?xml version="1.0" encoding="utf-8"?>
<sst xmlns="http://schemas.openxmlformats.org/spreadsheetml/2006/main" count="2846" uniqueCount="661">
  <si>
    <t>PAGADO</t>
  </si>
  <si>
    <t>TUTORES DE EXCELENCIA</t>
  </si>
  <si>
    <t xml:space="preserve">  </t>
  </si>
  <si>
    <t>NORMAS Y ACCIONES REPARADORAS</t>
  </si>
  <si>
    <t>DESPEDIDA DE TERCERO</t>
  </si>
  <si>
    <t>Año Lectivo 2024-2025</t>
  </si>
  <si>
    <t>NÓMINA DE ESTUDIANTES CON DATOS INFORMATIVOS</t>
  </si>
  <si>
    <t>AGUIRRE</t>
  </si>
  <si>
    <t xml:space="preserve">GRADO: </t>
  </si>
  <si>
    <t>1 INTEGROS</t>
  </si>
  <si>
    <t>CEVALLOS</t>
  </si>
  <si>
    <t xml:space="preserve">TUTOR: </t>
  </si>
  <si>
    <t>DAVID</t>
  </si>
  <si>
    <t>MARIA</t>
  </si>
  <si>
    <t>RÓGEL</t>
  </si>
  <si>
    <t>TERESA</t>
  </si>
  <si>
    <t>ALEJO</t>
  </si>
  <si>
    <t xml:space="preserve">1. NORMA DE  CONTROL
</t>
  </si>
  <si>
    <t xml:space="preserve">FORMA DE TRASLADO </t>
  </si>
  <si>
    <t>FERRER</t>
  </si>
  <si>
    <t>FERNANDA</t>
  </si>
  <si>
    <t>ACCIÓN TUTORIAL:</t>
  </si>
  <si>
    <t>ALVAREZ</t>
  </si>
  <si>
    <t>ACCIÓN REPARADORA 1</t>
  </si>
  <si>
    <t>BONILLA</t>
  </si>
  <si>
    <t>VICTOR</t>
  </si>
  <si>
    <t>HERMANOS EN EL  LEV</t>
  </si>
  <si>
    <t>MATIAS</t>
  </si>
  <si>
    <r>
      <rPr>
        <rFont val="Century Gothic"/>
        <color theme="1"/>
        <sz val="12.0"/>
      </rPr>
      <t>Durante el año lectivo el tutor debe ser conocedor del perfil tutorial que la Institución requiere, además de ejecutar responsablemente las funciones y las líneas de acción. El Departamento de Consejería Estudiantil verificará su desempeño como tutor excelente, le apoyará en el proceso de seguimiento e intervención con los estudiantes y generará estrategias de apoyo en unidad con la subdirección. Recuerde comunicarse oportunamente y crear vínculos de óptima mediación tutorial</t>
    </r>
    <r>
      <rPr>
        <rFont val="Arial"/>
        <color theme="1"/>
        <sz val="12.0"/>
      </rPr>
      <t>.</t>
    </r>
  </si>
  <si>
    <t>ARGUELLO</t>
  </si>
  <si>
    <t>Los estudiantes deben utilizar los materiales escolares (libros, herramientas, equipos, etc.) de manera responsable y cuidadosa, evitando daños y desperdicios.</t>
  </si>
  <si>
    <t>PERNICIARO</t>
  </si>
  <si>
    <t>DANA</t>
  </si>
  <si>
    <t>EN CASO DE EMERGENCIA</t>
  </si>
  <si>
    <t>VALERIA</t>
  </si>
  <si>
    <t>Si el material se dañó, el estudiante podría participar en su reparación (si es posible y seguro) o realizar tareas adicionales relacionadas con el cuidado de los materiales.</t>
  </si>
  <si>
    <t>ARROYO</t>
  </si>
  <si>
    <t>ESTRELLA</t>
  </si>
  <si>
    <t>N°</t>
  </si>
  <si>
    <t>LUIS</t>
  </si>
  <si>
    <t>NÓMINA DE ESTUDIANTES</t>
  </si>
  <si>
    <t>ESTEBAN</t>
  </si>
  <si>
    <t xml:space="preserve"> Todos los tutores deben cumplir con responsabilidad las siguientes funciones:</t>
  </si>
  <si>
    <t>BASANTES</t>
  </si>
  <si>
    <t>ENFERMEDAD RELEVANTE</t>
  </si>
  <si>
    <t>ROJAS</t>
  </si>
  <si>
    <t>TELÉFONO</t>
  </si>
  <si>
    <t xml:space="preserve">2. NORMA DE   BIENESTAR
</t>
  </si>
  <si>
    <t>DOMENICA</t>
  </si>
  <si>
    <t>ALEXANDRA</t>
  </si>
  <si>
    <t>FUNCIONES GENERALES DEL TUTOR</t>
  </si>
  <si>
    <t>REPRESENTANTE</t>
  </si>
  <si>
    <t>ACCIÓN REPARADORA 2</t>
  </si>
  <si>
    <t>PARENTESCO</t>
  </si>
  <si>
    <t>CAIZALUISA</t>
  </si>
  <si>
    <t>-Desarrollar las actividades previstas en el plan de tutoría. (Debe ser elaborado hasta el 15/10/2025  es importante tomar como insumo el resultado de las encuestas socioemocionales)</t>
  </si>
  <si>
    <t>CAZA</t>
  </si>
  <si>
    <t xml:space="preserve">CUMPLE CON EL HORARIO ESTABLECIDO </t>
  </si>
  <si>
    <t>JEREMY</t>
  </si>
  <si>
    <t>ALMUERZO</t>
  </si>
  <si>
    <t>GABRIEL</t>
  </si>
  <si>
    <t>Tratar a todos los compañeros y al profesor con cortesía, evitando burlas, insultos o cualquier forma de agresión verbal o física.</t>
  </si>
  <si>
    <t>TRANSPORTE</t>
  </si>
  <si>
    <t>CHANGOLUISA</t>
  </si>
  <si>
    <t>Colaborar en la organización del aula para facilitar el desplazamiento(ser semanero por el resto de esa semana).</t>
  </si>
  <si>
    <t>CHIPUXI</t>
  </si>
  <si>
    <t xml:space="preserve">N° DE RUTA </t>
  </si>
  <si>
    <t>FRANCISCO</t>
  </si>
  <si>
    <t>-Ser afectivos y motivar diariamente en las actividades iniciales y finales a sus estudiantes, estar pendiente de eventos importantes en su vida (cumpleaños, nacimiento de hermanos, enfermedad, situaciones de cambio en la dinámica familiar)</t>
  </si>
  <si>
    <t>GAEL</t>
  </si>
  <si>
    <t>RESPONSABLE</t>
  </si>
  <si>
    <t>SI o NO</t>
  </si>
  <si>
    <t>CHASILOA</t>
  </si>
  <si>
    <t>CARRILLO</t>
  </si>
  <si>
    <t>GRADO - PARALELO</t>
  </si>
  <si>
    <t>NAOMI</t>
  </si>
  <si>
    <t>-Modelar con el ejemplo los valores y las actitudes que se desean lograr en su grupo de estudiantes.</t>
  </si>
  <si>
    <t>SALOME</t>
  </si>
  <si>
    <t>NOMBRE</t>
  </si>
  <si>
    <t>ECHEVERRÍA</t>
  </si>
  <si>
    <t xml:space="preserve">3. NORMA DE   APRENDIZAJE
</t>
  </si>
  <si>
    <t>GIRALDO</t>
  </si>
  <si>
    <t>DIXON</t>
  </si>
  <si>
    <t>TELEFONO</t>
  </si>
  <si>
    <t>MANUEL</t>
  </si>
  <si>
    <t>ACCIÓN REPARADORA 3</t>
  </si>
  <si>
    <t>SI</t>
  </si>
  <si>
    <t>-Aplicar técnicas para la resolución de conflictos presentados en su grado a cargo.</t>
  </si>
  <si>
    <t>GALARZA</t>
  </si>
  <si>
    <t>COFRE</t>
  </si>
  <si>
    <t>HEIDI</t>
  </si>
  <si>
    <t>Mantener la atención en las actividades propuestas, evitando distracciones y conversaciones no relacionadas.</t>
  </si>
  <si>
    <t>ALEJANDRA</t>
  </si>
  <si>
    <t>- Guardar confidecialidad y sigolo profesional de la situaciones académicas , actitudinales y afectivas de sus estudiantes.</t>
  </si>
  <si>
    <t>GALLO</t>
  </si>
  <si>
    <t>El estudiante puede ayudar a un compañero con dificultades en la materia en la que ha incumplido la norma.</t>
  </si>
  <si>
    <t>CARRASCO</t>
  </si>
  <si>
    <t>VICTORIA</t>
  </si>
  <si>
    <t>RENATA</t>
  </si>
  <si>
    <t>- Detectar , intervenir o derivar  las posibles situaciones que estén afectando al normal rendimiento académico y afectivo de los estudiantes a su cargo, e implementar un plan de apoyo grupal o individual de intervención.</t>
  </si>
  <si>
    <t>MARTINEZ</t>
  </si>
  <si>
    <t>CARRERA</t>
  </si>
  <si>
    <t>ESTEFANIA</t>
  </si>
  <si>
    <t xml:space="preserve">Tiene Dermatitis atopica, </t>
  </si>
  <si>
    <t>-Facilitar la integración de todos los estudiantes en el grupo y fomentar su participación en las actividades de la Institución.</t>
  </si>
  <si>
    <t>HERNÁNDEZ</t>
  </si>
  <si>
    <t>MYA</t>
  </si>
  <si>
    <t>Santiago Aguirre</t>
  </si>
  <si>
    <t>MARCIA</t>
  </si>
  <si>
    <t>-Participar activamente en las actividades planificadas de carácter académico, afectivo y actitudinal.</t>
  </si>
  <si>
    <t xml:space="preserve">4. NORMA  ADICIONAL </t>
  </si>
  <si>
    <t>MORA</t>
  </si>
  <si>
    <t>CRUZ</t>
  </si>
  <si>
    <t>TIAGO</t>
  </si>
  <si>
    <t>STALIN</t>
  </si>
  <si>
    <t>ACCIÓN REPARADORA 4</t>
  </si>
  <si>
    <t>-Coordinar las actividades complementarias (cívicas, sociales, afectivas) de los estudiantes en el marco de lo establecido por la Institución.</t>
  </si>
  <si>
    <t>MORALES</t>
  </si>
  <si>
    <t>Papá</t>
  </si>
  <si>
    <t>BARRAGÁN</t>
  </si>
  <si>
    <t>MARTIN</t>
  </si>
  <si>
    <t>COMPLETA</t>
  </si>
  <si>
    <t>MOROCHO</t>
  </si>
  <si>
    <t>- Informar con profesionalismo a los representantes legales, lo que concierne al rendimiento académico, actitudinal y afectivo de los estudiantes.</t>
  </si>
  <si>
    <t>PEREZ</t>
  </si>
  <si>
    <t>Mantener el área de trabajo limpia y organizada al finalizar cada actividad.</t>
  </si>
  <si>
    <t>CAMILA</t>
  </si>
  <si>
    <t>Explicar a sus compañeros las normas de uso adecuado y las consecuencias de no seguirlas.</t>
  </si>
  <si>
    <t>Catering</t>
  </si>
  <si>
    <t>MOYA</t>
  </si>
  <si>
    <t>- Vincularse respetuosamente con los padres de familia mediante una comunicación clara y asertiva.</t>
  </si>
  <si>
    <t>TUFIÑO</t>
  </si>
  <si>
    <t>OLIVER</t>
  </si>
  <si>
    <t>Particular</t>
  </si>
  <si>
    <t>SEBASTIAN</t>
  </si>
  <si>
    <t>ORTEGA</t>
  </si>
  <si>
    <t>Mariel Rodriguez</t>
  </si>
  <si>
    <t>- Comunicar o remitir al DECE sobre dificultades reiteradas de tipo académico y/o actitudinal y afectivo que puedan presentar los estudiantes a su cargo.</t>
  </si>
  <si>
    <t>VILATUÑA</t>
  </si>
  <si>
    <t>ZAHID</t>
  </si>
  <si>
    <t>No</t>
  </si>
  <si>
    <t>PERALTA</t>
  </si>
  <si>
    <t>MACAS</t>
  </si>
  <si>
    <t>-Coordinar y presidir las juntas de grado o curso.</t>
  </si>
  <si>
    <t>DANIELA</t>
  </si>
  <si>
    <t>ESTEFANI</t>
  </si>
  <si>
    <t>Santiago AGuirre</t>
  </si>
  <si>
    <t>QUINGA</t>
  </si>
  <si>
    <t>CAIZA</t>
  </si>
  <si>
    <t>MATEO</t>
  </si>
  <si>
    <t>ALEJANDRO</t>
  </si>
  <si>
    <t>REA</t>
  </si>
  <si>
    <t>ENRIQUEZ</t>
  </si>
  <si>
    <t>DANIEL</t>
  </si>
  <si>
    <t>BENJAMIN</t>
  </si>
  <si>
    <t>LÍNEAS DE ACCIÓN CON EL ESTUDIANTE</t>
  </si>
  <si>
    <t>NO</t>
  </si>
  <si>
    <t>TINTA</t>
  </si>
  <si>
    <t>Conocer la  información sobre la situación personal, familiar y académica.</t>
  </si>
  <si>
    <t>MONTEROS</t>
  </si>
  <si>
    <t>ANAHI</t>
  </si>
  <si>
    <t>SILVANA</t>
  </si>
  <si>
    <t>TITUAÑA</t>
  </si>
  <si>
    <t>SUAREZ</t>
  </si>
  <si>
    <t>Verificar periódicamente el reporte desempeño académico, actitudinal y afectivo.</t>
  </si>
  <si>
    <t>LEONARDO</t>
  </si>
  <si>
    <t>VELA</t>
  </si>
  <si>
    <t>PARRA</t>
  </si>
  <si>
    <t>Vincularse afectivamente con los estudiantes</t>
  </si>
  <si>
    <t>1 7864021385</t>
  </si>
  <si>
    <t>ALLEM</t>
  </si>
  <si>
    <t>DARIEL</t>
  </si>
  <si>
    <t>Lisy Ferrer</t>
  </si>
  <si>
    <t>Mamá</t>
  </si>
  <si>
    <t>VILLACIS</t>
  </si>
  <si>
    <t>SALAS</t>
  </si>
  <si>
    <t xml:space="preserve">Abrir espacios personales de escucha con cada estudiante. </t>
  </si>
  <si>
    <t>SARAHI</t>
  </si>
  <si>
    <t>Padres vienen a dejar</t>
  </si>
  <si>
    <t>Orientar continuamente el trabajo académico, integración grupal y desenvolvimiento actitudinal.</t>
  </si>
  <si>
    <t>Ruta</t>
  </si>
  <si>
    <t xml:space="preserve">Irmi </t>
  </si>
  <si>
    <t>Detectar posibles necesidades específicas de aprendizaje y comunicar al DECE.</t>
  </si>
  <si>
    <t xml:space="preserve">Jimena Carrera </t>
  </si>
  <si>
    <t>Otro</t>
  </si>
  <si>
    <t>LÍNEAS DE ACCIÓN CON EL GRUPO DE TUTORÍA</t>
  </si>
  <si>
    <t xml:space="preserve">Llenar la hoja de ruta correpondiente a las atenciones realizadas durante el año escolar </t>
  </si>
  <si>
    <t>Mantener entrevistas individuales ejecutando las sugerencias emitidas por el DECE</t>
  </si>
  <si>
    <t>ninguna</t>
  </si>
  <si>
    <t>Victor Alvarez</t>
  </si>
  <si>
    <t>Organizar comisiones internas (Consejo de grado o curso, semaneros, de disciplina, cuadernos, aseo, social)</t>
  </si>
  <si>
    <r>
      <rPr>
        <rFont val="Century Gothic"/>
        <color theme="1"/>
        <sz val="12.0"/>
      </rPr>
      <t xml:space="preserve">Recopilar datos informativos relevantes de su grupo de estudiantes. </t>
    </r>
    <r>
      <rPr>
        <rFont val="Century Gothic"/>
        <b/>
        <color theme="1"/>
        <sz val="12.0"/>
      </rPr>
      <t>(PORTAFOLIO TUTORIAL)</t>
    </r>
  </si>
  <si>
    <t>Si</t>
  </si>
  <si>
    <t>Aplicar cuestionarios: Fichas de: detección de dificultades, estilo de aprendizaje, contexto familiar, hábitos de estudio, observación conductual, socio-gramas, etc.</t>
  </si>
  <si>
    <t>4 Optimistas
3 BGU Vanguardistas</t>
  </si>
  <si>
    <t>Carolina Bonilla</t>
  </si>
  <si>
    <t>Elba Perniciaro</t>
  </si>
  <si>
    <t>Establecer normas de convivencia y llegar a acuerdos para el cumplimiento de los mismos.</t>
  </si>
  <si>
    <t>Estudiante trae</t>
  </si>
  <si>
    <t>Matheo Arguello</t>
  </si>
  <si>
    <t>3ro Empaticos</t>
  </si>
  <si>
    <t>Informar sobre posibles itinerarios académicos y sociales planificados por la Institución Educativa.</t>
  </si>
  <si>
    <t>Hermano</t>
  </si>
  <si>
    <t>Implementar actividades formativas:</t>
  </si>
  <si>
    <t>-Que fomenten la participación, integración social (Tarjeta de cumpleaños, juegos de simulación, dinámicas de grupo, mesas redondas, torbellino de ideas, juego de roles, música, lecturas)</t>
  </si>
  <si>
    <t>-Para enseñar a sentir y tomar decisiones (Técnicas de estudio, ofrecer alternativas para resolución de problemas y toma de decisiones)</t>
  </si>
  <si>
    <t>Ivonne Rojas</t>
  </si>
  <si>
    <t>-Que promuevan la integración del curso , evidenciadas en el Plan Tutorial -</t>
  </si>
  <si>
    <t>demañana Mama</t>
  </si>
  <si>
    <t>-Que promuevan la sana convivencia y la cultura de paz (afectograma, comisión ética, programa para el desarrollo de la empatía)</t>
  </si>
  <si>
    <t>Hugo Basantes</t>
  </si>
  <si>
    <t>-Controlar las asistencias de los estudiantes, control, cumplimiento y dosificación de tareas y cuidado de los recursos personales y materiales del aula.</t>
  </si>
  <si>
    <t>Bety Caza</t>
  </si>
  <si>
    <t>LÍNEAS DE ACCIÓN CON EL EQUIPO DE MEDIADORES</t>
  </si>
  <si>
    <t>Analizar las dificultades escolares y buscar apoyos necesarios.</t>
  </si>
  <si>
    <t>Bolivar Caza</t>
  </si>
  <si>
    <t>Transmitir y recoger información del resto de mediadores.</t>
  </si>
  <si>
    <t>Tios</t>
  </si>
  <si>
    <t>Crear medios de colaboración con los diferentes mediadores del grupo.</t>
  </si>
  <si>
    <t>Marco Changoluisa</t>
  </si>
  <si>
    <t>Canalizar la aplicación de cuestionarios y escalas de observación (académica y conductual)</t>
  </si>
  <si>
    <t>Informar acerca del grado de desarrollo alcanzado en relación con los objetivos establecidos para el grado / curso.</t>
  </si>
  <si>
    <t>Socializar estrategias de apoyo docente en casos individuales y grupales.</t>
  </si>
  <si>
    <t>Riñitis alergica</t>
  </si>
  <si>
    <t>Mayra Carrillo</t>
  </si>
  <si>
    <t>CALENDARIO DE CUMPLEAÑEROS</t>
  </si>
  <si>
    <t>|</t>
  </si>
  <si>
    <t>MEDIA</t>
  </si>
  <si>
    <t>LÍNEAS DE ACCIÓN CON EL DECE</t>
  </si>
  <si>
    <t>Cristian Chasiloa/Diego(señor de uber)</t>
  </si>
  <si>
    <r>
      <rPr>
        <rFont val="Century Gothic"/>
        <color rgb="FF000000"/>
        <sz val="12.0"/>
      </rPr>
      <t xml:space="preserve">Remitir oportunamente situaciones puntuales en el siguiente formato:  </t>
    </r>
    <r>
      <rPr>
        <rFont val="Century Gothic"/>
        <color theme="1"/>
        <sz val="12.0"/>
      </rPr>
      <t>IDETECCION.Formato.24-25</t>
    </r>
  </si>
  <si>
    <t>Cristian Chasiloa</t>
  </si>
  <si>
    <t>MES</t>
  </si>
  <si>
    <t>FECHA</t>
  </si>
  <si>
    <t>CUMPLEAÑERO/A</t>
  </si>
  <si>
    <t>SUGERENCIAS AFECTIVAS</t>
  </si>
  <si>
    <t xml:space="preserve">HORARIO DE CLASES </t>
  </si>
  <si>
    <t>Aplicar las recomendaciones impartidas por el DECE, en beneficio grupal y personal de los tutoriados.</t>
  </si>
  <si>
    <t>HORARIO DE CLASES DEL TUTOR</t>
  </si>
  <si>
    <t>AGOSTO</t>
  </si>
  <si>
    <t>Comunicar oportunamente los incidentes grupales e individuales.</t>
  </si>
  <si>
    <t>Emitir informes de desenvolvimiento de los estudiantes reportados.</t>
  </si>
  <si>
    <t>HORARIO DE CLASES DE LOS ESTUDIANTES</t>
  </si>
  <si>
    <t>Maria Giraldo</t>
  </si>
  <si>
    <t>- Saludo personalizado.
- Canto de cumpleaños.
- Palabras afectivas de sus amigos y medidador.</t>
  </si>
  <si>
    <t>LÍNEAS DE ACCIÓN CON LAS FAMILIAS</t>
  </si>
  <si>
    <t>Me voy solo</t>
  </si>
  <si>
    <t>Liderar las reuniones de padres y madres de familia.</t>
  </si>
  <si>
    <t>6to</t>
  </si>
  <si>
    <t>Entrevistar a los representantes  en caso de que sea necesario (Recopilación de información, evaluación inicial...)</t>
  </si>
  <si>
    <t>Citar a padres de familia para elogiar los logros del estudiante, comunicar novedades y plantear estrategias de mejoramiento que se requieran.</t>
  </si>
  <si>
    <t>Dixon Echeverria</t>
  </si>
  <si>
    <t xml:space="preserve">Alergica al polvo y al pelo de los gatos </t>
  </si>
  <si>
    <t>María Augusta</t>
  </si>
  <si>
    <t>SEPTIEMBRE</t>
  </si>
  <si>
    <t>Martin Morales</t>
  </si>
  <si>
    <t>Jeremy Caizaluisa</t>
  </si>
  <si>
    <t xml:space="preserve">5to </t>
  </si>
  <si>
    <t>Patricio Galarza</t>
  </si>
  <si>
    <t>OCTUBRE</t>
  </si>
  <si>
    <t xml:space="preserve">Domenica Basantes </t>
  </si>
  <si>
    <t>NOVIEMBRE</t>
  </si>
  <si>
    <t>Francisco Changoluisa</t>
  </si>
  <si>
    <t>Heidi Galarza</t>
  </si>
  <si>
    <t>Jimena Carrera</t>
  </si>
  <si>
    <t>Irma Lincango</t>
  </si>
  <si>
    <t xml:space="preserve">Washington Martinez </t>
  </si>
  <si>
    <t>DICIEMBRE</t>
  </si>
  <si>
    <t>Renata Gallo</t>
  </si>
  <si>
    <t xml:space="preserve">Marbelis Hernández </t>
  </si>
  <si>
    <t>4to Ordenados</t>
  </si>
  <si>
    <t>Marbelis Hernandez</t>
  </si>
  <si>
    <t>ENERO</t>
  </si>
  <si>
    <t>Daniel Rea</t>
  </si>
  <si>
    <t>FEBRERO</t>
  </si>
  <si>
    <t>Mya Martinez</t>
  </si>
  <si>
    <t>Alergico a la felpa</t>
  </si>
  <si>
    <t xml:space="preserve"> Verònica Barragán</t>
  </si>
  <si>
    <t>Darìo Rodriguez</t>
  </si>
  <si>
    <t>5to Aplicados</t>
  </si>
  <si>
    <t>MARZO</t>
  </si>
  <si>
    <t>Randy Morales</t>
  </si>
  <si>
    <t>Leonardo Tituaña</t>
  </si>
  <si>
    <t>Angelica Perez</t>
  </si>
  <si>
    <t>Numero 3</t>
  </si>
  <si>
    <t>ABRIL</t>
  </si>
  <si>
    <t>Anahí Tinta</t>
  </si>
  <si>
    <t>Tiago Mora</t>
  </si>
  <si>
    <t>Sandra Tufiño</t>
  </si>
  <si>
    <t>Luis Moya</t>
  </si>
  <si>
    <t>MAYO</t>
  </si>
  <si>
    <t xml:space="preserve">Sandra Tufiño </t>
  </si>
  <si>
    <t xml:space="preserve">Mafer Alejo </t>
  </si>
  <si>
    <t xml:space="preserve">Sarahi Villacis </t>
  </si>
  <si>
    <t xml:space="preserve">Naomi Martinez </t>
  </si>
  <si>
    <t>Estefania Vilatuña</t>
  </si>
  <si>
    <t>Naomi Chasiloa</t>
  </si>
  <si>
    <t>Maria Aguirre</t>
  </si>
  <si>
    <t>JUNIO</t>
  </si>
  <si>
    <t>Camila Morocho</t>
  </si>
  <si>
    <t>JULIO</t>
  </si>
  <si>
    <t>PLAN TUTORIAL</t>
  </si>
  <si>
    <t>Allem Vela</t>
  </si>
  <si>
    <t>Oliver Moya</t>
  </si>
  <si>
    <t>Belen Caiza</t>
  </si>
  <si>
    <t>1. DATOS INFORMATIVOS</t>
  </si>
  <si>
    <t xml:space="preserve">NOMBRE DEL TUTOR/A:  XAVIER DAVID RÓGEL NOROÑA </t>
  </si>
  <si>
    <t>10mo</t>
  </si>
  <si>
    <t>Total Estudiantes: 26</t>
  </si>
  <si>
    <t>VARONES: 13</t>
  </si>
  <si>
    <t>Benjamin Rea</t>
  </si>
  <si>
    <t>MUJERES: 13</t>
  </si>
  <si>
    <t>Numero 28</t>
  </si>
  <si>
    <t xml:space="preserve">Janeth luna </t>
  </si>
  <si>
    <t>2. OBJETIVO GENERAL</t>
  </si>
  <si>
    <t>Guadalupe Enriquez</t>
  </si>
  <si>
    <t>Fomentar un ambiente de aula seguro, respetuoso y colaborativo donde cada estudiante se sienta valorado, comprendido y motivado para alcanzar su máximo potencial académico, social y emocional.</t>
  </si>
  <si>
    <t>Silvana Monteros</t>
  </si>
  <si>
    <t>Me voy sola</t>
  </si>
  <si>
    <t>Marcela Tinta</t>
  </si>
  <si>
    <t xml:space="preserve">3. CAMPOS DE ACCIÓN </t>
  </si>
  <si>
    <t>3.1 CAMPO DE ACCIÓN: TUTORÍA ORIENTADA AL ACOMPAÑAMIENTO A LOS ESTUDIANTES</t>
  </si>
  <si>
    <t xml:space="preserve">Karina Suárez </t>
  </si>
  <si>
    <t>OBJETIVO ESPECÍFICO</t>
  </si>
  <si>
    <t>ACCIONES</t>
  </si>
  <si>
    <t>RECURSOS</t>
  </si>
  <si>
    <t>RESULTADOS</t>
  </si>
  <si>
    <t>OBSERVACIÓN</t>
  </si>
  <si>
    <t xml:space="preserve">Franklin Tituaña </t>
  </si>
  <si>
    <t>Desarrollar habilidades para trabajar en equipo y apoyarse mutuamente en el aprendizaje.</t>
  </si>
  <si>
    <t>Organizar grupos de trabajo basados en el desempeño académico del año anterior.</t>
  </si>
  <si>
    <t>SUBDIRECCIÓN</t>
  </si>
  <si>
    <t>Luz Parra</t>
  </si>
  <si>
    <t>Realizar un baile de fin de año con participación directa e indirecta de todos los estudiantes.</t>
  </si>
  <si>
    <t>TUTOR</t>
  </si>
  <si>
    <t>3ro de básica</t>
  </si>
  <si>
    <t>Asignar los puestos de trabajo considerando las afinidades e individualidades de aprendizaje de los estudiantes.</t>
  </si>
  <si>
    <t>REPRESENTANTES DE GRADO</t>
  </si>
  <si>
    <t>COMITÉ INTERNO DE ESTUDIANTES</t>
  </si>
  <si>
    <t xml:space="preserve">Diana Salas </t>
  </si>
  <si>
    <t xml:space="preserve">Jonatan Villacis </t>
  </si>
  <si>
    <t>CANDIDATOS</t>
  </si>
  <si>
    <t>NOTA ACADÉMICA</t>
  </si>
  <si>
    <t xml:space="preserve">NOTA ACTITUDINAL </t>
  </si>
  <si>
    <t xml:space="preserve">Maria Fernanda Alejo </t>
  </si>
  <si>
    <t>ESTUDIANTE CON NEE</t>
  </si>
  <si>
    <t>TIPO DE NEE</t>
  </si>
  <si>
    <t>A</t>
  </si>
  <si>
    <t>APOYOS EDUCATIVOS</t>
  </si>
  <si>
    <t xml:space="preserve">Mya Martinez </t>
  </si>
  <si>
    <t xml:space="preserve">MARTIN MORALES BARRAGAN </t>
  </si>
  <si>
    <t xml:space="preserve">TDH predominio en la falta de atención </t>
  </si>
  <si>
    <t xml:space="preserve">✅ Ser paciente y empático: Recordar que Martín no se distrae intencionalmente. Evitar regaños constantes y, en su lugar, reforzar cuando logre enfocarse.
✅ Establecer rutinas claras: Mantener una estructura de desarrollo de clase (Recomendaciones Arnulfo).
✅ Ofrecer refuerzo positivo: Celebrar sus avances, por pequeños que sean. Ejemplo: "Martín, excelente que terminaste este ejercicio"
✅ Ubicarlo estratégicamente: Sentarlo en un espacio con menos distracciones (lejos de ventanas o compañeros que conversan mucho). </t>
  </si>
  <si>
    <t xml:space="preserve">Tiago Mora </t>
  </si>
  <si>
    <t xml:space="preserve">INFORME GENERAL DEL PRIMER QUIMESTRE
AÑO LECTIVO 2024 - 2025       </t>
  </si>
  <si>
    <t>DESIGNACIÓN</t>
  </si>
  <si>
    <t>ESTUDIANTES</t>
  </si>
  <si>
    <t>PRESIDENTE</t>
  </si>
  <si>
    <t>ACCIONES EMPRENDIDAS</t>
  </si>
  <si>
    <t>VICEPRESIDENTE</t>
  </si>
  <si>
    <t>SECRETARIO</t>
  </si>
  <si>
    <t>ESTUDIANTE</t>
  </si>
  <si>
    <t xml:space="preserve">Mya Martienz </t>
  </si>
  <si>
    <t>3.2. CAMPO DE ACCIÓN: TUTORÍA ORIENTADA A LA VINCULACIÓN CON PADRES DE FAMILIA</t>
  </si>
  <si>
    <t>ACADEMICO</t>
  </si>
  <si>
    <t>AFECTIVO</t>
  </si>
  <si>
    <t>TESORERA</t>
  </si>
  <si>
    <t>ACTITUDINAL</t>
  </si>
  <si>
    <t>1</t>
  </si>
  <si>
    <t>Fomentar la autorregulación emocional y la convivencia armónica entre los estudiantes.</t>
  </si>
  <si>
    <t>COMITE INTERNO DE  PADRES DE FAMILIA</t>
  </si>
  <si>
    <t xml:space="preserve">1. Realizar talleres cada parcial sobre habilidades socioemocionales (empatía, manejo de la ira, resolución de conflictos).        
        </t>
  </si>
  <si>
    <t>Septiembre 2024 a junio 2025</t>
  </si>
  <si>
    <t xml:space="preserve">Tuvo problemas en fisica, por lo que estuvo ausente por su operación </t>
  </si>
  <si>
    <t>Materiales gráficos, cartulinas, videos educativos, hojas de trabajo.</t>
  </si>
  <si>
    <t>CARGO</t>
  </si>
  <si>
    <t xml:space="preserve">Rescatar lo bueno y trabajr en la parte negativa que ha afectado en ese perido al estudiante y a sus compñaeros </t>
  </si>
  <si>
    <t>NOMBRE DEL REPRESENTADO</t>
  </si>
  <si>
    <t>Cambio de puesto constamente para mejorar su atencion y que no distriaga  los demas compañeros</t>
  </si>
  <si>
    <t>Muestran falta de compromiso con sus tareas, incumpliendo plazos y responsabilidades académicas.</t>
  </si>
  <si>
    <t>Naomi Martinez</t>
  </si>
  <si>
    <t>2</t>
  </si>
  <si>
    <t>Beth Caza</t>
  </si>
  <si>
    <t>Acompañar en el seguimiento de sus metas académicas.</t>
  </si>
  <si>
    <t>Crisitna Estrella</t>
  </si>
  <si>
    <t>Seguimiento afectivo contante , ya que vivie con los papas y la familia de Naomi Martinez</t>
  </si>
  <si>
    <t>Luis Arroyo</t>
  </si>
  <si>
    <t>Evidencian un interés genuino por aprender y explorar nuevos conocimientos. En ocaciones suele responder de manera desafiante</t>
  </si>
  <si>
    <t>3</t>
  </si>
  <si>
    <t>No tiene mayor problema academico, tiene menos de 7 en Historia y pensamiento con 6.9 en ambas materias.</t>
  </si>
  <si>
    <t xml:space="preserve">Remision al DECE , problema el dia de la fiesta de la juventud </t>
  </si>
  <si>
    <t>Mantienen su espacio de trabajo desorganizado, lo que puede afectar ocacionar perdidad de materiales y accidente.</t>
  </si>
  <si>
    <t>3.3 CAMPO DE ACCIÓN: TUTORÍA ORIENTADA A LA VINCULACIÓN CON DOCENTES DE OTRAS ÁREAS Y NIVELES</t>
  </si>
  <si>
    <t>4</t>
  </si>
  <si>
    <t>Promover el reconocimiento de sus logros personales.</t>
  </si>
  <si>
    <t>Muestran determinación y no se rinden fácilmente ante los desafíos académicos.</t>
  </si>
  <si>
    <t>Brindar acompañamiento a los estudiantes para que puedan ponerse al día con los contenidos de las materias a los que no asistiero</t>
  </si>
  <si>
    <t>5</t>
  </si>
  <si>
    <t>Domenica Basante se fue de viaje a Europa , y se cordiono con los representantes y subdireccion un horario academico especila para igualrse y dar los examens</t>
  </si>
  <si>
    <t>2 de Junio 2025
Dome Basantes 
Renata Gallo
23 de Mayo</t>
  </si>
  <si>
    <t>Tiene bajo rendimiento en Quimica, sin embargo no baja el promedio de 7.</t>
  </si>
  <si>
    <t>Escuchar sus necesidades emocionales en espacios individuales.</t>
  </si>
  <si>
    <t xml:space="preserve">En proceso de igualrse todos los temas y los examenes comunes se le tomara en la fecha de examens supletorios </t>
  </si>
  <si>
    <t>No se involucran en las actividades de clase, mostrando poco interés o motivación por socializar con el grupo.</t>
  </si>
  <si>
    <t xml:space="preserve">Reanta Gallo, falta dos veces de manera prolongada en el año, la primera cuando su hermano y ella se contagiaron de varicela y la segunda cuando se  discolo el codo izqueirdo,  lo que se hizo fue de igual manera comunicarse con la representante y establecer horarios y estar pendiente de que vaya donde cada profesor a igualarse </t>
  </si>
  <si>
    <t>Las actividades y los insumos especiales desarrollados en grupo fueron igualados de manera adecuada junto a sus compañeros de producción. El único inconveniente se presentó en la asignatura de Biología, donde debió realizar el trabajo de forma individual.</t>
  </si>
  <si>
    <t>6</t>
  </si>
  <si>
    <t>Tiene problemas en física, debido ha que falto mucho y no se pudo igualar</t>
  </si>
  <si>
    <t>Motivar con palabras positivas sus logros.</t>
  </si>
  <si>
    <t xml:space="preserve">Involucrar a los padres en actividades formativas y preventivas para mejorar la dinámica familiar y escolar	
	</t>
  </si>
  <si>
    <t xml:space="preserve">1. Organizar talleres trimestrales sobre crianza positiva, uso saludable de tecnología y prevención de violencia.	
	</t>
  </si>
  <si>
    <t>DECE
ESCUELA PARA PADRES</t>
  </si>
  <si>
    <t>Tienden a hablar constantemente, incluso cuando no es apropiado o cuando otros están intentando hablar.</t>
  </si>
  <si>
    <t>Presentaciones digitales, invitaciones, apoyo del DECE.</t>
  </si>
  <si>
    <t>Padres sensibilizados sobre temas clave, fortalecimiento de vínculos familia-escuela.</t>
  </si>
  <si>
    <t>7</t>
  </si>
  <si>
    <t>Comenta que tiene dificultades en física y química porque le fue mal en los exámenes quimestrales</t>
  </si>
  <si>
    <t>2. Invitar a profesionales externos para charlas sobre salud mental y bienestar familiar.</t>
  </si>
  <si>
    <t>Requieren constante supervisión y guía para realizar sus tareas.</t>
  </si>
  <si>
    <t>8</t>
  </si>
  <si>
    <t>Realizar seguimiento del rendimiento general.</t>
  </si>
  <si>
    <t>Remision al Dece por solicitud del papá</t>
  </si>
  <si>
    <t>Toma la iniciativa para buscar soluciones, aclarar dudas y profundizar en los temas de estudio.</t>
  </si>
  <si>
    <t>9</t>
  </si>
  <si>
    <t xml:space="preserve">Tiene robelmas en física, dice que no entendio del todo bien </t>
  </si>
  <si>
    <t>Trabajan de manera efectiva con sus compañeros, fomentando un ambiente de apoyo y cooperación.</t>
  </si>
  <si>
    <t>10</t>
  </si>
  <si>
    <t>Tuvo problemas en física y química , debido a que algunas cosas no comprendía y no lograba igualarte . En ciudadania Ingles y Robótica tiene menos de 7.</t>
  </si>
  <si>
    <t>Cambio de puesto constante, Tuvo un Inconveniente con la profesora Isabelita</t>
  </si>
  <si>
    <t>Esperan instrucciones directas y no buscan soluciones por sí mismos. Tuvo un incedenti disicplinario con la profesora de sociales.</t>
  </si>
  <si>
    <t>11</t>
  </si>
  <si>
    <t>Presenta dificultades en física y expresa confusión entre los temas, debido a que la explicación del profesor no fue del todo clara</t>
  </si>
  <si>
    <t>12</t>
  </si>
  <si>
    <t xml:space="preserve">Ningun Inconveniente </t>
  </si>
  <si>
    <t>Mantienen su espacio de trabajo desorganizado, lo que puede afectar su rendimiento.</t>
  </si>
  <si>
    <t>13</t>
  </si>
  <si>
    <t xml:space="preserve">        Guiar en el desarrollo de técnicas de estudio eficaces.</t>
  </si>
  <si>
    <t>Realizan comentarios que no son relevantes para el tema de la clase, distrayendo la atención. Pasa mucho timepo en el dsipositivo, en ocaciones noa cata ordenes ye s desafiante con las respeustas hacia su profesor</t>
  </si>
  <si>
    <t xml:space="preserve">        Supervisar hábitos de estudio y asistencia.</t>
  </si>
  <si>
    <t>Demuestran un alto grado de compromiso con sus tareas y obligaciones académicas. Tienede a hablar mucho en clases.</t>
  </si>
  <si>
    <t>Ha tenido problemas en fisica, tiene 6.55, dice que no le comprende bien al profesor.</t>
  </si>
  <si>
    <t xml:space="preserve">Cambio de puesto constamente para mejorar su atencion y que no distriaga  los demas compañeros	</t>
  </si>
  <si>
    <t xml:space="preserve">Se rinden fácilmente ante las dificultades y muestran desánimo.
Mantienen su espacio de trabajo desorganizado
</t>
  </si>
  <si>
    <t>Fortalecer su autonomía en el aprendizaje.</t>
  </si>
  <si>
    <t>Establecer vínculos de confianza y respeto.</t>
  </si>
  <si>
    <t>Pueden generar ruido innecesario con sus murmullos, risas o comentarios durante la clase.</t>
  </si>
  <si>
    <t>Es capaz de gestionar su propio aprendizaje, organizando su tiempo y recursos de manera eficiente.</t>
  </si>
  <si>
    <t>Su comportamiento verbal excesivo distrae a sus compañeros, dificultando su concentración y aprendizaje.</t>
  </si>
  <si>
    <t xml:space="preserve">Comenta que en fisica se le dificulta bastante y que no le comprende al profesor, </t>
  </si>
  <si>
    <t>SITUACIONES  ESPECÍFICAS</t>
  </si>
  <si>
    <t>Es sensible a las necesidades y sentimientos de los demás, mostrando comprensión y apoyo.</t>
  </si>
  <si>
    <t>NÓMINA</t>
  </si>
  <si>
    <t>Columna 1</t>
  </si>
  <si>
    <t>Columna 2</t>
  </si>
  <si>
    <t>Columna 3</t>
  </si>
  <si>
    <t xml:space="preserve">ASPECTOS IMPORTANTE TOMAR EN CONSIDERACIÓN </t>
  </si>
  <si>
    <t>Guiar el desarrollo de autonomía y organización escolar.</t>
  </si>
  <si>
    <t>No prensenta inconvenietnes.</t>
  </si>
  <si>
    <t>gestiona su propio aprendizaje, organizando su tiempo y recursos de manera eficiente.</t>
  </si>
  <si>
    <t>Observar su participación y rendimiento de forma continua.</t>
  </si>
  <si>
    <t>Recientemente se sometió a una operación y estará ausente por aproximadamente un mes.</t>
  </si>
  <si>
    <t>No tiene ninguna materia menor a 7</t>
  </si>
  <si>
    <t>Trabaja de manera efectiva con sus compañeros, fomentando un ambiente de apoyo y cooperación.</t>
  </si>
  <si>
    <t>Sus padres están separados y actualmente reside con la familia de su compañera Naoi Martínez.</t>
  </si>
  <si>
    <t>Escuchar sus inquietudes en tutorías individuales.</t>
  </si>
  <si>
    <t>Muestra consideración y cortesía hacia sus compañeros, profesores y el personal de la institución.</t>
  </si>
  <si>
    <t>Tiene a juagr en el celular ,sin emabrgo muestra consideración y cortesía hacia sus compañeros, profesores y el personal de la institución.</t>
  </si>
  <si>
    <t>Muestra un comportamiento desafiante y responde constantemente a los profesores. Tiende a no acatar las órdenes a la primera indicación.</t>
  </si>
  <si>
    <t>Es una estudiante muy inquieta y con tendencia a distraerse fácilmente.</t>
  </si>
  <si>
    <t>Requiere seguimiento académico.</t>
  </si>
  <si>
    <t>Suele ser indisciplinado y no acata órdenes.</t>
  </si>
  <si>
    <t>Responde al profesor de manera desafiante y utiliza el dispositivo electrónico con frecuencia.
Los padres de Naomi Martínez también son responsables de Maria Alejo.</t>
  </si>
  <si>
    <t>INFORME SEGUNDO QUIMESTRE</t>
  </si>
  <si>
    <t>AÑO LECTIVO 2024 - 2025</t>
  </si>
  <si>
    <t>Suele hablar mucho en clases y se distrae fácilmente.</t>
  </si>
  <si>
    <t>INFORME FINAL DEL TUTOR</t>
  </si>
  <si>
    <t>Estudiante con NEE, no acata órdenes, su espacio de trabajo es desorganizado y se distrae fácilmente.</t>
  </si>
  <si>
    <t>ASPECTOS</t>
  </si>
  <si>
    <t>ACADÉMICO</t>
  </si>
  <si>
    <t>GENERAL CON EL GRUPO</t>
  </si>
  <si>
    <t xml:space="preserve">El grupo es diverso, existen estudiantes responsables pero otros que requieren seguimiento.
Mientras que algunos estudiantes demuestran un buen desempeño, lo que sugiere que son capaces de seguir el ritmo y comprender los contenidos, otros no están logrando los resultados esperados.  </t>
  </si>
  <si>
    <t xml:space="preserve">A nivel afectivo, la dinámica del grupo parece estar marcada por una gran socialización, pero quizás también por una falta de conciencia sobre el impacto de sus acciones en el colectivo. 
Hay tres grupos marcados , que tiende ha ser de su curso anterior. Al final del año lograron llevarse mejor entre todos y socializar más. </t>
  </si>
  <si>
    <t>Primero integros segun mi perspectivo como turo tuvo durante el año una tendencia a la distracción y al desafío de las normas. La conversación excesiva durante la clase y la demora en acatar instrucciones no solo afectó el ritmo de aprendizaje, sino que también reflejan una posible falta de disciplina grupal.</t>
  </si>
  <si>
    <r>
      <rPr>
        <rFont val="Arial"/>
        <color theme="1"/>
        <sz val="11.0"/>
      </rPr>
      <t xml:space="preserve">Le cuesta un poco concentrarse en clases teóricas, tiene supletorio de Física. </t>
    </r>
    <r>
      <rPr>
        <rFont val="Arial"/>
        <b/>
        <color theme="1"/>
        <sz val="11.0"/>
      </rPr>
      <t>PROMEDIO 2Q 8.11</t>
    </r>
  </si>
  <si>
    <t>Conversa en clases y tiende a distraer a los demás.</t>
  </si>
  <si>
    <t>Energético y entusiasta,con una actitud negativa hacia el trabajo</t>
  </si>
  <si>
    <t>Sule gritar en clases, su puesto es desordenado y tiende ha decir grocerias con los compañeros.</t>
  </si>
  <si>
    <t>CASOS ESPECIALES</t>
  </si>
  <si>
    <t>DETALLE DE INTERVENCIÓN</t>
  </si>
  <si>
    <r>
      <rPr>
        <rFont val="Arial"/>
        <color theme="1"/>
        <sz val="11.0"/>
      </rPr>
      <t xml:space="preserve">Rápida para comprender conceptos, especialmente en tecnología y resolución de problemas. </t>
    </r>
    <r>
      <rPr>
        <rFont val="Arial"/>
        <b/>
        <color theme="1"/>
        <sz val="11.0"/>
      </rPr>
      <t>PROMEDIO 2Q 8.58</t>
    </r>
  </si>
  <si>
    <t>SUGERENCIAS</t>
  </si>
  <si>
    <t>Sociable y amigable, con buen sentido del humor, pero puede ser impulsivo al reaccionar ante situaciones estresantes.</t>
  </si>
  <si>
    <t xml:space="preserve">Presenta dificultades para concentrarse en clases teóricas, tiene supletorio de Física. </t>
  </si>
  <si>
    <t>Espontáneo, disfruta de las actividades prácticas, sin embargo suele ser muy desafiante con sus compañeros</t>
  </si>
  <si>
    <t xml:space="preserve"> Actitud negativa hacia el trabajo
</t>
  </si>
  <si>
    <t>Combinar explicaciones breves con actividades prácticas o visuales para mantener su atención. Reforzar el trabajo con tutorías o grupos pequeños para mejorar Física. Trabajar en la autoconfianza mediante retroalimentación positiva constante y objetivos a corto plazo.</t>
  </si>
  <si>
    <t>HOJA DE RUTA PARA CITA CON PADRES DE FAMILIA</t>
  </si>
  <si>
    <t>Es muy organizada y responsable con sus estudios, cumpliendo a cabalidad con todas sus tareas</t>
  </si>
  <si>
    <r>
      <rPr>
        <rFont val="Arial"/>
        <color theme="1"/>
        <sz val="11.0"/>
      </rPr>
      <t xml:space="preserve">Interés particular en las ciencias y matempaticas.
</t>
    </r>
    <r>
      <rPr>
        <rFont val="Arial"/>
        <b/>
        <color theme="1"/>
        <sz val="11.0"/>
      </rPr>
      <t>PROMEDIO 2Q 8.05</t>
    </r>
  </si>
  <si>
    <t xml:space="preserve"> Llega tarde a menudo al comedor, Tiende a no respetar los turnos de palabra y a hablar excesivamente en clase</t>
  </si>
  <si>
    <t>Estar pedniente de sus estado emocinal, y seguir  el constante monitoreo en el ambio afectivo</t>
  </si>
  <si>
    <t>DECE</t>
  </si>
  <si>
    <t xml:space="preserve">TUTORA : </t>
  </si>
  <si>
    <t xml:space="preserve">Presenta dificultades para concentrarse en clases teóricas.,  </t>
  </si>
  <si>
    <r>
      <rPr>
        <rFont val="Arial"/>
        <color theme="1"/>
        <sz val="11.0"/>
      </rPr>
      <t xml:space="preserve">Destaca en todas las asignaturas, con un gran pensamiento crítico y capacidad de análisis
</t>
    </r>
    <r>
      <rPr>
        <rFont val="Arial"/>
        <b/>
        <color theme="1"/>
        <sz val="11.0"/>
      </rPr>
      <t>PROMEDIO 2Q 8.87</t>
    </r>
  </si>
  <si>
    <t>NO REQUIERE</t>
  </si>
  <si>
    <t>Es muy segura de sí misma, muestra liderazgo natural, pero a veces puede frustrarse si las cosas no salen como ella espera.</t>
  </si>
  <si>
    <t>Reforzar su participación con dianmicas o debates cortos. Trabajar la gestión emocional a través de roles o dinámicas de autocontrol.</t>
  </si>
  <si>
    <t xml:space="preserve">              </t>
  </si>
  <si>
    <t>Determinada y perseverante, siempre busca la excelencia</t>
  </si>
  <si>
    <t>NOMBRE DEL ESTUDIANTE</t>
  </si>
  <si>
    <r>
      <rPr>
        <rFont val="Lexend"/>
        <color theme="1"/>
        <sz val="11.0"/>
      </rPr>
      <t xml:space="preserve">Destaca en todas las asignaturas, con un gran pensamiento crítico y capacidad de análisis
</t>
    </r>
    <r>
      <rPr>
        <rFont val="Lexend"/>
        <color theme="1"/>
        <sz val="11.0"/>
      </rPr>
      <t>PROMEDIO 2Q 8.87</t>
    </r>
  </si>
  <si>
    <t>FECHA DE LA CITA</t>
  </si>
  <si>
    <t>PERSONA QUE ASISTE</t>
  </si>
  <si>
    <r>
      <rPr>
        <rFont val="Arial"/>
        <color theme="1"/>
        <sz val="11.0"/>
      </rPr>
      <t xml:space="preserve">Es muy organizada con sus estudios, cumple con todas sus responsabilidades .
</t>
    </r>
    <r>
      <rPr>
        <rFont val="Arial"/>
        <b/>
        <color theme="1"/>
        <sz val="11.0"/>
      </rPr>
      <t>PROMEDIO 2Q 8.59</t>
    </r>
  </si>
  <si>
    <t>DESCRIPCIÓN DEL ASUNTO</t>
  </si>
  <si>
    <t>ASPECTOS A TRATAR</t>
  </si>
  <si>
    <t>Proponerle roles de liderazgo académico (como coordinar un grupo de trabajo), pero también enseñarle estrategias de manejo de frustración (por ejemplo: ensayo-error, tolerancia a la demora de resultados).</t>
  </si>
  <si>
    <t>Un poco tímido, y tiene un grupo exclusivo de amigos</t>
  </si>
  <si>
    <t>RECOMENDACIONES A LOS PADRES</t>
  </si>
  <si>
    <t>NECESITA REMISIÓN</t>
  </si>
  <si>
    <t>Responsable, dedicado, valora el esfuerzo y es persistente para superar las dificultades.</t>
  </si>
  <si>
    <t>OBSERVACIONES</t>
  </si>
  <si>
    <r>
      <rPr>
        <rFont val="Lexend"/>
        <color theme="1"/>
        <sz val="11.0"/>
      </rPr>
      <t xml:space="preserve">Es muy organizada con sus estudios, cumple con todas sus responsabilidades .
</t>
    </r>
    <r>
      <rPr>
        <rFont val="Lexend"/>
        <color theme="1"/>
        <sz val="11.0"/>
      </rPr>
      <t>PROMEDIO 2Q 8.59</t>
    </r>
  </si>
  <si>
    <t>MATEO ALEJANDRO QUINGA</t>
  </si>
  <si>
    <t>La estudiante presenta dificultades en la interacción social, manifestando un comportamiento desafiante hacia profesores y compañeros. Su comunicación se caracteriza por un tono elevado y tiende a gritar en sus interacciones.</t>
  </si>
  <si>
    <r>
      <rPr>
        <rFont val="Arial"/>
        <color theme="1"/>
        <sz val="11.0"/>
      </rPr>
      <t xml:space="preserve"> Habilidades destacadas en deportes,cumple de manera adecuada con sus responsabilidades
</t>
    </r>
    <r>
      <rPr>
        <rFont val="Arial"/>
        <b/>
        <color theme="1"/>
        <sz val="11.0"/>
      </rPr>
      <t>PROMEDIO 2Q 6.64</t>
    </r>
  </si>
  <si>
    <t xml:space="preserve">Involucrarlo en actividades que requieran colaboración fuera de su grupo habitual para ampliar sus vínculos. </t>
  </si>
  <si>
    <t>Tiende a la impulsividad en sus decisiones, sin emnargo es muy respetuosa con sus profesores, no asi con sus amigos</t>
  </si>
  <si>
    <t>se distrae fácilmente y distrae a otros</t>
  </si>
  <si>
    <t>Madre</t>
  </si>
  <si>
    <t>Verificar el evalev de la anterior.
Lectores con la profe Paty. 21 abril
Historia 05-05-2021
Quiere, no dar bien la prueba para estar con los amigos. 
Hablar con el DECE porque no quiere salir de su zona de confort-</t>
  </si>
  <si>
    <r>
      <rPr>
        <rFont val="Lexend"/>
        <color theme="1"/>
        <sz val="11.0"/>
      </rPr>
      <t xml:space="preserve"> Habilidades destacadas en deportes,cumple de manera adecuada con sus responsabilidades
</t>
    </r>
    <r>
      <rPr>
        <rFont val="Lexend"/>
        <color theme="1"/>
        <sz val="11.0"/>
      </rPr>
      <t>PROMEDIO 2Q 6.64</t>
    </r>
  </si>
  <si>
    <t>Igualarse las materias , con las que va a jugar futbol</t>
  </si>
  <si>
    <t>Diseñar actividades con opciones (deportivas, prácticas, artísticas) para canalizar su energía. Reforzar habilidades de convivencia y autocontrol mediante acuerdos grupales y seguimiento.</t>
  </si>
  <si>
    <r>
      <rPr>
        <rFont val="Arial"/>
        <color theme="1"/>
        <sz val="11.0"/>
      </rPr>
      <t xml:space="preserve">Calificaciones muy irregulares; puede tener momentos de buen rendimiento si el tema lo motivo, pero rápidamente pierde el interés
</t>
    </r>
    <r>
      <rPr>
        <rFont val="Arial"/>
        <b/>
        <color theme="1"/>
        <sz val="11.0"/>
      </rPr>
      <t>PROMEDIO 2Q 7.96</t>
    </r>
  </si>
  <si>
    <t>Independiente, disfruta de su espacio personal, pero también valora la compañía de sus amigos cercanos.</t>
  </si>
  <si>
    <r>
      <rPr>
        <rFont val="Lexend"/>
        <color theme="1"/>
        <sz val="11.0"/>
      </rPr>
      <t xml:space="preserve">Calificaciones muy irregulares; puede tener momentos de buen rendimiento si el tema lo motivo, pero rápidamente pierde el interés
</t>
    </r>
    <r>
      <rPr>
        <rFont val="Lexend"/>
        <color theme="1"/>
        <sz val="11.0"/>
      </rPr>
      <t>PROMEDIO 2Q 7.96</t>
    </r>
  </si>
  <si>
    <t>Proponerle proyectos con base en sus intereses, con etapas cortas y objetivos claros. Darle cierta autonomía en cómo presentar sus trabajos. Evitar tareas repetitivas.</t>
  </si>
  <si>
    <r>
      <rPr>
        <rFont val="Arial"/>
        <color theme="1"/>
        <sz val="11.0"/>
      </rPr>
      <t xml:space="preserve">Rápido para comprender conceptos, especialmente en tecnología y resolución de problemas. A veces puede parecer distraído, pero capta la información fácilmente.
</t>
    </r>
    <r>
      <rPr>
        <rFont val="Arial"/>
        <b/>
        <color theme="1"/>
        <sz val="11.0"/>
      </rPr>
      <t>PROMEDIO 2Q 8.79</t>
    </r>
  </si>
  <si>
    <t xml:space="preserve">Hablar con el DECE. </t>
  </si>
  <si>
    <t>es respetuoso y escucha activamente a los demás.</t>
  </si>
  <si>
    <r>
      <rPr>
        <rFont val="Lexend"/>
        <color theme="1"/>
        <sz val="11.0"/>
      </rPr>
      <t xml:space="preserve">Rápido para comprender conceptos, especialmente en tecnología y resolución de problemas. A veces puede parecer distraído, pero capta la información fácilmente.
</t>
    </r>
    <r>
      <rPr>
        <rFont val="Lexend"/>
        <color theme="1"/>
        <sz val="11.0"/>
      </rPr>
      <t>PROMEDIO 2Q 8.79</t>
    </r>
  </si>
  <si>
    <t>CHANGOLUISA FRANCISCO</t>
  </si>
  <si>
    <t xml:space="preserve">Darle tareas que requieran resolución de problemas o uso de tecnología. Usar preguntas desafiantes para mantener su atención. </t>
  </si>
  <si>
    <r>
      <rPr>
        <rFont val="Arial"/>
        <color theme="1"/>
        <sz val="11.0"/>
      </rPr>
      <t xml:space="preserve"> Destaca en todas las asignaturas, con un gran pensamiento crítico
</t>
    </r>
    <r>
      <rPr>
        <rFont val="Arial"/>
        <b/>
        <color theme="1"/>
        <sz val="11.0"/>
      </rPr>
      <t>PROMEDIO 2Q 8.58</t>
    </r>
  </si>
  <si>
    <t>Padre</t>
  </si>
  <si>
    <t>El representante solicita información general sobre su hijo y pide ayuda para identificar con qué compañeros se relaciona. Menciona que el niño siempre llega a casa con la ropa mojada o sucia, y el padre cree que esto se debe a la influencia de sus amigos cercanos.</t>
  </si>
  <si>
    <t xml:space="preserve">Conversar con su hijo sobre los aspectos mencionados y comunicar al tutor sobre cualquier tiupo de alerta . </t>
  </si>
  <si>
    <t xml:space="preserve">Es muy segura de sí misma, muestra liderazgo natural, </t>
  </si>
  <si>
    <r>
      <rPr>
        <rFont val="Lexend"/>
        <color theme="1"/>
        <sz val="11.0"/>
      </rPr>
      <t xml:space="preserve"> Destaca en todas las asignaturas, con un gran pensamiento crítico
</t>
    </r>
    <r>
      <rPr>
        <rFont val="Lexend"/>
        <color theme="1"/>
        <sz val="11.0"/>
      </rPr>
      <t>PROMEDIO 2Q 8.58</t>
    </r>
  </si>
  <si>
    <t xml:space="preserve">muestra respeto por las opiniones ajenas, curioso por aprender cosas nuevas y se adapta fácilmente </t>
  </si>
  <si>
    <t>Se comunicó directamente con el DECE para descartar cualquier indicio de acoso escolar entre compañeros. Se llevaron a cabo observaciones semanales, y adicionalmente, se conversó con el estudiante y sus compañeros.</t>
  </si>
  <si>
    <t xml:space="preserve">Desafiarla con actividades de liderazgo (ejemplo: exposición o debate). Además trabajar su capacidad de atención con técnicas de autorregulación </t>
  </si>
  <si>
    <r>
      <rPr>
        <rFont val="Arial"/>
        <color theme="1"/>
        <sz val="11.0"/>
      </rPr>
      <t xml:space="preserve">Muestra poco interés en las actividades de clase y a menudo no entrega tareas o las presenta incompletas. </t>
    </r>
    <r>
      <rPr>
        <rFont val="Arial"/>
        <b/>
        <color theme="1"/>
        <sz val="11.0"/>
      </rPr>
      <t>PROMEDIO 2Q 8.11</t>
    </r>
  </si>
  <si>
    <t>DOMENICA BASANTES</t>
  </si>
  <si>
    <t>Energético y dinámico, con una actitud aveces negativa, puede impacientarse y aburrirse si las tareas son muy repetitivas.</t>
  </si>
  <si>
    <r>
      <rPr>
        <rFont val="Lexend"/>
        <color theme="1"/>
        <sz val="11.0"/>
      </rPr>
      <t xml:space="preserve">Muestra poco interés en las actividades de clase y a menudo no entrega tareas o las presenta incompletas. </t>
    </r>
    <r>
      <rPr>
        <rFont val="Lexend"/>
        <color theme="1"/>
        <sz val="11.0"/>
      </rPr>
      <t>PROMEDIO 2Q 8.11</t>
    </r>
  </si>
  <si>
    <t>Pasa mucho tiempo en el celular, no acata dispociciones, su lugar de trabajo es desoredenado y eso molesta a los demas.</t>
  </si>
  <si>
    <t>Ambos padres</t>
  </si>
  <si>
    <t>Incluirlo en dinámicas activas que lo mantengan involucrado. Brindar seguimiento personalizado con metas pequeñas y visibles.</t>
  </si>
  <si>
    <t>Se pusieron en contacto debido a un viaje a Europa que debían realizar, en el cual necesitaban llevar a Doménica. Por ello, solicitaron la autorización necesaria y buscaron una forma para que Doménica pudiera ponerse al día con las materias y exámenes pendientes.</t>
  </si>
  <si>
    <r>
      <rPr>
        <rFont val="Arial"/>
        <color theme="1"/>
        <sz val="11.0"/>
      </rPr>
      <t xml:space="preserve">capta la información fácilmente aunque le cuesta un poco más en las materias como fisica y química
</t>
    </r>
    <r>
      <rPr>
        <rFont val="Arial"/>
        <b/>
        <color theme="1"/>
        <sz val="11.0"/>
      </rPr>
      <t>PROMEDIO 2Q 8.56</t>
    </r>
  </si>
  <si>
    <t>Sociable y amigable, con buen sentido del humor</t>
  </si>
  <si>
    <t xml:space="preserve">Al momento de regresar de viaje apoyar en el trasporte hacia el colegio y estar pednientes de que cumplas y seiguales las actividades propuestas por cada mediador. </t>
  </si>
  <si>
    <t>Espontánea, disfruta de las actividades prácticas, es flexible y se adapta a sus compañeros a la hora de trabajar.</t>
  </si>
  <si>
    <r>
      <rPr>
        <rFont val="Lexend"/>
        <color theme="1"/>
        <sz val="11.0"/>
      </rPr>
      <t xml:space="preserve">capta la información fácilmente aunque le cuesta un poco más en las materias como fisica y química
</t>
    </r>
    <r>
      <rPr>
        <rFont val="Lexend"/>
        <color theme="1"/>
        <sz val="11.0"/>
      </rPr>
      <t>PROMEDIO 2Q 8.56</t>
    </r>
  </si>
  <si>
    <r>
      <rPr>
        <rFont val="Arial"/>
        <color theme="1"/>
        <sz val="11.0"/>
      </rPr>
      <t>disfruta de la lectura y la investigación. A veces puede descuidar materias que no son de su interés.</t>
    </r>
    <r>
      <rPr>
        <rFont val="Arial"/>
        <b/>
        <color theme="1"/>
        <sz val="11.0"/>
      </rPr>
      <t>PROMEDIO 2Q 8.81</t>
    </r>
  </si>
  <si>
    <t>Utilizar más recursos didacticos para Física y Química. Reforzar su participación en grupo mediante el  la colaboración.Ejemplo:promover discusiones para reforzar conceptos.</t>
  </si>
  <si>
    <t>Determinada y perseverante, siempre busca destacar, aunque aveces tiene conflictos con sus compañeros</t>
  </si>
  <si>
    <r>
      <rPr>
        <rFont val="Lexend"/>
        <color theme="1"/>
        <sz val="11.0"/>
      </rPr>
      <t>disfruta de la lectura y la investigación. A veces puede descuidar materias que no son de su interés.</t>
    </r>
    <r>
      <rPr>
        <rFont val="Lexend"/>
        <color theme="1"/>
        <sz val="11.0"/>
      </rPr>
      <t>PROMEDIO 2Q 8.81</t>
    </r>
  </si>
  <si>
    <t>Estimular compromiso con materias menos atractivas a través de desafíos personales o conexiones con sus gustos.</t>
  </si>
  <si>
    <r>
      <rPr>
        <rFont val="Arial"/>
        <color theme="1"/>
        <sz val="11.0"/>
      </rPr>
      <t xml:space="preserve"> Le cuesta concentrarse en clases teóricas
</t>
    </r>
    <r>
      <rPr>
        <rFont val="Arial"/>
        <b/>
        <color theme="1"/>
        <sz val="11.0"/>
      </rPr>
      <t>PROMEDIO 2Q 8.04</t>
    </r>
  </si>
  <si>
    <t xml:space="preserve">Tiende a la impulsividad en sus decisiones </t>
  </si>
  <si>
    <r>
      <rPr>
        <rFont val="Lexend"/>
        <color theme="1"/>
        <sz val="11.0"/>
      </rPr>
      <t xml:space="preserve"> Le cuesta concentrarse en clases teóricas
</t>
    </r>
    <r>
      <rPr>
        <rFont val="Lexend"/>
        <color theme="1"/>
        <sz val="11.0"/>
      </rPr>
      <t>PROMEDIO 2Q 8.04</t>
    </r>
  </si>
  <si>
    <t>Su comportamiento genera un impacto negativo en el clima general del aula y actitud general de desinterés o apatía hacia las actividades escolares.</t>
  </si>
  <si>
    <t xml:space="preserve"> Apoyarla emocionalmente en momentos de crisis o frustración mediante la validación emocional. </t>
  </si>
  <si>
    <r>
      <rPr>
        <rFont val="Arial"/>
        <color theme="1"/>
        <sz val="11.0"/>
      </rPr>
      <t xml:space="preserve">Rápida para comprender conceptos y es responsable con sus actividades
</t>
    </r>
    <r>
      <rPr>
        <rFont val="Arial"/>
        <b/>
        <color theme="1"/>
        <sz val="11.0"/>
      </rPr>
      <t>PROMEDIO 2Q 8.72</t>
    </r>
  </si>
  <si>
    <t xml:space="preserve">Puede ser muy emotiva y reaccionar de forma exagerada ante situaciones menores. </t>
  </si>
  <si>
    <t>Creativa, de mente abierta, disfruta trabajando en proyectos que le permiten expresarse y es muy adaptable.</t>
  </si>
  <si>
    <r>
      <rPr>
        <rFont val="Arial"/>
        <color theme="1"/>
        <sz val="11.0"/>
      </rPr>
      <t xml:space="preserve">Excelente desempeño en matemáticas y ciencias, siempre busca comprender a fondo los conceptos, participa activamente en clase y sus trabajos son muy detallados..
</t>
    </r>
    <r>
      <rPr>
        <rFont val="Arial"/>
        <b/>
        <color theme="1"/>
        <sz val="11.0"/>
      </rPr>
      <t>PROMEDIO 2Q 9.31</t>
    </r>
  </si>
  <si>
    <r>
      <rPr>
        <rFont val="Lexend"/>
        <color theme="1"/>
        <sz val="11.0"/>
      </rPr>
      <t xml:space="preserve">Rápida para comprender conceptos y es responsable con sus actividades
</t>
    </r>
    <r>
      <rPr>
        <rFont val="Lexend"/>
        <color theme="1"/>
        <sz val="11.0"/>
      </rPr>
      <t>PROMEDIO 2Q 8.72</t>
    </r>
  </si>
  <si>
    <t>Muestra confianza en sus habilidades, es resiliente ante los desafíos y se relaciona bien con sus compañeros.</t>
  </si>
  <si>
    <t>Muy organizado y metódico, siempre entrega sus tareas a tiempo, proactivo para ayudar a otros y le gusta trabajar en equipo.</t>
  </si>
  <si>
    <t>Promover el autocontrol en la resolución de conflictos</t>
  </si>
  <si>
    <t>FICHA INDIVIDUAL - ENTREVISTA</t>
  </si>
  <si>
    <t>AÑO LECTIVO 2023 - 2024</t>
  </si>
  <si>
    <t>via meet</t>
  </si>
  <si>
    <r>
      <rPr>
        <rFont val="Arial"/>
        <color theme="1"/>
        <sz val="11.0"/>
      </rPr>
      <t>Es muy curioso y le encanta investigar sobre temas que le interesan, aunque a veces le cuesta seguir el ritmo de la clase si no está motivado.</t>
    </r>
    <r>
      <rPr>
        <rFont val="Arial"/>
        <b/>
        <color theme="1"/>
        <sz val="11.0"/>
      </rPr>
      <t>PROMEDIO 2Q 8.29</t>
    </r>
  </si>
  <si>
    <t>Subdirección</t>
  </si>
  <si>
    <t>NOMBRE DEL ESTUDIANTE:</t>
  </si>
  <si>
    <t>Dirección Actitudinal</t>
  </si>
  <si>
    <t>hay una baja tolerancia a la frustración y una necesidad de atención.</t>
  </si>
  <si>
    <t>Llamada WhatsApp</t>
  </si>
  <si>
    <r>
      <rPr>
        <rFont val="Lexend"/>
        <color theme="1"/>
        <sz val="11.0"/>
      </rPr>
      <t xml:space="preserve">Excelente desempeño en matemáticas y ciencias, siempre busca comprender a fondo los conceptos, participa activamente en clase y sus trabajos son muy detallados..
</t>
    </r>
    <r>
      <rPr>
        <rFont val="Lexend"/>
        <color theme="1"/>
        <sz val="11.0"/>
      </rPr>
      <t>PROMEDIO 2Q 9.31</t>
    </r>
  </si>
  <si>
    <t xml:space="preserve">telefónica </t>
  </si>
  <si>
    <t xml:space="preserve">Se distrae fácilmente y distrae a otros.
Mantienen su espacio de trabajo desorganizado
</t>
  </si>
  <si>
    <t>Abuelita</t>
  </si>
  <si>
    <t>CANAL DE REPORTE</t>
  </si>
  <si>
    <t>PERSONA QUE REPORTA</t>
  </si>
  <si>
    <t>MOTIVO DE LA CITA</t>
  </si>
  <si>
    <t xml:space="preserve">Seguir motivándolo con proyectos de alta complejidad. Asignarle tareas que impliquen mentoría o guía de otros estudiantes. </t>
  </si>
  <si>
    <t>MODALIDAD DE ENTREVISTA</t>
  </si>
  <si>
    <r>
      <rPr>
        <rFont val="Arial"/>
        <color theme="1"/>
        <sz val="11.0"/>
      </rPr>
      <t xml:space="preserve">Evita participar en clase por miedo a equivocarse y sus trabajos son regulares 
</t>
    </r>
    <r>
      <rPr>
        <rFont val="Arial"/>
        <b/>
        <color theme="1"/>
        <sz val="11.0"/>
      </rPr>
      <t>PROMEDIO 2Q 8.12</t>
    </r>
  </si>
  <si>
    <t>ASPECTOS TRATADOS</t>
  </si>
  <si>
    <t>ACUERDOS / RECOMENDACIONES</t>
  </si>
  <si>
    <t>PROXIMA CITA</t>
  </si>
  <si>
    <t>Puede ser muy emotiva y reaccionar de forma exagerada ante situaciones menores.</t>
  </si>
  <si>
    <t>CASO SE REFIERE A</t>
  </si>
  <si>
    <t>presencial</t>
  </si>
  <si>
    <t>mensaje de texto</t>
  </si>
  <si>
    <t>Mediador</t>
  </si>
  <si>
    <r>
      <rPr>
        <rFont val="Lexend"/>
        <color theme="1"/>
        <sz val="11.0"/>
      </rPr>
      <t>Es muy curioso y le encanta investigar sobre temas que le interesan, aunque a veces le cuesta seguir el ritmo de la clase si no está motivado.</t>
    </r>
    <r>
      <rPr>
        <rFont val="Lexend"/>
        <color theme="1"/>
        <sz val="11.0"/>
      </rPr>
      <t>PROMEDIO 2Q 8.29</t>
    </r>
  </si>
  <si>
    <t>Sentarlo en los primeros puestos, cerca del profesor. Esto reduce las distracciones visuales y le permite tener un contacto más directo.</t>
  </si>
  <si>
    <r>
      <rPr>
        <rFont val="Arial"/>
        <color theme="1"/>
        <sz val="11.0"/>
      </rPr>
      <t xml:space="preserve">Interés particular en las ciencias y matempaticas.
</t>
    </r>
    <r>
      <rPr>
        <rFont val="Arial"/>
        <b/>
        <color theme="1"/>
        <sz val="11.0"/>
      </rPr>
      <t>PROMEDIO 2Q 9.03</t>
    </r>
  </si>
  <si>
    <t xml:space="preserve">Muestra apatía y desinterés general por las actividades escolares. </t>
  </si>
  <si>
    <r>
      <rPr>
        <rFont val="Lexend"/>
        <color theme="1"/>
        <sz val="11.0"/>
      </rPr>
      <t xml:space="preserve">Evita participar en clase por miedo a equivocarse y sus trabajos son regulares 
</t>
    </r>
    <r>
      <rPr>
        <rFont val="Lexend"/>
        <color theme="1"/>
        <sz val="11.0"/>
      </rPr>
      <t>PROMEDIO 2Q 8.12</t>
    </r>
  </si>
  <si>
    <r>
      <rPr>
        <rFont val="Arial"/>
        <color theme="1"/>
        <sz val="11.0"/>
      </rPr>
      <t xml:space="preserve">Muestra poco interés en las actividades de clase y a menudo no entrega tareas o las presenta incompletas. </t>
    </r>
    <r>
      <rPr>
        <rFont val="Arial"/>
        <b/>
        <color theme="1"/>
        <sz val="11.0"/>
      </rPr>
      <t>PROMEDIO 2Q 7.82</t>
    </r>
  </si>
  <si>
    <t>Reforzar positivamente cualquier intento de participación. Trabajar la autoconfianza con pequeños éxitos visibles.</t>
  </si>
  <si>
    <t>Energético y entusiasta, con una actitud positiva, pero se distrae muy facilmente.</t>
  </si>
  <si>
    <t>mensaje de voz</t>
  </si>
  <si>
    <t>Subdirector</t>
  </si>
  <si>
    <r>
      <rPr>
        <rFont val="Lexend"/>
        <color theme="1"/>
        <sz val="11.0"/>
      </rPr>
      <t xml:space="preserve">Interés particular en las ciencias y matempaticas.
</t>
    </r>
    <r>
      <rPr>
        <rFont val="Lexend"/>
        <color theme="1"/>
        <sz val="11.0"/>
      </rPr>
      <t>PROMEDIO 2Q 9.03</t>
    </r>
  </si>
  <si>
    <t xml:space="preserve"> </t>
  </si>
  <si>
    <r>
      <rPr>
        <rFont val="Arial"/>
        <color theme="1"/>
        <sz val="11.0"/>
      </rPr>
      <t xml:space="preserve"> Destaca en todas las asignaturas, con un gran pensamiento crítico y capacidad de análisis. Su rendimiento es consistentemente alto.</t>
    </r>
    <r>
      <rPr>
        <rFont val="Arial"/>
        <b/>
        <color theme="1"/>
        <sz val="11.0"/>
      </rPr>
      <t>PROMEDIO 2Q 8.68</t>
    </r>
  </si>
  <si>
    <t>Asignarle actividades prácticas en clases, con posibilidad de trabajo individual o en grupo reducido. Incluirlo en debates o retos para estimular su pensamiento.</t>
  </si>
  <si>
    <t xml:space="preserve"> Muestra confianza en sus habilidades, es resiliente ante los desafíos y se relaciona bien con sus compañeros</t>
  </si>
  <si>
    <t>LevBOT</t>
  </si>
  <si>
    <r>
      <rPr>
        <rFont val="Arial"/>
        <color theme="1"/>
        <sz val="11.0"/>
      </rPr>
      <t xml:space="preserve"> Habilidades destacadas en deportes,cumple de manera adecuada con sus responsabilidades
</t>
    </r>
    <r>
      <rPr>
        <rFont val="Arial"/>
        <b/>
        <color theme="1"/>
        <sz val="11.0"/>
      </rPr>
      <t>PROMEDIO 2Q 8.25</t>
    </r>
  </si>
  <si>
    <r>
      <rPr>
        <rFont val="Lexend"/>
        <color theme="1"/>
        <sz val="11.0"/>
      </rPr>
      <t xml:space="preserve">Muestra poco interés en las actividades de clase y a menudo no entrega tareas o las presenta incompletas. </t>
    </r>
    <r>
      <rPr>
        <rFont val="Lexend"/>
        <color theme="1"/>
        <sz val="11.0"/>
      </rPr>
      <t>PROMEDIO 2Q 7.82</t>
    </r>
  </si>
  <si>
    <t>Supervisar sus trabajos con apoyo visual. Darle responsabilidades concretas para aumentar su compromiso.</t>
  </si>
  <si>
    <r>
      <rPr>
        <rFont val="Lexend"/>
        <color theme="1"/>
        <sz val="11.0"/>
      </rPr>
      <t xml:space="preserve"> Destaca en todas las asignaturas, con un gran pensamiento crítico y capacidad de análisis. Su rendimiento es consistentemente alto.</t>
    </r>
    <r>
      <rPr>
        <rFont val="Lexend"/>
        <color theme="1"/>
        <sz val="11.0"/>
      </rPr>
      <t>PROMEDIO 2Q 8.68</t>
    </r>
  </si>
  <si>
    <r>
      <rPr>
        <rFont val="Arial"/>
        <color theme="1"/>
        <sz val="11.0"/>
      </rPr>
      <t xml:space="preserve">Rápido para comprender conceptos
</t>
    </r>
    <r>
      <rPr>
        <rFont val="Arial"/>
        <b/>
        <color theme="1"/>
        <sz val="11.0"/>
      </rPr>
      <t>PROMEDIO 2Q 8.48</t>
    </r>
  </si>
  <si>
    <t>Reforzar su participación y compromiso en el aula.</t>
  </si>
  <si>
    <t>Sociable y amigable, siento que le falta integrarse mas al grupo.</t>
  </si>
  <si>
    <t xml:space="preserve"> Reflexivo, siempre busca entender diferentes perspectivas, es respetuoso</t>
  </si>
  <si>
    <r>
      <rPr>
        <rFont val="Lexend"/>
        <color theme="1"/>
        <sz val="11.0"/>
      </rPr>
      <t xml:space="preserve"> Habilidades destacadas en deportes,cumple de manera adecuada con sus responsabilidades
</t>
    </r>
    <r>
      <rPr>
        <rFont val="Lexend"/>
        <color theme="1"/>
        <sz val="11.0"/>
      </rPr>
      <t>PROMEDIO 2Q 8.25</t>
    </r>
  </si>
  <si>
    <t>Corregir conductas impulsivas con orientación positiva.</t>
  </si>
  <si>
    <r>
      <rPr>
        <rFont val="Arial"/>
        <color theme="1"/>
        <sz val="11.0"/>
      </rPr>
      <t xml:space="preserve"> Destaca en la mayoria de las asignaturas, con un gran pensamiento crítico</t>
    </r>
    <r>
      <rPr>
        <rFont val="Arial"/>
        <b/>
        <color theme="1"/>
        <sz val="11.0"/>
      </rPr>
      <t>PROMEDIO 2Q 8.67</t>
    </r>
  </si>
  <si>
    <t>No tiene muchos amigos, puede frustrarse si las cosas no salen como ella espera.</t>
  </si>
  <si>
    <t>Determinada y perseverante, siempre busca hacer bien sus trabajos y cuadernos.</t>
  </si>
  <si>
    <r>
      <rPr>
        <rFont val="Lexend"/>
        <color theme="1"/>
        <sz val="11.0"/>
      </rPr>
      <t xml:space="preserve">Rápido para comprender conceptos
</t>
    </r>
    <r>
      <rPr>
        <rFont val="Lexend"/>
        <color theme="1"/>
        <sz val="11.0"/>
      </rPr>
      <t>PROMEDIO 2Q 8.48</t>
    </r>
  </si>
  <si>
    <r>
      <rPr>
        <rFont val="Arial"/>
        <color theme="1"/>
        <sz val="11.0"/>
      </rPr>
      <t>Le cuesta un poco concentrarse en clases teóricas</t>
    </r>
    <r>
      <rPr>
        <rFont val="Arial"/>
        <b/>
        <color theme="1"/>
        <sz val="11.0"/>
      </rPr>
      <t>PROMEDIO 2Q 8.46</t>
    </r>
  </si>
  <si>
    <t>Un poco tímido al principio, pero una vez que toma confianza, es muy expresivo</t>
  </si>
  <si>
    <r>
      <rPr>
        <rFont val="Lexend"/>
        <color theme="1"/>
        <sz val="11.0"/>
      </rPr>
      <t xml:space="preserve"> Destaca en la mayoria de las asignaturas, con un gran pensamiento crítico</t>
    </r>
    <r>
      <rPr>
        <rFont val="Lexend"/>
        <color theme="1"/>
        <sz val="11.0"/>
      </rPr>
      <t>PROMEDIO 2Q 8.67</t>
    </r>
  </si>
  <si>
    <r>
      <rPr>
        <rFont val="Arial"/>
        <color theme="1"/>
        <sz val="11.0"/>
      </rPr>
      <t xml:space="preserve">Habilidades sobresalientes en Qumica y geometría, disfruta de la lectura y la investigación. </t>
    </r>
    <r>
      <rPr>
        <rFont val="Arial"/>
        <b/>
        <color theme="1"/>
        <sz val="11.0"/>
      </rPr>
      <t>PROMEDIO 2Q 9.12</t>
    </r>
  </si>
  <si>
    <t>Promover actitudes de perseverancia.</t>
  </si>
  <si>
    <r>
      <rPr>
        <rFont val="Lexend"/>
        <color theme="1"/>
        <sz val="11.0"/>
      </rPr>
      <t>Le cuesta un poco concentrarse en clases teóricas</t>
    </r>
    <r>
      <rPr>
        <rFont val="Lexend"/>
        <color theme="1"/>
        <sz val="11.0"/>
      </rPr>
      <t>PROMEDIO 2Q 8.46</t>
    </r>
  </si>
  <si>
    <r>
      <rPr>
        <rFont val="Arial"/>
        <color theme="1"/>
        <sz val="11.0"/>
      </rPr>
      <t xml:space="preserve">Le cuesta un poco concentrarse en clases teóricas, pero es excelente en actividades prácticas </t>
    </r>
    <r>
      <rPr>
        <rFont val="Arial"/>
        <b/>
        <color theme="1"/>
        <sz val="11.0"/>
      </rPr>
      <t>PROMEDIO 2Q 8.38</t>
    </r>
  </si>
  <si>
    <t xml:space="preserve"> Tiende a la impulsividad en sus decisiones.
 reacciona de forma exagerada ante situaciones menores.</t>
  </si>
  <si>
    <t>realiza comentarios verbales que desvían la atención de la clase, rompiendo la concentración de sus compañeros y obstaculizando su proceso de aprendizaje</t>
  </si>
  <si>
    <t>Impulsar actitudes de respeto y orden.</t>
  </si>
  <si>
    <r>
      <rPr>
        <rFont val="Lexend"/>
        <color theme="1"/>
        <sz val="11.0"/>
      </rPr>
      <t xml:space="preserve">Habilidades sobresalientes en Qumica y geometría, disfruta de la lectura y la investigación. </t>
    </r>
    <r>
      <rPr>
        <rFont val="Lexend"/>
        <color theme="1"/>
        <sz val="11.0"/>
      </rPr>
      <t>PROMEDIO 2Q 9.12</t>
    </r>
  </si>
  <si>
    <r>
      <rPr>
        <rFont val="Lexend"/>
        <color theme="1"/>
        <sz val="11.0"/>
      </rPr>
      <t xml:space="preserve">Le cuesta un poco concentrarse en clases teóricas, pero es excelente en actividades prácticas </t>
    </r>
    <r>
      <rPr>
        <rFont val="Lexend"/>
        <color theme="1"/>
        <sz val="11.0"/>
      </rPr>
      <t>PROMEDIO 2Q 8.38</t>
    </r>
  </si>
  <si>
    <t xml:space="preserve">Trabajar impulsividad mediante autoevaluaciones. </t>
  </si>
  <si>
    <t>Firma tutor</t>
  </si>
  <si>
    <t>Firma DECE</t>
  </si>
  <si>
    <t>via zoom</t>
  </si>
  <si>
    <t>AÑO LECTIVO 2022 - 2023</t>
  </si>
  <si>
    <t xml:space="preserve">NOMBRE DEL ESTUDIANTE: LIAM MICKAEL MANOTOA CARDENAS </t>
  </si>
  <si>
    <t>Normas de convivencia. Dinamicas familiares.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</si>
</sst>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0">
    <font>
      <sz val="10.0"/>
      <color rgb="FF000000"/>
      <name val="Arial"/>
      <scheme val="minor"/>
    </font>
    <font>
      <b/>
      <color theme="1"/>
      <name val="Arial"/>
      <scheme val="minor"/>
    </font>
    <font>
      <color theme="1"/>
      <name val="Lexend"/>
    </font>
    <font>
      <color theme="1"/>
      <name val="Arial"/>
      <scheme val="minor"/>
    </font>
    <font>
      <b/>
      <sz val="14.0"/>
      <color theme="1"/>
      <name val="Arial"/>
      <scheme val="minor"/>
    </font>
    <font>
      <b/>
      <sz val="12.0"/>
      <color theme="1"/>
      <name val="Lexend"/>
    </font>
    <font>
      <b/>
      <sz val="15.0"/>
      <color theme="1"/>
      <name val="Comic Sans MS"/>
    </font>
    <font>
      <b/>
      <sz val="12.0"/>
      <color theme="1"/>
      <name val="Arial"/>
      <scheme val="minor"/>
    </font>
    <font/>
    <font>
      <b/>
      <color theme="1"/>
      <name val="Arial"/>
    </font>
    <font>
      <color theme="1"/>
      <name val="Arial"/>
    </font>
    <font>
      <b/>
      <i/>
      <sz val="12.0"/>
      <color theme="1"/>
      <name val="Arial"/>
      <scheme val="minor"/>
    </font>
    <font>
      <b/>
      <sz val="11.0"/>
      <color theme="1"/>
      <name val="Lexend"/>
    </font>
    <font>
      <sz val="11.0"/>
      <color theme="1"/>
      <name val="Lexend"/>
    </font>
    <font>
      <b/>
      <sz val="12.0"/>
      <color theme="1"/>
      <name val="Century Gothic"/>
    </font>
    <font>
      <sz val="12.0"/>
      <color rgb="FF000000"/>
      <name val="&quot;Century Gothic&quot;"/>
    </font>
    <font>
      <sz val="12.0"/>
      <color theme="1"/>
      <name val="Arial"/>
    </font>
    <font>
      <sz val="12.0"/>
      <color theme="1"/>
      <name val="Century Gothic"/>
    </font>
    <font>
      <u/>
      <color rgb="FF1155CC"/>
      <name val="Arial"/>
      <scheme val="minor"/>
    </font>
    <font>
      <b/>
      <sz val="11.0"/>
      <color theme="1"/>
      <name val="Arial"/>
    </font>
    <font>
      <sz val="11.0"/>
      <color theme="1"/>
      <name val="Arial"/>
    </font>
    <font>
      <b/>
      <sz val="12.0"/>
      <color theme="1"/>
      <name val="Arial"/>
    </font>
    <font>
      <b/>
      <sz val="18.0"/>
      <color theme="1"/>
      <name val="Arial"/>
      <scheme val="minor"/>
    </font>
    <font>
      <u/>
      <sz val="12.0"/>
      <color theme="1"/>
      <name val="Century Gothic"/>
    </font>
    <font>
      <sz val="12.0"/>
      <color theme="1"/>
      <name val="Arial"/>
      <scheme val="minor"/>
    </font>
    <font>
      <b/>
      <sz val="10.0"/>
      <color rgb="FF000000"/>
      <name val="&quot;Century Gothic&quot;"/>
    </font>
    <font>
      <sz val="10.0"/>
      <color rgb="FF000000"/>
      <name val="&quot;Century Gothic&quot;"/>
    </font>
    <font>
      <b/>
      <sz val="14.0"/>
      <color theme="1"/>
      <name val="Comic Sans MS"/>
    </font>
    <font>
      <b/>
      <sz val="10.0"/>
      <color theme="1"/>
      <name val="Arial"/>
    </font>
    <font>
      <b/>
      <sz val="10.0"/>
      <color theme="1"/>
      <name val="Arial"/>
      <scheme val="minor"/>
    </font>
    <font>
      <sz val="12.0"/>
      <color rgb="FF333333"/>
      <name val="Arial"/>
    </font>
    <font>
      <u/>
      <color rgb="FF1155CC"/>
      <name val="Arial"/>
      <scheme val="minor"/>
    </font>
    <font>
      <b/>
      <sz val="11.0"/>
      <color theme="1"/>
      <name val="Arial"/>
      <scheme val="minor"/>
    </font>
    <font>
      <u/>
      <color rgb="FF1155CC"/>
      <name val="Arial"/>
      <scheme val="minor"/>
    </font>
    <font>
      <sz val="10.0"/>
      <color theme="1"/>
      <name val="Lexend"/>
    </font>
    <font>
      <sz val="10.0"/>
      <color rgb="FF1F1F1F"/>
      <name val="Lexend"/>
    </font>
    <font>
      <color rgb="FF000000"/>
      <name val="Arial"/>
    </font>
    <font>
      <b/>
      <sz val="14.0"/>
      <color theme="1"/>
      <name val="Arial"/>
    </font>
    <font>
      <sz val="11.0"/>
      <color rgb="FF1F1F1F"/>
      <name val="Arial"/>
    </font>
    <font>
      <b/>
      <sz val="18.0"/>
      <color theme="1"/>
      <name val="Arial"/>
    </font>
  </fonts>
  <fills count="22">
    <fill>
      <patternFill patternType="none"/>
    </fill>
    <fill>
      <patternFill patternType="lightGray"/>
    </fill>
    <fill>
      <patternFill patternType="solid">
        <fgColor rgb="FF00FF00"/>
        <bgColor rgb="FF00FF00"/>
      </patternFill>
    </fill>
    <fill>
      <patternFill patternType="solid">
        <fgColor rgb="FF6D9EEB"/>
        <bgColor rgb="FF6D9EEB"/>
      </patternFill>
    </fill>
    <fill>
      <patternFill patternType="solid">
        <fgColor rgb="FFB4A7D6"/>
        <bgColor rgb="FFB4A7D6"/>
      </patternFill>
    </fill>
    <fill>
      <patternFill patternType="solid">
        <fgColor rgb="FFFFFFFF"/>
        <bgColor rgb="FFFFFFFF"/>
      </patternFill>
    </fill>
    <fill>
      <patternFill patternType="solid">
        <fgColor rgb="FFA2C4C9"/>
        <bgColor rgb="FFA2C4C9"/>
      </patternFill>
    </fill>
    <fill>
      <patternFill patternType="solid">
        <fgColor rgb="FFA4C2F4"/>
        <bgColor rgb="FFA4C2F4"/>
      </patternFill>
    </fill>
    <fill>
      <patternFill patternType="solid">
        <fgColor rgb="FF8BECB7"/>
        <bgColor rgb="FF8BECB7"/>
      </patternFill>
    </fill>
    <fill>
      <patternFill patternType="solid">
        <fgColor rgb="FFE6B8AF"/>
        <bgColor rgb="FFE6B8AF"/>
      </patternFill>
    </fill>
    <fill>
      <patternFill patternType="solid">
        <fgColor rgb="FFF4CCCC"/>
        <bgColor rgb="FFF4CCCC"/>
      </patternFill>
    </fill>
    <fill>
      <patternFill patternType="solid">
        <fgColor rgb="FFB6D7A8"/>
        <bgColor rgb="FFB6D7A8"/>
      </patternFill>
    </fill>
    <fill>
      <patternFill patternType="solid">
        <fgColor rgb="FFFCE5CD"/>
        <bgColor rgb="FFFCE5CD"/>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theme="9"/>
        <bgColor theme="9"/>
      </patternFill>
    </fill>
    <fill>
      <patternFill patternType="solid">
        <fgColor rgb="FFFFFF00"/>
        <bgColor rgb="FFFFFF00"/>
      </patternFill>
    </fill>
    <fill>
      <patternFill patternType="solid">
        <fgColor rgb="FFF6F8F9"/>
        <bgColor rgb="FFF6F8F9"/>
      </patternFill>
    </fill>
    <fill>
      <patternFill patternType="solid">
        <fgColor rgb="FFFFF2CC"/>
        <bgColor rgb="FFFFF2CC"/>
      </patternFill>
    </fill>
    <fill>
      <patternFill patternType="solid">
        <fgColor rgb="FFD5A6BD"/>
        <bgColor rgb="FFD5A6BD"/>
      </patternFill>
    </fill>
    <fill>
      <patternFill patternType="solid">
        <fgColor rgb="FFF9CB9C"/>
        <bgColor rgb="FFF9CB9C"/>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horizontal="center" readingOrder="0"/>
    </xf>
    <xf borderId="0" fillId="3" fontId="5" numFmtId="0" xfId="0" applyAlignment="1" applyFill="1" applyFont="1">
      <alignment horizontal="center" readingOrder="0"/>
    </xf>
    <xf borderId="1" fillId="4" fontId="6" numFmtId="0" xfId="0" applyAlignment="1" applyBorder="1" applyFill="1" applyFont="1">
      <alignment horizontal="center" readingOrder="0" vertical="bottom"/>
    </xf>
    <xf borderId="0" fillId="0" fontId="7" numFmtId="0" xfId="0" applyAlignment="1" applyFont="1">
      <alignment readingOrder="0"/>
    </xf>
    <xf borderId="2" fillId="0" fontId="8" numFmtId="0" xfId="0" applyBorder="1" applyFont="1"/>
    <xf borderId="0" fillId="0" fontId="9" numFmtId="0" xfId="0" applyAlignment="1" applyFont="1">
      <alignment horizontal="center" readingOrder="0" vertical="bottom"/>
    </xf>
    <xf borderId="3" fillId="0" fontId="8" numFmtId="0" xfId="0" applyBorder="1" applyFont="1"/>
    <xf borderId="0" fillId="5" fontId="3" numFmtId="0" xfId="0" applyFill="1" applyFont="1"/>
    <xf borderId="4" fillId="5" fontId="2" numFmtId="0" xfId="0" applyAlignment="1" applyBorder="1" applyFill="1" applyFont="1">
      <alignment readingOrder="0"/>
    </xf>
    <xf borderId="5" fillId="0" fontId="10" numFmtId="0" xfId="0" applyAlignment="1" applyBorder="1" applyFont="1">
      <alignment vertical="bottom"/>
    </xf>
    <xf borderId="0" fillId="0" fontId="11" numFmtId="0" xfId="0" applyAlignment="1" applyFont="1">
      <alignment readingOrder="0"/>
    </xf>
    <xf borderId="6" fillId="0" fontId="8" numFmtId="0" xfId="0" applyBorder="1" applyFont="1"/>
    <xf borderId="0" fillId="0" fontId="7" numFmtId="0" xfId="0" applyAlignment="1" applyFont="1">
      <alignment horizontal="center" readingOrder="0"/>
    </xf>
    <xf borderId="4" fillId="5" fontId="12" numFmtId="0" xfId="0" applyAlignment="1" applyBorder="1" applyFill="1" applyFont="1">
      <alignment shrinkToFit="0" vertical="bottom" wrapText="1"/>
    </xf>
    <xf borderId="0" fillId="6" fontId="3" numFmtId="0" xfId="0" applyAlignment="1" applyFill="1" applyFont="1">
      <alignment readingOrder="0"/>
    </xf>
    <xf borderId="4" fillId="5" fontId="13" numFmtId="0" xfId="0" applyAlignment="1" applyBorder="1" applyFill="1" applyFont="1">
      <alignment shrinkToFit="0" vertical="bottom" wrapText="1"/>
    </xf>
    <xf borderId="0" fillId="7" fontId="3" numFmtId="0" xfId="0" applyAlignment="1" applyFill="1" applyFont="1">
      <alignment readingOrder="0"/>
    </xf>
    <xf borderId="1" fillId="8" fontId="10" numFmtId="0" xfId="0" applyAlignment="1" applyBorder="1" applyFill="1" applyFont="1">
      <alignment horizontal="center" vertical="bottom"/>
    </xf>
    <xf borderId="0" fillId="0" fontId="1" numFmtId="0" xfId="0" applyAlignment="1" applyFont="1">
      <alignment horizontal="center" readingOrder="0"/>
    </xf>
    <xf borderId="0" fillId="5" fontId="1" numFmtId="0" xfId="0" applyAlignment="1" applyFill="1" applyFont="1">
      <alignment horizontal="center" readingOrder="0"/>
    </xf>
    <xf borderId="7" fillId="0" fontId="8" numFmtId="0" xfId="0" applyBorder="1" applyFont="1"/>
    <xf borderId="8" fillId="0" fontId="8" numFmtId="0" xfId="0" applyBorder="1" applyFont="1"/>
    <xf borderId="0" fillId="0" fontId="6" numFmtId="0" xfId="0" applyAlignment="1" applyFont="1">
      <alignment horizontal="center" readingOrder="0"/>
    </xf>
    <xf borderId="1" fillId="9" fontId="1" numFmtId="0" xfId="0" applyAlignment="1" applyBorder="1" applyFill="1" applyFont="1">
      <alignment horizontal="center" readingOrder="0" shrinkToFit="0" vertical="center" wrapText="1"/>
    </xf>
    <xf borderId="1" fillId="10" fontId="1" numFmtId="0" xfId="0" applyAlignment="1" applyBorder="1" applyFill="1" applyFont="1">
      <alignment horizontal="center" readingOrder="0"/>
    </xf>
    <xf borderId="9" fillId="0" fontId="14" numFmtId="0" xfId="0" applyBorder="1" applyFont="1"/>
    <xf borderId="1" fillId="9" fontId="1" numFmtId="0" xfId="0" applyAlignment="1" applyBorder="1" applyFill="1" applyFont="1">
      <alignment horizontal="center" readingOrder="0" vertical="center"/>
    </xf>
    <xf borderId="0" fillId="0" fontId="3" numFmtId="0" xfId="0" applyAlignment="1" applyFont="1">
      <alignment horizontal="center" vertical="center"/>
    </xf>
    <xf borderId="1" fillId="11" fontId="1" numFmtId="0" xfId="0" applyAlignment="1" applyBorder="1" applyFill="1" applyFont="1">
      <alignment horizontal="center" readingOrder="0"/>
    </xf>
    <xf borderId="5" fillId="0" fontId="10" numFmtId="0" xfId="0" applyAlignment="1" applyBorder="1" applyFont="1">
      <alignment readingOrder="0" shrinkToFit="0" vertical="top" wrapText="1"/>
    </xf>
    <xf borderId="5" fillId="9" fontId="1" numFmtId="0" xfId="0" applyAlignment="1" applyBorder="1" applyFill="1" applyFont="1">
      <alignment horizontal="center" readingOrder="0" shrinkToFit="0" vertical="center" wrapText="1"/>
    </xf>
    <xf borderId="10" fillId="0" fontId="8" numFmtId="0" xfId="0" applyBorder="1" applyFont="1"/>
    <xf borderId="1" fillId="6" fontId="1" numFmtId="0" xfId="0" applyAlignment="1" applyBorder="1" applyFill="1" applyFont="1">
      <alignment horizontal="center" readingOrder="0"/>
    </xf>
    <xf borderId="0" fillId="0" fontId="1" numFmtId="0" xfId="0" applyAlignment="1" applyFont="1">
      <alignment horizontal="center" readingOrder="0" vertical="center"/>
    </xf>
    <xf borderId="0" fillId="0" fontId="3" numFmtId="0" xfId="0" applyAlignment="1" applyFont="1">
      <alignment horizontal="center" readingOrder="0"/>
    </xf>
    <xf borderId="11" fillId="0" fontId="8" numFmtId="0" xfId="0" applyBorder="1" applyFont="1"/>
    <xf borderId="12" fillId="0" fontId="8" numFmtId="0" xfId="0" applyBorder="1" applyFont="1"/>
    <xf borderId="13" fillId="0" fontId="8" numFmtId="0" xfId="0" applyBorder="1" applyFont="1"/>
    <xf borderId="4" fillId="11" fontId="1" numFmtId="0" xfId="0" applyAlignment="1" applyBorder="1" applyFill="1" applyFont="1">
      <alignment readingOrder="0"/>
    </xf>
    <xf borderId="14" fillId="0" fontId="8" numFmtId="0" xfId="0" applyBorder="1" applyFont="1"/>
    <xf borderId="0" fillId="0" fontId="15" numFmtId="0" xfId="0" applyAlignment="1" applyFont="1">
      <alignment readingOrder="0"/>
    </xf>
    <xf borderId="1" fillId="11" fontId="1" numFmtId="0" xfId="0" applyAlignment="1" applyBorder="1" applyFill="1" applyFont="1">
      <alignment horizontal="center" readingOrder="0" vertical="center"/>
    </xf>
    <xf borderId="4" fillId="0" fontId="10" numFmtId="0" xfId="0" applyBorder="1" applyFont="1"/>
    <xf borderId="4" fillId="5" fontId="12" numFmtId="0" xfId="0" applyAlignment="1" applyBorder="1" applyFill="1" applyFont="1">
      <alignment vertical="bottom"/>
    </xf>
    <xf borderId="1" fillId="0" fontId="16" numFmtId="0" xfId="0" applyAlignment="1" applyBorder="1" applyFont="1">
      <alignment readingOrder="0"/>
    </xf>
    <xf borderId="4" fillId="11" fontId="1" numFmtId="0" xfId="0" applyAlignment="1" applyBorder="1" applyFill="1" applyFont="1">
      <alignment horizontal="center" readingOrder="0" shrinkToFit="0" vertical="center" wrapText="1"/>
    </xf>
    <xf borderId="4" fillId="5" fontId="13" numFmtId="0" xfId="0" applyAlignment="1" applyBorder="1" applyFill="1" applyFont="1">
      <alignment vertical="bottom"/>
    </xf>
    <xf borderId="4" fillId="11" fontId="1" numFmtId="0" xfId="0" applyAlignment="1" applyBorder="1" applyFill="1" applyFont="1">
      <alignment horizontal="center" readingOrder="0" vertical="center"/>
    </xf>
    <xf borderId="1" fillId="12" fontId="1" numFmtId="0" xfId="0" applyAlignment="1" applyBorder="1" applyFill="1" applyFont="1">
      <alignment horizontal="center" readingOrder="0" shrinkToFit="0" vertical="center" wrapText="1"/>
    </xf>
    <xf borderId="9" fillId="0" fontId="14" numFmtId="0" xfId="0" applyAlignment="1" applyBorder="1" applyFont="1">
      <alignment horizontal="center" shrinkToFit="0" wrapText="1"/>
    </xf>
    <xf borderId="1" fillId="12" fontId="1" numFmtId="0" xfId="0" applyAlignment="1" applyBorder="1" applyFill="1" applyFont="1">
      <alignment horizontal="center" readingOrder="0" vertical="center"/>
    </xf>
    <xf borderId="1" fillId="0" fontId="17" numFmtId="0" xfId="0" applyAlignment="1" applyBorder="1" applyFont="1">
      <alignment shrinkToFit="0" vertical="bottom" wrapText="1"/>
    </xf>
    <xf borderId="5" fillId="12" fontId="1" numFmtId="0" xfId="0" applyAlignment="1" applyBorder="1" applyFill="1" applyFont="1">
      <alignment horizontal="center" readingOrder="0" shrinkToFit="0" vertical="center" wrapText="1"/>
    </xf>
    <xf borderId="4" fillId="10" fontId="1" numFmtId="0" xfId="0" applyAlignment="1" applyBorder="1" applyFill="1" applyFont="1">
      <alignment readingOrder="0"/>
    </xf>
    <xf borderId="0" fillId="0" fontId="15" numFmtId="0" xfId="0" applyFont="1"/>
    <xf borderId="15" fillId="0" fontId="8" numFmtId="0" xfId="0" applyBorder="1" applyFont="1"/>
    <xf borderId="1" fillId="0" fontId="17" numFmtId="0" xfId="0" applyAlignment="1" applyBorder="1" applyFont="1">
      <alignment shrinkToFit="0" vertical="bottom" wrapText="1"/>
    </xf>
    <xf borderId="4" fillId="11" fontId="1" numFmtId="0" xfId="0" applyAlignment="1" applyBorder="1" applyFill="1" applyFont="1">
      <alignment horizontal="center" readingOrder="0" shrinkToFit="0" wrapText="1"/>
    </xf>
    <xf borderId="4" fillId="6" fontId="1" numFmtId="0" xfId="0" applyAlignment="1" applyBorder="1" applyFill="1" applyFont="1">
      <alignment readingOrder="0"/>
    </xf>
    <xf borderId="1" fillId="13" fontId="1" numFmtId="0" xfId="0" applyAlignment="1" applyBorder="1" applyFill="1" applyFont="1">
      <alignment horizontal="center" readingOrder="0" shrinkToFit="0" vertical="center" wrapText="1"/>
    </xf>
    <xf borderId="1" fillId="13" fontId="1" numFmtId="0" xfId="0" applyAlignment="1" applyBorder="1" applyFill="1" applyFont="1">
      <alignment horizontal="center" readingOrder="0" vertical="center"/>
    </xf>
    <xf borderId="1" fillId="0" fontId="17" numFmtId="0" xfId="0" applyAlignment="1" applyBorder="1" applyFont="1">
      <alignment readingOrder="0" shrinkToFit="0" vertical="bottom" wrapText="1"/>
    </xf>
    <xf borderId="4" fillId="11" fontId="18" numFmtId="0" xfId="0" applyAlignment="1" applyBorder="1" applyFill="1" applyFont="1">
      <alignment readingOrder="0"/>
    </xf>
    <xf borderId="5" fillId="13" fontId="1" numFmtId="0" xfId="0" applyAlignment="1" applyBorder="1" applyFill="1" applyFont="1">
      <alignment horizontal="center" readingOrder="0" shrinkToFit="0" vertical="center" wrapText="1"/>
    </xf>
    <xf borderId="4" fillId="14" fontId="19" numFmtId="0" xfId="0" applyAlignment="1" applyBorder="1" applyFill="1" applyFont="1">
      <alignment shrinkToFit="0" vertical="bottom" wrapText="1"/>
    </xf>
    <xf borderId="4" fillId="14" fontId="20" numFmtId="0" xfId="0" applyAlignment="1" applyBorder="1" applyFill="1" applyFont="1">
      <alignment shrinkToFit="0" vertical="bottom" wrapText="1"/>
    </xf>
    <xf borderId="4" fillId="0" fontId="3" numFmtId="0" xfId="0" applyAlignment="1" applyBorder="1" applyFont="1">
      <alignment horizontal="center" readingOrder="0"/>
    </xf>
    <xf borderId="1" fillId="0" fontId="17" numFmtId="0" xfId="0" applyAlignment="1" applyBorder="1" applyFont="1">
      <alignment vertical="bottom"/>
    </xf>
    <xf borderId="1" fillId="15" fontId="1" numFmtId="0" xfId="0" applyAlignment="1" applyBorder="1" applyFill="1" applyFont="1">
      <alignment horizontal="center" readingOrder="0" vertical="center"/>
    </xf>
    <xf borderId="5" fillId="15" fontId="1" numFmtId="0" xfId="0" applyAlignment="1" applyBorder="1" applyFill="1" applyFont="1">
      <alignment horizontal="center" readingOrder="0" shrinkToFit="0" vertical="center" wrapText="1"/>
    </xf>
    <xf borderId="1" fillId="0" fontId="17" numFmtId="0" xfId="0" applyAlignment="1" applyBorder="1" applyFont="1">
      <alignment readingOrder="0" vertical="bottom"/>
    </xf>
    <xf borderId="4" fillId="0" fontId="3" numFmtId="0" xfId="0" applyAlignment="1" applyBorder="1" applyFont="1">
      <alignment horizontal="center" readingOrder="0" shrinkToFit="0" vertical="center" wrapText="1"/>
    </xf>
    <xf borderId="1" fillId="0" fontId="10" numFmtId="0" xfId="0" applyAlignment="1" applyBorder="1" applyFont="1">
      <alignment vertical="bottom"/>
    </xf>
    <xf borderId="9" fillId="0" fontId="21" numFmtId="0" xfId="0" applyAlignment="1" applyBorder="1" applyFont="1">
      <alignment horizontal="center" shrinkToFit="0" wrapText="1"/>
    </xf>
    <xf borderId="1" fillId="0" fontId="17" numFmtId="0" xfId="0" applyAlignment="1" applyBorder="1" applyFont="1">
      <alignment vertical="bottom"/>
    </xf>
    <xf borderId="9" fillId="0" fontId="21"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1" fillId="0" fontId="17" numFmtId="0" xfId="0" applyAlignment="1" applyBorder="1" applyFont="1">
      <alignment shrinkToFit="0" wrapText="1"/>
    </xf>
    <xf borderId="4" fillId="0" fontId="3" numFmtId="0" xfId="0" applyAlignment="1" applyBorder="1" applyFont="1">
      <alignment horizontal="center"/>
    </xf>
    <xf borderId="4" fillId="14" fontId="19" numFmtId="0" xfId="0" applyAlignment="1" applyBorder="1" applyFill="1" applyFont="1">
      <alignment vertical="bottom"/>
    </xf>
    <xf borderId="4" fillId="14" fontId="20" numFmtId="0" xfId="0" applyAlignment="1" applyBorder="1" applyFill="1" applyFont="1">
      <alignment vertical="bottom"/>
    </xf>
    <xf borderId="1" fillId="0" fontId="10" numFmtId="0" xfId="0" applyAlignment="1" applyBorder="1" applyFont="1">
      <alignment vertical="bottom"/>
    </xf>
    <xf borderId="4" fillId="0" fontId="10" numFmtId="0" xfId="0" applyAlignment="1" applyBorder="1" applyFont="1">
      <alignment vertical="bottom"/>
    </xf>
    <xf borderId="9" fillId="0" fontId="21" numFmtId="0" xfId="0" applyAlignment="1" applyBorder="1" applyFont="1">
      <alignment horizontal="center" shrinkToFit="0" vertical="bottom" wrapText="1"/>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4" fillId="16" fontId="1" numFmtId="0" xfId="0" applyAlignment="1" applyBorder="1" applyFill="1" applyFont="1">
      <alignment horizontal="center" readingOrder="0" vertical="center"/>
    </xf>
    <xf borderId="4" fillId="0" fontId="3" numFmtId="0" xfId="0" applyBorder="1" applyFont="1"/>
    <xf borderId="4" fillId="16" fontId="1" numFmtId="0" xfId="0" applyAlignment="1" applyBorder="1" applyFill="1" applyFont="1">
      <alignment horizontal="center" readingOrder="0" shrinkToFit="0" vertical="center" wrapText="1"/>
    </xf>
    <xf borderId="0" fillId="0" fontId="22" numFmtId="0" xfId="0" applyAlignment="1" applyFont="1">
      <alignment horizontal="center" readingOrder="0"/>
    </xf>
    <xf borderId="1" fillId="0" fontId="23" numFmtId="0" xfId="0" applyAlignment="1" applyBorder="1" applyFont="1">
      <alignment readingOrder="0" vertical="bottom"/>
    </xf>
    <xf borderId="0" fillId="0" fontId="3" numFmtId="0" xfId="0" applyAlignment="1" applyFont="1">
      <alignment readingOrder="0" textRotation="45"/>
    </xf>
    <xf borderId="0" fillId="0" fontId="11" numFmtId="0" xfId="0" applyAlignment="1" applyFont="1">
      <alignment horizontal="center" readingOrder="0"/>
    </xf>
    <xf borderId="9" fillId="17" fontId="3" numFmtId="0" xfId="0" applyAlignment="1" applyBorder="1" applyFill="1" applyFont="1">
      <alignment readingOrder="0" textRotation="45"/>
    </xf>
    <xf borderId="0" fillId="0" fontId="24" numFmtId="0" xfId="0" applyFont="1"/>
    <xf borderId="4" fillId="0" fontId="3" numFmtId="0" xfId="0" applyAlignment="1" applyBorder="1" applyFont="1">
      <alignment readingOrder="0"/>
    </xf>
    <xf borderId="0" fillId="5" fontId="1" numFmtId="0" xfId="0" applyAlignment="1" applyFill="1" applyFont="1">
      <alignment readingOrder="0"/>
    </xf>
    <xf borderId="9" fillId="0" fontId="3" numFmtId="0" xfId="0" applyAlignment="1" applyBorder="1" applyFont="1">
      <alignment readingOrder="0" shrinkToFit="0" vertical="top" wrapText="1"/>
    </xf>
    <xf borderId="0" fillId="5" fontId="3" numFmtId="0" xfId="0" applyAlignment="1" applyFill="1" applyFont="1">
      <alignment readingOrder="0"/>
    </xf>
    <xf borderId="0" fillId="0" fontId="25" numFmtId="0" xfId="0" applyAlignment="1" applyFont="1">
      <alignment readingOrder="0"/>
    </xf>
    <xf borderId="0" fillId="0" fontId="26" numFmtId="0" xfId="0" applyAlignment="1" applyFont="1">
      <alignment readingOrder="0"/>
    </xf>
    <xf borderId="9" fillId="17" fontId="10" numFmtId="0" xfId="0" applyAlignment="1" applyBorder="1" applyFill="1" applyFont="1">
      <alignment textRotation="45" vertical="bottom"/>
    </xf>
    <xf borderId="15" fillId="17" fontId="10" numFmtId="0" xfId="0" applyAlignment="1" applyBorder="1" applyFill="1" applyFont="1">
      <alignment textRotation="45" vertical="bottom"/>
    </xf>
    <xf borderId="0" fillId="5" fontId="1" numFmtId="0" xfId="0" applyAlignment="1" applyFill="1" applyFont="1">
      <alignment horizontal="center" readingOrder="0" vertical="center"/>
    </xf>
    <xf borderId="0" fillId="5" fontId="11" numFmtId="0" xfId="0" applyAlignment="1" applyFill="1" applyFont="1">
      <alignment horizontal="center" readingOrder="0"/>
    </xf>
    <xf borderId="4" fillId="0" fontId="10" numFmtId="0" xfId="0" applyAlignment="1" applyBorder="1" applyFont="1">
      <alignment readingOrder="0" vertical="bottom"/>
    </xf>
    <xf borderId="0" fillId="0" fontId="27" numFmtId="0" xfId="0" applyAlignment="1" applyFont="1">
      <alignment horizontal="center" readingOrder="0"/>
    </xf>
    <xf borderId="0" fillId="0" fontId="28" numFmtId="0" xfId="0" applyAlignment="1" applyFont="1">
      <alignment readingOrder="0"/>
    </xf>
    <xf borderId="0" fillId="0" fontId="3" numFmtId="0" xfId="0" applyAlignment="1" applyFont="1">
      <alignment horizontal="left" readingOrder="0"/>
    </xf>
    <xf borderId="4" fillId="0" fontId="3" numFmtId="0" xfId="0" applyAlignment="1" applyBorder="1" applyFont="1">
      <alignment readingOrder="0"/>
    </xf>
    <xf borderId="1" fillId="0" fontId="29" numFmtId="0" xfId="0" applyAlignment="1" applyBorder="1" applyFont="1">
      <alignment horizontal="left" readingOrder="0"/>
    </xf>
    <xf borderId="1" fillId="0" fontId="1" numFmtId="0" xfId="0" applyAlignment="1" applyBorder="1" applyFont="1">
      <alignment readingOrder="0"/>
    </xf>
    <xf borderId="0" fillId="0" fontId="9" numFmtId="0" xfId="0" applyAlignment="1" applyFont="1">
      <alignment readingOrder="0"/>
    </xf>
    <xf borderId="5" fillId="5" fontId="30" numFmtId="0" xfId="0" applyAlignment="1" applyBorder="1" applyFill="1" applyFont="1">
      <alignment readingOrder="0" shrinkToFit="0" wrapText="1"/>
    </xf>
    <xf borderId="6" fillId="0" fontId="3" numFmtId="0" xfId="0" applyBorder="1" applyFont="1"/>
    <xf borderId="8" fillId="0" fontId="3" numFmtId="0" xfId="0" applyBorder="1" applyFont="1"/>
    <xf borderId="14" fillId="0" fontId="3" numFmtId="0" xfId="0" applyBorder="1" applyFont="1"/>
    <xf borderId="4" fillId="6" fontId="1" numFmtId="0" xfId="0" applyAlignment="1" applyBorder="1" applyFill="1" applyFont="1">
      <alignment horizontal="center" readingOrder="0"/>
    </xf>
    <xf borderId="1" fillId="6" fontId="1" numFmtId="0" xfId="0" applyAlignment="1" applyBorder="1" applyFill="1" applyFont="1">
      <alignment horizontal="left" readingOrder="0"/>
    </xf>
    <xf borderId="0" fillId="0" fontId="1" numFmtId="0" xfId="0" applyAlignment="1" applyFont="1">
      <alignment horizontal="left" readingOrder="0"/>
    </xf>
    <xf borderId="1" fillId="0" fontId="3" numFmtId="0" xfId="0" applyAlignment="1" applyBorder="1" applyFont="1">
      <alignment readingOrder="0"/>
    </xf>
    <xf borderId="5" fillId="0" fontId="1" numFmtId="0" xfId="0" applyAlignment="1" applyBorder="1" applyFont="1">
      <alignment readingOrder="0" shrinkToFit="0" vertical="center" wrapText="1"/>
    </xf>
    <xf borderId="4" fillId="0" fontId="3" numFmtId="0" xfId="0" applyAlignment="1" applyBorder="1" applyFont="1">
      <alignment readingOrder="0" shrinkToFit="0" wrapText="1"/>
    </xf>
    <xf borderId="9" fillId="0" fontId="3" numFmtId="0" xfId="0" applyBorder="1" applyFont="1"/>
    <xf borderId="9" fillId="11" fontId="31" numFmtId="0" xfId="0" applyAlignment="1" applyBorder="1" applyFill="1" applyFont="1">
      <alignment readingOrder="0"/>
    </xf>
    <xf borderId="4" fillId="0" fontId="1" numFmtId="0" xfId="0" applyAlignment="1" applyBorder="1" applyFont="1">
      <alignment readingOrder="0"/>
    </xf>
    <xf borderId="9" fillId="14" fontId="19" numFmtId="0" xfId="0" applyAlignment="1" applyBorder="1" applyFill="1" applyFont="1">
      <alignment shrinkToFit="0" vertical="bottom" wrapText="1"/>
    </xf>
    <xf borderId="9" fillId="14" fontId="20" numFmtId="0" xfId="0" applyAlignment="1" applyBorder="1" applyFill="1" applyFont="1">
      <alignment shrinkToFit="0" vertical="bottom" wrapText="1"/>
    </xf>
    <xf borderId="5" fillId="0" fontId="1" numFmtId="0" xfId="0" applyAlignment="1" applyBorder="1" applyFont="1">
      <alignment horizontal="center" readingOrder="0"/>
    </xf>
    <xf borderId="9" fillId="0" fontId="3" numFmtId="0" xfId="0" applyAlignment="1" applyBorder="1" applyFont="1">
      <alignment readingOrder="0"/>
    </xf>
    <xf borderId="0" fillId="0" fontId="32" numFmtId="0" xfId="0" applyAlignment="1" applyFont="1">
      <alignment horizontal="center" readingOrder="0" vertical="center"/>
    </xf>
    <xf borderId="9" fillId="0" fontId="3" numFmtId="0" xfId="0" applyAlignment="1" applyBorder="1" applyFont="1">
      <alignment horizontal="center" readingOrder="0"/>
    </xf>
    <xf borderId="4" fillId="11" fontId="1" numFmtId="0" xfId="0" applyAlignment="1" applyBorder="1" applyFill="1" applyFont="1">
      <alignment horizontal="center" readingOrder="0"/>
    </xf>
    <xf borderId="9" fillId="0" fontId="3" numFmtId="0" xfId="0" applyAlignment="1" applyBorder="1" applyFont="1">
      <alignment horizontal="center" readingOrder="0" shrinkToFit="0" vertical="center" wrapText="1"/>
    </xf>
    <xf borderId="0" fillId="5" fontId="33" numFmtId="0" xfId="0" applyAlignment="1" applyFill="1" applyFont="1">
      <alignment readingOrder="0"/>
    </xf>
    <xf borderId="0" fillId="5" fontId="3" numFmtId="0" xfId="0" applyAlignment="1" applyFill="1" applyFont="1">
      <alignment horizontal="center" readingOrder="0"/>
    </xf>
    <xf borderId="0" fillId="0" fontId="3" numFmtId="0" xfId="0" applyAlignment="1" applyFont="1">
      <alignment horizontal="center"/>
    </xf>
    <xf borderId="1" fillId="0" fontId="1" numFmtId="0" xfId="0" applyAlignment="1" applyBorder="1" applyFont="1">
      <alignment horizontal="center" readingOrder="0" vertical="center"/>
    </xf>
    <xf borderId="0" fillId="0" fontId="3" numFmtId="0" xfId="0" applyAlignment="1" applyFont="1">
      <alignment horizontal="center" readingOrder="0" shrinkToFit="0" vertical="center" wrapText="1"/>
    </xf>
    <xf borderId="1" fillId="0" fontId="1" numFmtId="0" xfId="0" applyAlignment="1" applyBorder="1" applyFont="1">
      <alignment horizontal="center" readingOrder="0"/>
    </xf>
    <xf borderId="1" fillId="0" fontId="3" numFmtId="0" xfId="0" applyAlignment="1" applyBorder="1" applyFont="1">
      <alignment readingOrder="0" shrinkToFit="0" wrapText="1"/>
    </xf>
    <xf borderId="1" fillId="0" fontId="3" numFmtId="0" xfId="0" applyBorder="1" applyFont="1"/>
    <xf borderId="4" fillId="0" fontId="1" numFmtId="0" xfId="0" applyAlignment="1" applyBorder="1" applyFont="1">
      <alignment horizontal="center" readingOrder="0" vertical="center"/>
    </xf>
    <xf borderId="4" fillId="14" fontId="3" numFmtId="0" xfId="0" applyAlignment="1" applyBorder="1" applyFill="1" applyFont="1">
      <alignment horizontal="center" readingOrder="0" vertical="center"/>
    </xf>
    <xf borderId="13" fillId="0" fontId="3" numFmtId="0" xfId="0" applyBorder="1" applyFont="1"/>
    <xf borderId="1" fillId="11" fontId="7" numFmtId="0" xfId="0" applyAlignment="1" applyBorder="1" applyFill="1" applyFont="1">
      <alignment horizontal="center" readingOrder="0" vertical="center"/>
    </xf>
    <xf borderId="1" fillId="14" fontId="1" numFmtId="0" xfId="0" applyAlignment="1" applyBorder="1" applyFill="1" applyFont="1">
      <alignment horizontal="center" readingOrder="0" vertical="center"/>
    </xf>
    <xf borderId="4" fillId="14" fontId="1" numFmtId="0" xfId="0" applyAlignment="1" applyBorder="1" applyFill="1" applyFont="1">
      <alignment horizontal="center" readingOrder="0"/>
    </xf>
    <xf borderId="4" fillId="14" fontId="1" numFmtId="0" xfId="0" applyAlignment="1" applyBorder="1" applyFill="1" applyFont="1">
      <alignment horizontal="center" readingOrder="0" vertical="center"/>
    </xf>
    <xf quotePrefix="1" borderId="4" fillId="11" fontId="1" numFmtId="0" xfId="0" applyAlignment="1" applyBorder="1" applyFill="1" applyFont="1">
      <alignment horizontal="center" readingOrder="0"/>
    </xf>
    <xf borderId="5" fillId="0" fontId="10" numFmtId="0" xfId="0" applyAlignment="1" applyBorder="1" applyFont="1">
      <alignment shrinkToFit="0" vertical="bottom" wrapText="1"/>
    </xf>
    <xf borderId="9" fillId="0" fontId="3" numFmtId="0" xfId="0" applyAlignment="1" applyBorder="1" applyFont="1">
      <alignment readingOrder="0" shrinkToFit="0" wrapText="1"/>
    </xf>
    <xf borderId="1" fillId="5" fontId="34" numFmtId="0" xfId="0" applyAlignment="1" applyBorder="1" applyFill="1" applyFont="1">
      <alignment horizontal="left" readingOrder="0" shrinkToFit="0" vertical="bottom" wrapText="1"/>
    </xf>
    <xf borderId="1" fillId="0" fontId="34" numFmtId="0" xfId="0" applyAlignment="1" applyBorder="1" applyFont="1">
      <alignment horizontal="left" readingOrder="0" shrinkToFit="0" vertical="center" wrapText="1"/>
    </xf>
    <xf borderId="1" fillId="5" fontId="35" numFmtId="0" xfId="0" applyAlignment="1" applyBorder="1" applyFill="1" applyFont="1">
      <alignment horizontal="left" readingOrder="0" shrinkToFit="0" wrapText="1"/>
    </xf>
    <xf borderId="1" fillId="18" fontId="34" numFmtId="0" xfId="0" applyAlignment="1" applyBorder="1" applyFill="1" applyFont="1">
      <alignment horizontal="left" readingOrder="0" shrinkToFit="0" vertical="bottom" wrapText="1"/>
    </xf>
    <xf borderId="12"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5" fillId="0" fontId="3" numFmtId="0" xfId="0" applyAlignment="1" applyBorder="1" applyFont="1">
      <alignment readingOrder="0" shrinkToFit="0" wrapText="1"/>
    </xf>
    <xf borderId="9" fillId="0" fontId="3" numFmtId="0" xfId="0" applyAlignment="1" applyBorder="1" applyFont="1">
      <alignment readingOrder="0" vertical="top"/>
    </xf>
    <xf borderId="5" fillId="0" fontId="1" numFmtId="0" xfId="0" applyAlignment="1" applyBorder="1" applyFont="1">
      <alignment horizontal="center" readingOrder="0" shrinkToFit="0" wrapText="1"/>
    </xf>
    <xf borderId="4" fillId="0" fontId="3" numFmtId="0" xfId="0" applyAlignment="1" applyBorder="1" applyFont="1">
      <alignment shrinkToFit="0" wrapText="1"/>
    </xf>
    <xf borderId="13" fillId="0" fontId="34" numFmtId="0" xfId="0" applyAlignment="1" applyBorder="1" applyFont="1">
      <alignment horizontal="left" readingOrder="0" shrinkToFit="0" wrapText="1"/>
    </xf>
    <xf borderId="0" fillId="0" fontId="34" numFmtId="0" xfId="0" applyAlignment="1" applyFont="1">
      <alignment horizontal="left" readingOrder="0" shrinkToFit="0" wrapText="1"/>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4" fillId="0" fontId="3" numFmtId="0" xfId="0" applyAlignment="1" applyBorder="1" applyFont="1">
      <alignment readingOrder="0" shrinkToFit="0" vertical="center" wrapText="0"/>
    </xf>
    <xf borderId="4" fillId="14" fontId="19" numFmtId="0" xfId="0" applyAlignment="1" applyBorder="1" applyFill="1" applyFont="1">
      <alignment shrinkToFit="0" vertical="bottom" wrapText="1"/>
    </xf>
    <xf borderId="4" fillId="14" fontId="20" numFmtId="0" xfId="0" applyAlignment="1" applyBorder="1" applyFill="1" applyFont="1">
      <alignment shrinkToFit="0" vertical="bottom" wrapText="1"/>
    </xf>
    <xf borderId="0" fillId="0" fontId="3" numFmtId="0" xfId="0" applyAlignment="1" applyFont="1">
      <alignment readingOrder="0" shrinkToFit="0" vertical="center" wrapText="1"/>
    </xf>
    <xf borderId="4" fillId="0" fontId="3" numFmtId="0" xfId="0" applyAlignment="1" applyBorder="1" applyFont="1">
      <alignment horizontal="center" readingOrder="0" shrinkToFit="0" vertical="center" wrapText="1"/>
    </xf>
    <xf borderId="1" fillId="0" fontId="34" numFmtId="0" xfId="0" applyAlignment="1" applyBorder="1" applyFont="1">
      <alignment horizontal="left" readingOrder="0" shrinkToFit="0" wrapText="1"/>
    </xf>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4" fillId="14" fontId="19" numFmtId="0" xfId="0" applyAlignment="1" applyBorder="1" applyFill="1" applyFont="1">
      <alignment shrinkToFit="0" vertical="bottom" wrapText="0"/>
    </xf>
    <xf borderId="4" fillId="14" fontId="20" numFmtId="0" xfId="0" applyAlignment="1" applyBorder="1" applyFill="1" applyFont="1">
      <alignment shrinkToFit="0" vertical="bottom" wrapText="0"/>
    </xf>
    <xf borderId="4" fillId="0" fontId="36" numFmtId="0" xfId="0" applyAlignment="1" applyBorder="1" applyFont="1">
      <alignment readingOrder="0" shrinkToFit="0" vertical="center" wrapText="1"/>
    </xf>
    <xf borderId="0" fillId="0" fontId="37" numFmtId="0" xfId="0" applyAlignment="1" applyFont="1">
      <alignment horizontal="center" readingOrder="0" vertical="bottom"/>
    </xf>
    <xf borderId="0" fillId="0" fontId="10" numFmtId="0" xfId="0" applyAlignment="1" applyFont="1">
      <alignment vertical="bottom"/>
    </xf>
    <xf borderId="0" fillId="5" fontId="10" numFmtId="0" xfId="0" applyAlignment="1" applyFill="1" applyFont="1">
      <alignment vertical="bottom"/>
    </xf>
    <xf borderId="4" fillId="19" fontId="9" numFmtId="0" xfId="0" applyAlignment="1" applyBorder="1" applyFill="1" applyFont="1">
      <alignment horizontal="center" vertical="bottom"/>
    </xf>
    <xf borderId="1" fillId="19" fontId="9" numFmtId="0" xfId="0" applyAlignment="1" applyBorder="1" applyFill="1" applyFont="1">
      <alignment horizontal="center" vertical="bottom"/>
    </xf>
    <xf borderId="1" fillId="19" fontId="9" numFmtId="0" xfId="0" applyAlignment="1" applyBorder="1" applyFill="1" applyFont="1">
      <alignment horizontal="center" readingOrder="0" vertical="bottom"/>
    </xf>
    <xf borderId="9" fillId="19" fontId="9" numFmtId="0" xfId="0" applyAlignment="1" applyBorder="1" applyFill="1" applyFont="1">
      <alignment horizontal="center" vertical="center"/>
    </xf>
    <xf borderId="5" fillId="0" fontId="13" numFmtId="0" xfId="0" applyAlignment="1" applyBorder="1" applyFont="1">
      <alignment horizontal="center" shrinkToFit="0" vertical="center" wrapText="1"/>
    </xf>
    <xf borderId="5" fillId="0" fontId="34" numFmtId="0" xfId="0" applyAlignment="1" applyBorder="1" applyFont="1">
      <alignment readingOrder="0" shrinkToFit="0" vertical="top" wrapText="1"/>
    </xf>
    <xf borderId="5" fillId="0" fontId="34" numFmtId="0" xfId="0" applyAlignment="1" applyBorder="1" applyFont="1">
      <alignment horizontal="left" readingOrder="0" shrinkToFit="0" vertical="top" wrapText="1"/>
    </xf>
    <xf borderId="1" fillId="5" fontId="20" numFmtId="0" xfId="0" applyAlignment="1" applyBorder="1" applyFill="1" applyFont="1">
      <alignment horizontal="center" readingOrder="0" shrinkToFit="0" vertical="bottom" wrapText="1"/>
    </xf>
    <xf borderId="3" fillId="5" fontId="8" numFmtId="0" xfId="0" applyBorder="1" applyFill="1" applyFont="1"/>
    <xf borderId="1" fillId="0" fontId="3" numFmtId="0" xfId="0" applyAlignment="1" applyBorder="1" applyFont="1">
      <alignment horizontal="center" readingOrder="0" shrinkToFit="0" vertical="center" wrapText="1"/>
    </xf>
    <xf borderId="4" fillId="20" fontId="9" numFmtId="0" xfId="0" applyAlignment="1" applyBorder="1" applyFill="1" applyFont="1">
      <alignment horizontal="center" vertical="bottom"/>
    </xf>
    <xf borderId="1" fillId="20" fontId="13" numFmtId="0" xfId="0" applyAlignment="1" applyBorder="1" applyFill="1" applyFont="1">
      <alignment horizontal="center" vertical="bottom"/>
    </xf>
    <xf borderId="1" fillId="5" fontId="38" numFmtId="0" xfId="0" applyAlignment="1" applyBorder="1" applyFill="1" applyFont="1">
      <alignment readingOrder="0" shrinkToFit="0" vertical="center" wrapText="1"/>
    </xf>
    <xf borderId="1" fillId="14" fontId="13" numFmtId="0" xfId="0" applyAlignment="1" applyBorder="1" applyFill="1" applyFont="1">
      <alignment horizontal="center" vertical="bottom"/>
    </xf>
    <xf borderId="1" fillId="14" fontId="13" numFmtId="0" xfId="0" applyAlignment="1" applyBorder="1" applyFill="1" applyFont="1">
      <alignment horizontal="center" readingOrder="0" vertical="bottom"/>
    </xf>
    <xf borderId="1" fillId="18" fontId="20" numFmtId="0" xfId="0" applyAlignment="1" applyBorder="1" applyFill="1" applyFont="1">
      <alignment horizontal="left" readingOrder="0" shrinkToFit="0" vertical="bottom" wrapText="1"/>
    </xf>
    <xf borderId="3" fillId="18" fontId="8" numFmtId="0" xfId="0" applyBorder="1" applyFill="1" applyFont="1"/>
    <xf borderId="4" fillId="5" fontId="12" numFmtId="0" xfId="0" applyAlignment="1" applyBorder="1" applyFill="1" applyFont="1">
      <alignment shrinkToFit="0" vertical="bottom" wrapText="1"/>
    </xf>
    <xf borderId="1" fillId="5" fontId="13" numFmtId="0" xfId="0" applyAlignment="1" applyBorder="1" applyFill="1" applyFont="1">
      <alignment horizontal="left" readingOrder="0" shrinkToFit="0" vertical="top" wrapText="1"/>
    </xf>
    <xf borderId="1" fillId="0" fontId="13" numFmtId="0" xfId="0" applyAlignment="1" applyBorder="1" applyFont="1">
      <alignment horizontal="left" readingOrder="0" shrinkToFit="0" vertical="top" wrapText="1"/>
    </xf>
    <xf borderId="13" fillId="0" fontId="13" numFmtId="0" xfId="0" applyAlignment="1" applyBorder="1" applyFont="1">
      <alignment horizontal="left" readingOrder="0" shrinkToFit="0" vertical="top" wrapText="1"/>
    </xf>
    <xf borderId="0" fillId="0" fontId="39" numFmtId="0" xfId="0" applyAlignment="1" applyFont="1">
      <alignment horizontal="center" vertical="bottom"/>
    </xf>
    <xf borderId="1" fillId="18" fontId="13" numFmtId="0" xfId="0" applyAlignment="1" applyBorder="1" applyFill="1" applyFont="1">
      <alignment horizontal="left" readingOrder="0" shrinkToFit="0" vertical="top" wrapText="1"/>
    </xf>
    <xf borderId="0" fillId="0" fontId="9" numFmtId="0" xfId="0" applyAlignment="1" applyFont="1">
      <alignment horizontal="right" readingOrder="0" vertical="bottom"/>
    </xf>
    <xf borderId="1" fillId="18" fontId="20" numFmtId="0" xfId="0" applyAlignment="1" applyBorder="1" applyFill="1" applyFont="1">
      <alignment horizontal="center" readingOrder="0" shrinkToFit="0" vertical="bottom" wrapText="1"/>
    </xf>
    <xf borderId="0" fillId="0" fontId="37" numFmtId="0" xfId="0" applyAlignment="1" applyFont="1">
      <alignment horizontal="right" readingOrder="0" vertical="bottom"/>
    </xf>
    <xf borderId="4" fillId="21" fontId="9" numFmtId="0" xfId="0" applyAlignment="1" applyBorder="1" applyFill="1" applyFont="1">
      <alignment horizontal="center" shrinkToFit="0" vertical="center" wrapText="1"/>
    </xf>
    <xf borderId="4" fillId="0" fontId="3" numFmtId="0" xfId="0" applyAlignment="1" applyBorder="1" applyFont="1">
      <alignment shrinkToFit="0" vertical="center" wrapText="0"/>
    </xf>
    <xf borderId="9" fillId="0" fontId="3" numFmtId="0" xfId="0" applyAlignment="1" applyBorder="1" applyFont="1">
      <alignment readingOrder="0" shrinkToFit="0" vertical="center" wrapText="0"/>
    </xf>
    <xf borderId="11" fillId="21" fontId="9" numFmtId="0" xfId="0" applyAlignment="1" applyBorder="1" applyFill="1" applyFont="1">
      <alignment horizontal="center" readingOrder="0" shrinkToFit="0" vertical="center" wrapText="1"/>
    </xf>
    <xf borderId="9" fillId="14" fontId="19" numFmtId="0" xfId="0" applyAlignment="1" applyBorder="1" applyFill="1" applyFont="1">
      <alignment shrinkToFit="0" vertical="bottom" wrapText="1"/>
    </xf>
    <xf borderId="4" fillId="21" fontId="9" numFmtId="0" xfId="0" applyAlignment="1" applyBorder="1" applyFill="1" applyFont="1">
      <alignment horizontal="center" readingOrder="0" shrinkToFit="0" vertical="center" wrapText="1"/>
    </xf>
    <xf borderId="9" fillId="14" fontId="20" numFmtId="0" xfId="0" applyAlignment="1" applyBorder="1" applyFill="1" applyFont="1">
      <alignment shrinkToFit="0" vertical="bottom" wrapText="1"/>
    </xf>
    <xf borderId="4" fillId="0" fontId="10" numFmtId="0" xfId="0" applyAlignment="1" applyBorder="1" applyFont="1">
      <alignment horizontal="center" readingOrder="0" shrinkToFit="0" vertical="bottom" wrapText="1"/>
    </xf>
    <xf borderId="9" fillId="0" fontId="3" numFmtId="0" xfId="0" applyAlignment="1" applyBorder="1" applyFont="1">
      <alignment readingOrder="0" shrinkToFit="0" vertical="center" wrapText="1"/>
    </xf>
    <xf borderId="4" fillId="0" fontId="10" numFmtId="164" xfId="0" applyAlignment="1" applyBorder="1" applyFont="1" applyNumberFormat="1">
      <alignment horizontal="center" readingOrder="0" vertical="bottom"/>
    </xf>
    <xf borderId="0" fillId="0" fontId="3" numFmtId="0" xfId="0" applyAlignment="1" applyFont="1">
      <alignment readingOrder="0" shrinkToFit="0" vertical="center" wrapText="0"/>
    </xf>
    <xf borderId="4" fillId="0" fontId="10" numFmtId="0" xfId="0" applyAlignment="1" applyBorder="1" applyFont="1">
      <alignment readingOrder="0" shrinkToFit="0" vertical="center" wrapText="1"/>
    </xf>
    <xf borderId="4" fillId="0" fontId="10" numFmtId="0" xfId="0" applyAlignment="1" applyBorder="1" applyFont="1">
      <alignment readingOrder="0" shrinkToFit="0" vertical="bottom" wrapText="1"/>
    </xf>
    <xf borderId="1" fillId="5" fontId="38" numFmtId="0" xfId="0" applyAlignment="1" applyBorder="1" applyFill="1" applyFont="1">
      <alignment horizontal="center" readingOrder="0" shrinkToFit="0" vertical="center" wrapText="1"/>
    </xf>
    <xf borderId="4" fillId="5" fontId="12" numFmtId="0" xfId="0" applyAlignment="1" applyBorder="1" applyFill="1" applyFont="1">
      <alignment readingOrder="0" vertical="bottom"/>
    </xf>
    <xf borderId="4" fillId="0" fontId="10" numFmtId="0" xfId="0" applyAlignment="1" applyBorder="1" applyFont="1">
      <alignment horizontal="center" readingOrder="0" shrinkToFit="0" vertical="bottom" wrapText="1"/>
    </xf>
    <xf borderId="4" fillId="0" fontId="10" numFmtId="0" xfId="0" applyAlignment="1" applyBorder="1" applyFont="1">
      <alignment readingOrder="0" shrinkToFit="0" vertical="bottom" wrapText="1"/>
    </xf>
    <xf borderId="4" fillId="20" fontId="9" numFmtId="0" xfId="0" applyAlignment="1" applyBorder="1" applyFill="1" applyFont="1">
      <alignment horizontal="center" readingOrder="0" vertical="bottom"/>
    </xf>
    <xf borderId="4" fillId="5" fontId="12" numFmtId="0" xfId="0" applyAlignment="1" applyBorder="1" applyFill="1" applyFont="1">
      <alignment readingOrder="0" vertical="bottom"/>
    </xf>
    <xf borderId="4" fillId="0" fontId="10" numFmtId="0" xfId="0" applyAlignment="1" applyBorder="1" applyFont="1">
      <alignment readingOrder="0" vertical="bottom"/>
    </xf>
    <xf borderId="4" fillId="0" fontId="10" numFmtId="0" xfId="0" applyAlignment="1" applyBorder="1" applyFont="1">
      <alignment readingOrder="0" shrinkToFit="0" vertical="bottom" wrapText="1"/>
    </xf>
    <xf borderId="13" fillId="0" fontId="20" numFmtId="0" xfId="0" applyAlignment="1" applyBorder="1" applyFont="1">
      <alignment readingOrder="0" shrinkToFit="0" vertical="center" wrapText="1"/>
    </xf>
    <xf borderId="4" fillId="20" fontId="1" numFmtId="0" xfId="0" applyBorder="1" applyFill="1" applyFont="1"/>
    <xf borderId="13" fillId="0" fontId="13" numFmtId="0" xfId="0" applyAlignment="1" applyBorder="1" applyFont="1">
      <alignment horizontal="left" readingOrder="0" vertical="top"/>
    </xf>
    <xf borderId="4" fillId="3" fontId="1" numFmtId="0" xfId="0" applyAlignment="1" applyBorder="1" applyFill="1" applyFont="1">
      <alignment readingOrder="0"/>
    </xf>
    <xf borderId="4" fillId="0" fontId="3" numFmtId="164" xfId="0" applyAlignment="1" applyBorder="1" applyFont="1" applyNumberFormat="1">
      <alignment readingOrder="0"/>
    </xf>
    <xf borderId="0" fillId="0" fontId="20" numFmtId="0" xfId="0" applyAlignment="1" applyFont="1">
      <alignment readingOrder="0" shrinkToFit="0" vertical="center" wrapText="1"/>
    </xf>
    <xf borderId="1" fillId="0" fontId="13" numFmtId="0" xfId="0" applyAlignment="1" applyBorder="1" applyFont="1">
      <alignment horizontal="left" readingOrder="0" vertical="top"/>
    </xf>
    <xf borderId="1" fillId="0" fontId="20" numFmtId="0" xfId="0" applyAlignment="1" applyBorder="1" applyFont="1">
      <alignment readingOrder="0" shrinkToFit="0" vertical="center" wrapText="1"/>
    </xf>
    <xf borderId="4" fillId="5" fontId="12" numFmtId="0" xfId="0" applyAlignment="1" applyBorder="1" applyFill="1" applyFont="1">
      <alignment vertical="bottom"/>
    </xf>
    <xf borderId="0" fillId="0" fontId="3" numFmtId="0" xfId="0" applyFont="1"/>
    <xf borderId="10" fillId="0" fontId="9" numFmtId="0" xfId="0" applyAlignment="1" applyBorder="1" applyFont="1">
      <alignment horizontal="center"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7">
    <tableStyle count="2" pivot="0" name="INFORME IQ-style">
      <tableStyleElement dxfId="1" type="firstRowStripe"/>
      <tableStyleElement dxfId="2" type="secondRowStripe"/>
    </tableStyle>
    <tableStyle count="4" pivot="0" name="ASPECTOS IMPORTANTES A CONSIDER-style">
      <tableStyleElement dxfId="3" type="headerRow"/>
      <tableStyleElement dxfId="1" type="firstRowStripe"/>
      <tableStyleElement dxfId="2" type="secondRowStripe"/>
      <tableStyleElement dxfId="4" size="0" type="wholeTable"/>
    </tableStyle>
    <tableStyle count="2" pivot="0" name="INFORME IIQ-style">
      <tableStyleElement dxfId="1" type="firstRowStripe"/>
      <tableStyleElement dxfId="2" type="secondRowStripe"/>
    </tableStyle>
    <tableStyle count="2" pivot="0" name="INFORME FINAL-style">
      <tableStyleElement dxfId="1" type="firstRowStripe"/>
      <tableStyleElement dxfId="2" type="secondRowStripe"/>
    </tableStyle>
    <tableStyle count="2" pivot="0" name="INFORME FINAL-style 2">
      <tableStyleElement dxfId="1" type="firstRowStripe"/>
      <tableStyleElement dxfId="2" type="secondRowStripe"/>
    </tableStyle>
    <tableStyle count="2" pivot="0" name="CITA A PADRES-style">
      <tableStyleElement dxfId="2" type="firstRowStripe"/>
      <tableStyleElement dxfId="1" type="secondRowStripe"/>
    </tableStyle>
    <tableStyle count="2" pivot="0" name="CITA A PADRES-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47" Type="http://schemas.openxmlformats.org/officeDocument/2006/relationships/worksheet" Target="worksheets/sheet43.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85725</xdr:colOff>
      <xdr:row>1</xdr:row>
      <xdr:rowOff>219075</xdr:rowOff>
    </xdr:from>
    <xdr:ext cx="1714500" cy="12096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371475</xdr:colOff>
      <xdr:row>6</xdr:row>
      <xdr:rowOff>-19050</xdr:rowOff>
    </xdr:from>
    <xdr:ext cx="5876925" cy="731520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209550</xdr:colOff>
      <xdr:row>6</xdr:row>
      <xdr:rowOff>-19050</xdr:rowOff>
    </xdr:from>
    <xdr:ext cx="5876925" cy="73152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44</xdr:row>
      <xdr:rowOff>0</xdr:rowOff>
    </xdr:from>
    <xdr:ext cx="4286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ralia Cordova" id="{2abbe7b9-1049-441b-93ee-f20edf953c65}" providerId="google-sheets"/>
</x18tc:personList>
</file>

<file path=xl/tables/table1.xml><?xml version="1.0" encoding="utf-8"?>
<table xmlns="http://schemas.openxmlformats.org/spreadsheetml/2006/main" headerRowCount="0" ref="B8:B33" displayName="Table_1" name="Table_1" id="1">
  <tableColumns count="1">
    <tableColumn name="Column1" id="1"/>
  </tableColumns>
  <tableStyleInfo name="INFORME IQ-style" showColumnStripes="0" showFirstColumn="1" showLastColumn="1" showRowStripes="1"/>
</table>
</file>

<file path=xl/tables/table2.xml><?xml version="1.0" encoding="utf-8"?>
<table xmlns="http://schemas.openxmlformats.org/spreadsheetml/2006/main" ref="B5:G36" displayName="Tabla_1" name="Tabla_1" id="2">
  <tableColumns count="6">
    <tableColumn name="N°" id="1"/>
    <tableColumn name="NÓMINA" id="2"/>
    <tableColumn name="Columna 1" id="3"/>
    <tableColumn name="Columna 2" id="4"/>
    <tableColumn name="Columna 3" id="5"/>
    <tableColumn name="ASPECTOS IMPORTANTE TOMAR EN CONSIDERACIÓN " id="6"/>
  </tableColumns>
  <tableStyleInfo name="ASPECTOS IMPORTANTES A CONSIDER-style" showColumnStripes="0" showFirstColumn="1" showLastColumn="1" showRowStripes="1"/>
</table>
</file>

<file path=xl/tables/table3.xml><?xml version="1.0" encoding="utf-8"?>
<table xmlns="http://schemas.openxmlformats.org/spreadsheetml/2006/main" headerRowCount="0" ref="C7:C32" displayName="Table_2" name="Table_2" id="3">
  <tableColumns count="1">
    <tableColumn name="Column1" id="1"/>
  </tableColumns>
  <tableStyleInfo name="INFORME IIQ-style" showColumnStripes="0" showFirstColumn="1" showLastColumn="1" showRowStripes="1"/>
</table>
</file>

<file path=xl/tables/table4.xml><?xml version="1.0" encoding="utf-8"?>
<table xmlns="http://schemas.openxmlformats.org/spreadsheetml/2006/main" headerRowCount="0" ref="C17:C42" displayName="Table_3" name="Table_3" id="4">
  <tableColumns count="1">
    <tableColumn name="Column1" id="1"/>
  </tableColumns>
  <tableStyleInfo name="INFORME FINAL-style" showColumnStripes="0" showFirstColumn="1" showLastColumn="1" showRowStripes="1"/>
</table>
</file>

<file path=xl/tables/table5.xml><?xml version="1.0" encoding="utf-8"?>
<table xmlns="http://schemas.openxmlformats.org/spreadsheetml/2006/main" headerRowCount="0" ref="D17:D42" displayName="Table_4" name="Table_4" id="5">
  <tableColumns count="1">
    <tableColumn name="Column1" id="1"/>
  </tableColumns>
  <tableStyleInfo name="INFORME FINAL-style 2" showColumnStripes="0" showFirstColumn="1" showLastColumn="1" showRowStripes="1"/>
</table>
</file>

<file path=xl/tables/table6.xml><?xml version="1.0" encoding="utf-8"?>
<table xmlns="http://schemas.openxmlformats.org/spreadsheetml/2006/main" headerRowCount="0" ref="C9:C10" displayName="Table_5" name="Table_5" id="6">
  <tableColumns count="1">
    <tableColumn name="Column1" id="1"/>
  </tableColumns>
  <tableStyleInfo name="CITA A PADRES-style" showColumnStripes="0" showFirstColumn="1" showLastColumn="1" showRowStripes="1"/>
</table>
</file>

<file path=xl/tables/table7.xml><?xml version="1.0" encoding="utf-8"?>
<table xmlns="http://schemas.openxmlformats.org/spreadsheetml/2006/main" headerRowCount="0" ref="D9:J10" displayName="Table_6" name="Table_6" id="7">
  <tableColumns count="7">
    <tableColumn name="Column1" id="1"/>
    <tableColumn name="Column2" id="2"/>
    <tableColumn name="Column3" id="3"/>
    <tableColumn name="Column4" id="4"/>
    <tableColumn name="Column5" id="5"/>
    <tableColumn name="Column6" id="6"/>
    <tableColumn name="Column7" id="7"/>
  </tableColumns>
  <tableStyleInfo name="CITA A PADR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3" dT="2025-05-20T14:00:46.00" personId="{2abbe7b9-1049-441b-93ee-f20edf953c65}" id="{66da5290-dbbb-42b6-8919-3d5e01568536}" done="1">
    <x18tc:text xml:space="preserve">No olvides esta parte David. Puedes poner la formación de escuela para padres y en acciones enviar las invitaciones oportunamente.</x18tc:text>
  </x18tc:threadedComment>
  <x18tc:threadedComment ref="B46" dT="2025-05-20T14:36:58.00" personId="{2abbe7b9-1049-441b-93ee-f20edf953c65}" id="{282a8920-2531-4073-9833-ac16aa3deeba}" done="1">
    <x18tc:text xml:space="preserve">Aquí puedes poner lo del monitoreo académico en las diferentes asignaturas.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5-20T14:38:46.00" personId="{2abbe7b9-1049-441b-93ee-f20edf953c65}" id="{02ae1d08-f11d-4afc-8151-c21affed512e}" done="1">
    <x18tc:text xml:space="preserve">Aquí puedes poner los casos que se han remitido al dece o sino los cambios de puesto estratégicos que has hecho o la integración en las diferentes actividades.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7-03T16:38:49.00" personId="{2abbe7b9-1049-441b-93ee-f20edf953c65}" id="{118f2fbc-d28c-4b9b-aafe-7fc359779139}" done="1">
    <x18tc:text xml:space="preserve">Hola David :)
Por favor no olvides completar esta parte de tu portafolio. Además, revisa los comentarios anteriores.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7-03T16:40:58.00" personId="{2abbe7b9-1049-441b-93ee-f20edf953c65}" id="{e78f48ac-b1fa-4ed8-a6b3-2efbcf7c2cf1}" done="1">
    <x18tc:text xml:space="preserve">No olvides completar esta parte también. Son las recomendaciones para la tutoría del siguiente año.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qTKvWLO9Maj6R0XBpR0iJpfwNX9ZE9ULjhGk-sgmIeo/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1.xml"/><Relationship Id="rId5" Type="http://schemas.openxmlformats.org/officeDocument/2006/relationships/vmlDrawing" Target="../drawings/vmlDrawing3.vml"/><Relationship Id="rId7"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2.xml"/><Relationship Id="rId9" Type="http://schemas.openxmlformats.org/officeDocument/2006/relationships/table" Target="../tables/table5.xml"/><Relationship Id="rId5" Type="http://schemas.openxmlformats.org/officeDocument/2006/relationships/vmlDrawing" Target="../drawings/vmlDrawing4.vml"/><Relationship Id="rId8"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6.xml"/><Relationship Id="rId5"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1.63"/>
    <col customWidth="1" min="16" max="16" width="16.25"/>
  </cols>
  <sheetData>
    <row r="2">
      <c r="B2" s="6" t="s">
        <v>1</v>
      </c>
      <c r="C2" s="8"/>
      <c r="D2" s="8"/>
      <c r="E2" s="8"/>
      <c r="F2" s="8"/>
      <c r="G2" s="8"/>
      <c r="H2" s="8"/>
      <c r="I2" s="8"/>
      <c r="J2" s="10"/>
      <c r="K2" s="13"/>
      <c r="L2" s="15"/>
    </row>
    <row r="3">
      <c r="B3" s="21" t="s">
        <v>5</v>
      </c>
      <c r="C3" s="8"/>
      <c r="D3" s="8"/>
      <c r="E3" s="8"/>
      <c r="F3" s="8"/>
      <c r="G3" s="8"/>
      <c r="H3" s="8"/>
      <c r="I3" s="8"/>
      <c r="J3" s="10"/>
      <c r="K3" s="24"/>
      <c r="L3" s="25"/>
      <c r="R3" s="26"/>
    </row>
    <row r="4">
      <c r="B4" s="29" t="s">
        <v>21</v>
      </c>
      <c r="C4" s="33" t="s">
        <v>28</v>
      </c>
      <c r="D4" s="35"/>
      <c r="E4" s="35"/>
      <c r="F4" s="35"/>
      <c r="G4" s="35"/>
      <c r="H4" s="35"/>
      <c r="I4" s="35"/>
      <c r="J4" s="15"/>
      <c r="K4" s="24"/>
      <c r="L4" s="25"/>
      <c r="R4" s="38"/>
    </row>
    <row r="5" ht="72.0" customHeight="1">
      <c r="B5" s="39"/>
      <c r="C5" s="40"/>
      <c r="D5" s="41"/>
      <c r="E5" s="41"/>
      <c r="F5" s="41"/>
      <c r="G5" s="41"/>
      <c r="H5" s="41"/>
      <c r="I5" s="41"/>
      <c r="J5" s="43"/>
      <c r="K5" s="40"/>
      <c r="L5" s="43"/>
      <c r="Q5" s="44"/>
    </row>
    <row r="6">
      <c r="B6" s="46"/>
      <c r="C6" s="48" t="s">
        <v>42</v>
      </c>
      <c r="D6" s="8"/>
      <c r="E6" s="8"/>
      <c r="F6" s="8"/>
      <c r="G6" s="8"/>
      <c r="H6" s="8"/>
      <c r="I6" s="8"/>
      <c r="J6" s="8"/>
      <c r="K6" s="8"/>
      <c r="L6" s="10"/>
      <c r="Q6" s="44"/>
    </row>
    <row r="7">
      <c r="B7" s="53" t="s">
        <v>50</v>
      </c>
      <c r="C7" s="55" t="s">
        <v>55</v>
      </c>
      <c r="D7" s="8"/>
      <c r="E7" s="8"/>
      <c r="F7" s="8"/>
      <c r="G7" s="8"/>
      <c r="H7" s="8"/>
      <c r="I7" s="8"/>
      <c r="J7" s="8"/>
      <c r="K7" s="8"/>
      <c r="L7" s="10"/>
      <c r="Q7" s="58"/>
    </row>
    <row r="8">
      <c r="B8" s="59"/>
      <c r="C8" s="60" t="s">
        <v>68</v>
      </c>
      <c r="D8" s="8"/>
      <c r="E8" s="8"/>
      <c r="F8" s="8"/>
      <c r="G8" s="8"/>
      <c r="H8" s="8"/>
      <c r="I8" s="8"/>
      <c r="J8" s="8"/>
      <c r="K8" s="8"/>
      <c r="L8" s="10"/>
    </row>
    <row r="9">
      <c r="B9" s="59"/>
      <c r="C9" s="60" t="s">
        <v>76</v>
      </c>
      <c r="D9" s="8"/>
      <c r="E9" s="8"/>
      <c r="F9" s="8"/>
      <c r="G9" s="8"/>
      <c r="H9" s="8"/>
      <c r="I9" s="8"/>
      <c r="J9" s="8"/>
      <c r="K9" s="8"/>
      <c r="L9" s="10"/>
    </row>
    <row r="10">
      <c r="B10" s="59"/>
      <c r="C10" s="65" t="s">
        <v>87</v>
      </c>
      <c r="D10" s="8"/>
      <c r="E10" s="8"/>
      <c r="F10" s="8"/>
      <c r="G10" s="8"/>
      <c r="H10" s="8"/>
      <c r="I10" s="8"/>
      <c r="J10" s="8"/>
      <c r="K10" s="8"/>
      <c r="L10" s="10"/>
    </row>
    <row r="11">
      <c r="B11" s="59"/>
      <c r="C11" s="65" t="s">
        <v>93</v>
      </c>
      <c r="D11" s="8"/>
      <c r="E11" s="8"/>
      <c r="F11" s="8"/>
      <c r="G11" s="8"/>
      <c r="H11" s="8"/>
      <c r="I11" s="8"/>
      <c r="J11" s="8"/>
      <c r="K11" s="8"/>
      <c r="L11" s="10"/>
    </row>
    <row r="12">
      <c r="B12" s="59"/>
      <c r="C12" s="60" t="s">
        <v>99</v>
      </c>
      <c r="D12" s="8"/>
      <c r="E12" s="8"/>
      <c r="F12" s="8"/>
      <c r="G12" s="8"/>
      <c r="H12" s="8"/>
      <c r="I12" s="8"/>
      <c r="J12" s="8"/>
      <c r="K12" s="8"/>
      <c r="L12" s="10"/>
    </row>
    <row r="13">
      <c r="B13" s="59"/>
      <c r="C13" s="71" t="s">
        <v>104</v>
      </c>
      <c r="D13" s="8"/>
      <c r="E13" s="8"/>
      <c r="F13" s="8"/>
      <c r="G13" s="8"/>
      <c r="H13" s="8"/>
      <c r="I13" s="8"/>
      <c r="J13" s="8"/>
      <c r="K13" s="8"/>
      <c r="L13" s="10"/>
    </row>
    <row r="14">
      <c r="B14" s="59"/>
      <c r="C14" s="71" t="s">
        <v>109</v>
      </c>
      <c r="D14" s="8"/>
      <c r="E14" s="8"/>
      <c r="F14" s="8"/>
      <c r="G14" s="8"/>
      <c r="H14" s="8"/>
      <c r="I14" s="8"/>
      <c r="J14" s="8"/>
      <c r="K14" s="8"/>
      <c r="L14" s="10"/>
    </row>
    <row r="15">
      <c r="B15" s="59"/>
      <c r="C15" s="71" t="s">
        <v>116</v>
      </c>
      <c r="D15" s="8"/>
      <c r="E15" s="8"/>
      <c r="F15" s="8"/>
      <c r="G15" s="8"/>
      <c r="H15" s="8"/>
      <c r="I15" s="8"/>
      <c r="J15" s="8"/>
      <c r="K15" s="8"/>
      <c r="L15" s="10"/>
    </row>
    <row r="16">
      <c r="B16" s="59"/>
      <c r="C16" s="71" t="s">
        <v>123</v>
      </c>
      <c r="D16" s="8"/>
      <c r="E16" s="8"/>
      <c r="F16" s="8"/>
      <c r="G16" s="8"/>
      <c r="H16" s="8"/>
      <c r="I16" s="8"/>
      <c r="J16" s="8"/>
      <c r="K16" s="8"/>
      <c r="L16" s="10"/>
    </row>
    <row r="17">
      <c r="B17" s="59"/>
      <c r="C17" s="74" t="s">
        <v>130</v>
      </c>
      <c r="D17" s="8"/>
      <c r="E17" s="8"/>
      <c r="F17" s="8"/>
      <c r="G17" s="8"/>
      <c r="H17" s="8"/>
      <c r="I17" s="8"/>
      <c r="J17" s="8"/>
      <c r="K17" s="8"/>
      <c r="L17" s="10"/>
    </row>
    <row r="18">
      <c r="B18" s="59"/>
      <c r="C18" s="71" t="s">
        <v>137</v>
      </c>
      <c r="D18" s="8"/>
      <c r="E18" s="8"/>
      <c r="F18" s="8"/>
      <c r="G18" s="8"/>
      <c r="H18" s="8"/>
      <c r="I18" s="8"/>
      <c r="J18" s="8"/>
      <c r="K18" s="8"/>
      <c r="L18" s="10"/>
    </row>
    <row r="19">
      <c r="B19" s="39"/>
      <c r="C19" s="71" t="s">
        <v>143</v>
      </c>
      <c r="D19" s="8"/>
      <c r="E19" s="8"/>
      <c r="F19" s="8"/>
      <c r="G19" s="8"/>
      <c r="H19" s="8"/>
      <c r="I19" s="8"/>
      <c r="J19" s="8"/>
      <c r="K19" s="8"/>
      <c r="L19" s="10"/>
    </row>
    <row r="20">
      <c r="B20" s="46"/>
      <c r="C20" s="76"/>
      <c r="D20" s="8"/>
      <c r="E20" s="8"/>
      <c r="F20" s="8"/>
      <c r="G20" s="8"/>
      <c r="H20" s="8"/>
      <c r="I20" s="8"/>
      <c r="J20" s="8"/>
      <c r="K20" s="8"/>
      <c r="L20" s="10"/>
    </row>
    <row r="21">
      <c r="B21" s="77" t="s">
        <v>155</v>
      </c>
      <c r="C21" s="71" t="s">
        <v>158</v>
      </c>
      <c r="D21" s="8"/>
      <c r="E21" s="8"/>
      <c r="F21" s="8"/>
      <c r="G21" s="8"/>
      <c r="H21" s="8"/>
      <c r="I21" s="8"/>
      <c r="J21" s="8"/>
      <c r="K21" s="8"/>
      <c r="L21" s="10"/>
    </row>
    <row r="22">
      <c r="B22" s="59"/>
      <c r="C22" s="71" t="s">
        <v>164</v>
      </c>
      <c r="D22" s="8"/>
      <c r="E22" s="8"/>
      <c r="F22" s="8"/>
      <c r="G22" s="8"/>
      <c r="H22" s="8"/>
      <c r="I22" s="8"/>
      <c r="J22" s="8"/>
      <c r="K22" s="8"/>
      <c r="L22" s="10"/>
    </row>
    <row r="23">
      <c r="B23" s="59"/>
      <c r="C23" s="78" t="s">
        <v>168</v>
      </c>
      <c r="D23" s="8"/>
      <c r="E23" s="8"/>
      <c r="F23" s="8"/>
      <c r="G23" s="8"/>
      <c r="H23" s="8"/>
      <c r="I23" s="8"/>
      <c r="J23" s="8"/>
      <c r="K23" s="8"/>
      <c r="L23" s="10"/>
    </row>
    <row r="24">
      <c r="B24" s="59"/>
      <c r="C24" s="71" t="s">
        <v>176</v>
      </c>
      <c r="D24" s="8"/>
      <c r="E24" s="8"/>
      <c r="F24" s="8"/>
      <c r="G24" s="8"/>
      <c r="H24" s="8"/>
      <c r="I24" s="8"/>
      <c r="J24" s="8"/>
      <c r="K24" s="8"/>
      <c r="L24" s="10"/>
    </row>
    <row r="25">
      <c r="B25" s="59"/>
      <c r="C25" s="71" t="s">
        <v>179</v>
      </c>
      <c r="D25" s="8"/>
      <c r="E25" s="8"/>
      <c r="F25" s="8"/>
      <c r="G25" s="8"/>
      <c r="H25" s="8"/>
      <c r="I25" s="8"/>
      <c r="J25" s="8"/>
      <c r="K25" s="8"/>
      <c r="L25" s="10"/>
    </row>
    <row r="26">
      <c r="B26" s="39"/>
      <c r="C26" s="71" t="s">
        <v>182</v>
      </c>
      <c r="D26" s="8"/>
      <c r="E26" s="8"/>
      <c r="F26" s="8"/>
      <c r="G26" s="8"/>
      <c r="H26" s="8"/>
      <c r="I26" s="8"/>
      <c r="J26" s="8"/>
      <c r="K26" s="8"/>
      <c r="L26" s="10"/>
    </row>
    <row r="27">
      <c r="B27" s="46"/>
      <c r="C27" s="76"/>
      <c r="D27" s="8"/>
      <c r="E27" s="8"/>
      <c r="F27" s="8"/>
      <c r="G27" s="8"/>
      <c r="H27" s="8"/>
      <c r="I27" s="8"/>
      <c r="J27" s="8"/>
      <c r="K27" s="8"/>
      <c r="L27" s="10"/>
    </row>
    <row r="28">
      <c r="B28" s="79" t="s">
        <v>185</v>
      </c>
      <c r="C28" s="74" t="s">
        <v>186</v>
      </c>
      <c r="D28" s="8"/>
      <c r="E28" s="8"/>
      <c r="F28" s="8"/>
      <c r="G28" s="8"/>
      <c r="H28" s="8"/>
      <c r="I28" s="8"/>
      <c r="J28" s="8"/>
      <c r="K28" s="8"/>
      <c r="L28" s="10"/>
    </row>
    <row r="29">
      <c r="B29" s="59"/>
      <c r="C29" s="74" t="s">
        <v>187</v>
      </c>
      <c r="D29" s="8"/>
      <c r="E29" s="8"/>
      <c r="F29" s="8"/>
      <c r="G29" s="8"/>
      <c r="H29" s="8"/>
      <c r="I29" s="8"/>
      <c r="J29" s="8"/>
      <c r="K29" s="8"/>
      <c r="L29" s="10"/>
    </row>
    <row r="30">
      <c r="B30" s="59"/>
      <c r="C30" s="71" t="s">
        <v>190</v>
      </c>
      <c r="D30" s="8"/>
      <c r="E30" s="8"/>
      <c r="F30" s="8"/>
      <c r="G30" s="8"/>
      <c r="H30" s="8"/>
      <c r="I30" s="8"/>
      <c r="J30" s="8"/>
      <c r="K30" s="8"/>
      <c r="L30" s="10"/>
    </row>
    <row r="31">
      <c r="B31" s="59"/>
      <c r="C31" s="71" t="s">
        <v>191</v>
      </c>
      <c r="D31" s="8"/>
      <c r="E31" s="8"/>
      <c r="F31" s="8"/>
      <c r="G31" s="8"/>
      <c r="H31" s="8"/>
      <c r="I31" s="8"/>
      <c r="J31" s="8"/>
      <c r="K31" s="8"/>
      <c r="L31" s="10"/>
    </row>
    <row r="32">
      <c r="B32" s="59"/>
      <c r="C32" s="81" t="s">
        <v>193</v>
      </c>
      <c r="D32" s="8"/>
      <c r="E32" s="8"/>
      <c r="F32" s="8"/>
      <c r="G32" s="8"/>
      <c r="H32" s="8"/>
      <c r="I32" s="8"/>
      <c r="J32" s="8"/>
      <c r="K32" s="8"/>
      <c r="L32" s="10"/>
    </row>
    <row r="33">
      <c r="B33" s="59"/>
      <c r="C33" s="71" t="s">
        <v>197</v>
      </c>
      <c r="D33" s="8"/>
      <c r="E33" s="8"/>
      <c r="F33" s="8"/>
      <c r="G33" s="8"/>
      <c r="H33" s="8"/>
      <c r="I33" s="8"/>
      <c r="J33" s="8"/>
      <c r="K33" s="8"/>
      <c r="L33" s="10"/>
    </row>
    <row r="34">
      <c r="B34" s="59"/>
      <c r="C34" s="71" t="s">
        <v>201</v>
      </c>
      <c r="D34" s="8"/>
      <c r="E34" s="8"/>
      <c r="F34" s="8"/>
      <c r="G34" s="8"/>
      <c r="H34" s="8"/>
      <c r="I34" s="8"/>
      <c r="J34" s="8"/>
      <c r="K34" s="8"/>
      <c r="L34" s="10"/>
    </row>
    <row r="35">
      <c r="B35" s="59"/>
      <c r="C35" s="71" t="s">
        <v>203</v>
      </c>
      <c r="D35" s="8"/>
      <c r="E35" s="8"/>
      <c r="F35" s="8"/>
      <c r="G35" s="8"/>
      <c r="H35" s="8"/>
      <c r="I35" s="8"/>
      <c r="J35" s="8"/>
      <c r="K35" s="8"/>
      <c r="L35" s="10"/>
    </row>
    <row r="36">
      <c r="B36" s="59"/>
      <c r="C36" s="65" t="s">
        <v>204</v>
      </c>
      <c r="D36" s="8"/>
      <c r="E36" s="8"/>
      <c r="F36" s="8"/>
      <c r="G36" s="8"/>
      <c r="H36" s="8"/>
      <c r="I36" s="8"/>
      <c r="J36" s="8"/>
      <c r="K36" s="8"/>
      <c r="L36" s="10"/>
    </row>
    <row r="37">
      <c r="B37" s="59"/>
      <c r="C37" s="65" t="s">
        <v>205</v>
      </c>
      <c r="D37" s="8"/>
      <c r="E37" s="8"/>
      <c r="F37" s="8"/>
      <c r="G37" s="8"/>
      <c r="H37" s="8"/>
      <c r="I37" s="8"/>
      <c r="J37" s="8"/>
      <c r="K37" s="8"/>
      <c r="L37" s="10"/>
    </row>
    <row r="38">
      <c r="B38" s="59"/>
      <c r="C38" s="74" t="s">
        <v>207</v>
      </c>
      <c r="D38" s="8"/>
      <c r="E38" s="8"/>
      <c r="F38" s="8"/>
      <c r="G38" s="8"/>
      <c r="H38" s="8"/>
      <c r="I38" s="8"/>
      <c r="J38" s="8"/>
      <c r="K38" s="8"/>
      <c r="L38" s="10"/>
    </row>
    <row r="39">
      <c r="B39" s="59"/>
      <c r="C39" s="65" t="s">
        <v>209</v>
      </c>
      <c r="D39" s="8"/>
      <c r="E39" s="8"/>
      <c r="F39" s="8"/>
      <c r="G39" s="8"/>
      <c r="H39" s="8"/>
      <c r="I39" s="8"/>
      <c r="J39" s="8"/>
      <c r="K39" s="8"/>
      <c r="L39" s="10"/>
    </row>
    <row r="40">
      <c r="B40" s="39"/>
      <c r="C40" s="65" t="s">
        <v>211</v>
      </c>
      <c r="D40" s="8"/>
      <c r="E40" s="8"/>
      <c r="F40" s="8"/>
      <c r="G40" s="8"/>
      <c r="H40" s="8"/>
      <c r="I40" s="8"/>
      <c r="J40" s="8"/>
      <c r="K40" s="8"/>
      <c r="L40" s="10"/>
    </row>
    <row r="41">
      <c r="B41" s="46"/>
      <c r="C41" s="85"/>
      <c r="D41" s="8"/>
      <c r="E41" s="8"/>
      <c r="F41" s="8"/>
      <c r="G41" s="8"/>
      <c r="H41" s="8"/>
      <c r="I41" s="8"/>
      <c r="J41" s="8"/>
      <c r="K41" s="8"/>
      <c r="L41" s="10"/>
    </row>
    <row r="42">
      <c r="B42" s="77" t="s">
        <v>213</v>
      </c>
      <c r="C42" s="78" t="s">
        <v>214</v>
      </c>
      <c r="D42" s="8"/>
      <c r="E42" s="8"/>
      <c r="F42" s="8"/>
      <c r="G42" s="8"/>
      <c r="H42" s="8"/>
      <c r="I42" s="8"/>
      <c r="J42" s="8"/>
      <c r="K42" s="8"/>
      <c r="L42" s="10"/>
    </row>
    <row r="43">
      <c r="B43" s="59"/>
      <c r="C43" s="78" t="s">
        <v>216</v>
      </c>
      <c r="D43" s="8"/>
      <c r="E43" s="8"/>
      <c r="F43" s="8"/>
      <c r="G43" s="8"/>
      <c r="H43" s="8"/>
      <c r="I43" s="8"/>
      <c r="J43" s="8"/>
      <c r="K43" s="8"/>
      <c r="L43" s="10"/>
    </row>
    <row r="44">
      <c r="B44" s="59"/>
      <c r="C44" s="78" t="s">
        <v>218</v>
      </c>
      <c r="D44" s="8"/>
      <c r="E44" s="8"/>
      <c r="F44" s="8"/>
      <c r="G44" s="8"/>
      <c r="H44" s="8"/>
      <c r="I44" s="8"/>
      <c r="J44" s="8"/>
      <c r="K44" s="8"/>
      <c r="L44" s="10"/>
    </row>
    <row r="45">
      <c r="B45" s="59"/>
      <c r="C45" s="71" t="s">
        <v>220</v>
      </c>
      <c r="D45" s="8"/>
      <c r="E45" s="8"/>
      <c r="F45" s="8"/>
      <c r="G45" s="8"/>
      <c r="H45" s="8"/>
      <c r="I45" s="8"/>
      <c r="J45" s="8"/>
      <c r="K45" s="8"/>
      <c r="L45" s="10"/>
    </row>
    <row r="46">
      <c r="B46" s="59"/>
      <c r="C46" s="71" t="s">
        <v>221</v>
      </c>
      <c r="D46" s="8"/>
      <c r="E46" s="8"/>
      <c r="F46" s="8"/>
      <c r="G46" s="8"/>
      <c r="H46" s="8"/>
      <c r="I46" s="8"/>
      <c r="J46" s="8"/>
      <c r="K46" s="8"/>
      <c r="L46" s="10"/>
    </row>
    <row r="47">
      <c r="B47" s="39"/>
      <c r="C47" s="71" t="s">
        <v>222</v>
      </c>
      <c r="D47" s="8"/>
      <c r="E47" s="8"/>
      <c r="F47" s="8"/>
      <c r="G47" s="8"/>
      <c r="H47" s="8"/>
      <c r="I47" s="8"/>
      <c r="J47" s="8"/>
      <c r="K47" s="8"/>
      <c r="L47" s="10"/>
    </row>
    <row r="48">
      <c r="B48" s="86"/>
      <c r="C48" s="76"/>
      <c r="D48" s="8"/>
      <c r="E48" s="8"/>
      <c r="F48" s="8"/>
      <c r="G48" s="8"/>
      <c r="H48" s="8"/>
      <c r="I48" s="8"/>
      <c r="J48" s="8"/>
      <c r="K48" s="8"/>
      <c r="L48" s="10"/>
      <c r="M48" s="3" t="s">
        <v>226</v>
      </c>
    </row>
    <row r="49">
      <c r="B49" s="87" t="s">
        <v>228</v>
      </c>
      <c r="C49" s="94" t="s">
        <v>230</v>
      </c>
      <c r="D49" s="8"/>
      <c r="E49" s="8"/>
      <c r="F49" s="8"/>
      <c r="G49" s="8"/>
      <c r="H49" s="8"/>
      <c r="I49" s="8"/>
      <c r="J49" s="8"/>
      <c r="K49" s="8"/>
      <c r="L49" s="10"/>
    </row>
    <row r="50">
      <c r="B50" s="59"/>
      <c r="C50" s="71" t="s">
        <v>237</v>
      </c>
      <c r="D50" s="8"/>
      <c r="E50" s="8"/>
      <c r="F50" s="8"/>
      <c r="G50" s="8"/>
      <c r="H50" s="8"/>
      <c r="I50" s="8"/>
      <c r="J50" s="8"/>
      <c r="K50" s="8"/>
      <c r="L50" s="10"/>
    </row>
    <row r="51">
      <c r="B51" s="59"/>
      <c r="C51" s="71" t="s">
        <v>240</v>
      </c>
      <c r="D51" s="8"/>
      <c r="E51" s="8"/>
      <c r="F51" s="8"/>
      <c r="G51" s="8"/>
      <c r="H51" s="8"/>
      <c r="I51" s="8"/>
      <c r="J51" s="8"/>
      <c r="K51" s="8"/>
      <c r="L51" s="10"/>
    </row>
    <row r="52">
      <c r="B52" s="39"/>
      <c r="C52" s="71" t="s">
        <v>241</v>
      </c>
      <c r="D52" s="8"/>
      <c r="E52" s="8"/>
      <c r="F52" s="8"/>
      <c r="G52" s="8"/>
      <c r="H52" s="8"/>
      <c r="I52" s="8"/>
      <c r="J52" s="8"/>
      <c r="K52" s="8"/>
      <c r="L52" s="10"/>
    </row>
    <row r="53">
      <c r="B53" s="46"/>
      <c r="C53" s="76"/>
      <c r="D53" s="8"/>
      <c r="E53" s="8"/>
      <c r="F53" s="8"/>
      <c r="G53" s="8"/>
      <c r="H53" s="8"/>
      <c r="I53" s="8"/>
      <c r="J53" s="8"/>
      <c r="K53" s="8"/>
      <c r="L53" s="10"/>
    </row>
    <row r="54">
      <c r="B54" s="77" t="s">
        <v>245</v>
      </c>
      <c r="C54" s="71" t="s">
        <v>247</v>
      </c>
      <c r="D54" s="8"/>
      <c r="E54" s="8"/>
      <c r="F54" s="8"/>
      <c r="G54" s="8"/>
      <c r="H54" s="8"/>
      <c r="I54" s="8"/>
      <c r="J54" s="8"/>
      <c r="K54" s="8"/>
      <c r="L54" s="10"/>
    </row>
    <row r="55">
      <c r="B55" s="59"/>
      <c r="C55" s="71" t="s">
        <v>249</v>
      </c>
      <c r="D55" s="8"/>
      <c r="E55" s="8"/>
      <c r="F55" s="8"/>
      <c r="G55" s="8"/>
      <c r="H55" s="8"/>
      <c r="I55" s="8"/>
      <c r="J55" s="8"/>
      <c r="K55" s="8"/>
      <c r="L55" s="10"/>
    </row>
    <row r="56">
      <c r="B56" s="39"/>
      <c r="C56" s="60" t="s">
        <v>250</v>
      </c>
      <c r="D56" s="8"/>
      <c r="E56" s="8"/>
      <c r="F56" s="8"/>
      <c r="G56" s="8"/>
      <c r="H56" s="8"/>
      <c r="I56" s="8"/>
      <c r="J56" s="8"/>
      <c r="K56" s="8"/>
      <c r="L56" s="10"/>
    </row>
    <row r="57">
      <c r="C57" s="103"/>
    </row>
    <row r="58">
      <c r="C58" s="104"/>
    </row>
    <row r="59">
      <c r="C59" s="104"/>
    </row>
    <row r="60">
      <c r="C60" s="104"/>
    </row>
    <row r="61">
      <c r="C61" s="104"/>
    </row>
  </sheetData>
  <mergeCells count="64">
    <mergeCell ref="C49:L49"/>
    <mergeCell ref="C50:L50"/>
    <mergeCell ref="C42:L42"/>
    <mergeCell ref="C43:L43"/>
    <mergeCell ref="C44:L44"/>
    <mergeCell ref="C45:L45"/>
    <mergeCell ref="C46:L46"/>
    <mergeCell ref="C47:L47"/>
    <mergeCell ref="C48:L48"/>
    <mergeCell ref="B4:B5"/>
    <mergeCell ref="B7:B19"/>
    <mergeCell ref="B21:B26"/>
    <mergeCell ref="B28:B40"/>
    <mergeCell ref="B42:B47"/>
    <mergeCell ref="B49:B52"/>
    <mergeCell ref="B54:B56"/>
    <mergeCell ref="B2:J2"/>
    <mergeCell ref="K2:L5"/>
    <mergeCell ref="B3:J3"/>
    <mergeCell ref="R3:T3"/>
    <mergeCell ref="C4:J5"/>
    <mergeCell ref="R4:T4"/>
    <mergeCell ref="C6:L6"/>
    <mergeCell ref="C7:L7"/>
    <mergeCell ref="C8:L8"/>
    <mergeCell ref="C9:L9"/>
    <mergeCell ref="C10:L10"/>
    <mergeCell ref="C11:L11"/>
    <mergeCell ref="C12:L12"/>
    <mergeCell ref="C13:L13"/>
    <mergeCell ref="C14:L14"/>
    <mergeCell ref="C15:L15"/>
    <mergeCell ref="C16:L16"/>
    <mergeCell ref="C17:L17"/>
    <mergeCell ref="C18:L18"/>
    <mergeCell ref="C19:L19"/>
    <mergeCell ref="C20:L20"/>
    <mergeCell ref="C21:L21"/>
    <mergeCell ref="C22:L22"/>
    <mergeCell ref="C23:L23"/>
    <mergeCell ref="C24:L24"/>
    <mergeCell ref="C25:L25"/>
    <mergeCell ref="C26:L26"/>
    <mergeCell ref="C27:L27"/>
    <mergeCell ref="C28:L28"/>
    <mergeCell ref="C29:L29"/>
    <mergeCell ref="C30:L30"/>
    <mergeCell ref="C31:L31"/>
    <mergeCell ref="C32:L32"/>
    <mergeCell ref="C33:L33"/>
    <mergeCell ref="C34:L34"/>
    <mergeCell ref="C51:L51"/>
    <mergeCell ref="C52:L52"/>
    <mergeCell ref="C53:L53"/>
    <mergeCell ref="C54:L54"/>
    <mergeCell ref="C55:L55"/>
    <mergeCell ref="C56:L56"/>
    <mergeCell ref="C35:L35"/>
    <mergeCell ref="C36:L36"/>
    <mergeCell ref="C37:L37"/>
    <mergeCell ref="C38:L38"/>
    <mergeCell ref="C39:L39"/>
    <mergeCell ref="C40:L40"/>
    <mergeCell ref="C41:L41"/>
  </mergeCells>
  <hyperlinks>
    <hyperlink r:id="rId1" ref="C4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0"/>
    <col customWidth="1" min="2" max="2" width="15.0"/>
    <col customWidth="1" min="3" max="3" width="13.88"/>
  </cols>
  <sheetData>
    <row r="2">
      <c r="A2" s="2" t="s">
        <v>0</v>
      </c>
      <c r="B2" s="5" t="s">
        <v>4</v>
      </c>
    </row>
    <row r="3">
      <c r="A3" s="12" t="b">
        <v>1</v>
      </c>
      <c r="B3" s="17" t="s">
        <v>7</v>
      </c>
      <c r="C3" s="19" t="s">
        <v>10</v>
      </c>
      <c r="D3" s="19" t="s">
        <v>13</v>
      </c>
      <c r="E3" s="19" t="s">
        <v>15</v>
      </c>
    </row>
    <row r="4">
      <c r="A4" s="12" t="b">
        <v>1</v>
      </c>
      <c r="B4" s="17" t="s">
        <v>16</v>
      </c>
      <c r="C4" s="19" t="s">
        <v>19</v>
      </c>
      <c r="D4" s="19" t="s">
        <v>13</v>
      </c>
      <c r="E4" s="19" t="s">
        <v>20</v>
      </c>
    </row>
    <row r="5">
      <c r="A5" s="12" t="b">
        <v>1</v>
      </c>
      <c r="B5" s="17" t="s">
        <v>22</v>
      </c>
      <c r="C5" s="19" t="s">
        <v>24</v>
      </c>
      <c r="D5" s="19" t="s">
        <v>25</v>
      </c>
      <c r="E5" s="19" t="s">
        <v>27</v>
      </c>
    </row>
    <row r="6">
      <c r="A6" s="12" t="b">
        <v>1</v>
      </c>
      <c r="B6" s="17" t="s">
        <v>29</v>
      </c>
      <c r="C6" s="19" t="s">
        <v>31</v>
      </c>
      <c r="D6" s="19" t="s">
        <v>32</v>
      </c>
      <c r="E6" s="19" t="s">
        <v>34</v>
      </c>
    </row>
    <row r="7">
      <c r="A7" s="12" t="b">
        <v>1</v>
      </c>
      <c r="B7" s="17" t="s">
        <v>36</v>
      </c>
      <c r="C7" s="19" t="s">
        <v>37</v>
      </c>
      <c r="D7" s="19" t="s">
        <v>39</v>
      </c>
      <c r="E7" s="19" t="s">
        <v>41</v>
      </c>
    </row>
    <row r="8">
      <c r="A8" s="12" t="b">
        <v>1</v>
      </c>
      <c r="B8" s="47" t="s">
        <v>43</v>
      </c>
      <c r="C8" s="50" t="s">
        <v>45</v>
      </c>
      <c r="D8" s="19" t="s">
        <v>48</v>
      </c>
      <c r="E8" s="50" t="s">
        <v>49</v>
      </c>
    </row>
    <row r="9">
      <c r="A9" s="12" t="b">
        <v>1</v>
      </c>
      <c r="B9" s="17" t="s">
        <v>54</v>
      </c>
      <c r="C9" s="19" t="s">
        <v>56</v>
      </c>
      <c r="D9" s="19" t="s">
        <v>58</v>
      </c>
      <c r="E9" s="19" t="s">
        <v>60</v>
      </c>
    </row>
    <row r="10">
      <c r="A10" s="12" t="b">
        <v>1</v>
      </c>
      <c r="B10" s="47" t="s">
        <v>63</v>
      </c>
      <c r="C10" s="19" t="s">
        <v>65</v>
      </c>
      <c r="D10" s="19" t="s">
        <v>67</v>
      </c>
      <c r="E10" s="19" t="s">
        <v>69</v>
      </c>
    </row>
    <row r="11">
      <c r="A11" s="12" t="b">
        <v>1</v>
      </c>
      <c r="B11" s="17" t="s">
        <v>72</v>
      </c>
      <c r="C11" s="19" t="s">
        <v>73</v>
      </c>
      <c r="D11" s="19" t="s">
        <v>75</v>
      </c>
      <c r="E11" s="19" t="s">
        <v>77</v>
      </c>
    </row>
    <row r="12">
      <c r="A12" s="12" t="b">
        <v>1</v>
      </c>
      <c r="B12" s="47" t="s">
        <v>79</v>
      </c>
      <c r="C12" s="19" t="s">
        <v>81</v>
      </c>
      <c r="D12" s="19" t="s">
        <v>82</v>
      </c>
      <c r="E12" s="19" t="s">
        <v>84</v>
      </c>
    </row>
    <row r="13">
      <c r="A13" s="12" t="b">
        <v>1</v>
      </c>
      <c r="B13" s="17" t="s">
        <v>88</v>
      </c>
      <c r="C13" s="19" t="s">
        <v>89</v>
      </c>
      <c r="D13" s="19" t="s">
        <v>90</v>
      </c>
      <c r="E13" s="19" t="s">
        <v>92</v>
      </c>
    </row>
    <row r="14">
      <c r="A14" s="12" t="b">
        <v>1</v>
      </c>
      <c r="B14" s="17" t="s">
        <v>94</v>
      </c>
      <c r="C14" s="19" t="s">
        <v>96</v>
      </c>
      <c r="D14" s="19" t="s">
        <v>97</v>
      </c>
      <c r="E14" s="19" t="s">
        <v>98</v>
      </c>
    </row>
    <row r="15">
      <c r="A15" s="12" t="b">
        <v>1</v>
      </c>
      <c r="B15" s="17" t="s">
        <v>100</v>
      </c>
      <c r="C15" s="19" t="s">
        <v>101</v>
      </c>
      <c r="D15" s="19" t="s">
        <v>75</v>
      </c>
      <c r="E15" s="19" t="s">
        <v>102</v>
      </c>
    </row>
    <row r="16">
      <c r="A16" s="12" t="b">
        <v>1</v>
      </c>
      <c r="B16" s="47" t="s">
        <v>100</v>
      </c>
      <c r="C16" s="50" t="s">
        <v>105</v>
      </c>
      <c r="D16" s="19" t="s">
        <v>106</v>
      </c>
      <c r="E16" s="50" t="s">
        <v>108</v>
      </c>
    </row>
    <row r="17">
      <c r="A17" s="12" t="b">
        <v>1</v>
      </c>
      <c r="B17" s="17" t="s">
        <v>111</v>
      </c>
      <c r="C17" s="50" t="s">
        <v>112</v>
      </c>
      <c r="D17" s="19" t="s">
        <v>113</v>
      </c>
      <c r="E17" s="50" t="s">
        <v>114</v>
      </c>
    </row>
    <row r="18">
      <c r="A18" s="12" t="b">
        <v>1</v>
      </c>
      <c r="B18" s="17" t="s">
        <v>117</v>
      </c>
      <c r="C18" s="19" t="s">
        <v>119</v>
      </c>
      <c r="D18" s="19" t="s">
        <v>120</v>
      </c>
      <c r="E18" s="19" t="s">
        <v>60</v>
      </c>
    </row>
    <row r="19">
      <c r="A19" s="12" t="b">
        <v>1</v>
      </c>
      <c r="B19" s="17" t="s">
        <v>122</v>
      </c>
      <c r="C19" s="19" t="s">
        <v>124</v>
      </c>
      <c r="D19" s="19" t="s">
        <v>126</v>
      </c>
      <c r="E19" s="19" t="s">
        <v>92</v>
      </c>
    </row>
    <row r="20">
      <c r="A20" s="12" t="b">
        <v>1</v>
      </c>
      <c r="B20" s="47" t="s">
        <v>129</v>
      </c>
      <c r="C20" s="50" t="s">
        <v>131</v>
      </c>
      <c r="D20" s="19" t="s">
        <v>132</v>
      </c>
      <c r="E20" s="50" t="s">
        <v>134</v>
      </c>
    </row>
    <row r="21">
      <c r="A21" s="12" t="b">
        <v>1</v>
      </c>
      <c r="B21" s="17" t="s">
        <v>135</v>
      </c>
      <c r="C21" s="19" t="s">
        <v>138</v>
      </c>
      <c r="D21" s="19" t="s">
        <v>139</v>
      </c>
      <c r="E21" s="19" t="s">
        <v>120</v>
      </c>
    </row>
    <row r="22">
      <c r="A22" s="12" t="b">
        <v>1</v>
      </c>
      <c r="B22" s="47" t="s">
        <v>141</v>
      </c>
      <c r="C22" s="50" t="s">
        <v>142</v>
      </c>
      <c r="D22" s="19" t="s">
        <v>144</v>
      </c>
      <c r="E22" s="50" t="s">
        <v>145</v>
      </c>
    </row>
    <row r="23">
      <c r="A23" s="12" t="b">
        <v>1</v>
      </c>
      <c r="B23" s="47" t="s">
        <v>147</v>
      </c>
      <c r="C23" s="50" t="s">
        <v>148</v>
      </c>
      <c r="D23" s="19" t="s">
        <v>149</v>
      </c>
      <c r="E23" s="50" t="s">
        <v>150</v>
      </c>
    </row>
    <row r="24">
      <c r="A24" s="12" t="b">
        <v>1</v>
      </c>
      <c r="B24" s="17" t="s">
        <v>151</v>
      </c>
      <c r="C24" s="19" t="s">
        <v>152</v>
      </c>
      <c r="D24" s="19" t="s">
        <v>153</v>
      </c>
      <c r="E24" s="19" t="s">
        <v>154</v>
      </c>
    </row>
    <row r="25">
      <c r="A25" s="12" t="b">
        <v>1</v>
      </c>
      <c r="B25" s="17" t="s">
        <v>157</v>
      </c>
      <c r="C25" s="19" t="s">
        <v>159</v>
      </c>
      <c r="D25" s="19" t="s">
        <v>160</v>
      </c>
      <c r="E25" s="19" t="s">
        <v>161</v>
      </c>
    </row>
    <row r="26">
      <c r="A26" s="12" t="b">
        <v>1</v>
      </c>
      <c r="B26" s="47" t="s">
        <v>162</v>
      </c>
      <c r="C26" s="50" t="s">
        <v>163</v>
      </c>
      <c r="D26" s="50" t="s">
        <v>165</v>
      </c>
      <c r="E26" s="50" t="s">
        <v>134</v>
      </c>
    </row>
    <row r="27">
      <c r="A27" s="12" t="b">
        <v>1</v>
      </c>
      <c r="B27" s="17" t="s">
        <v>166</v>
      </c>
      <c r="C27" s="19" t="s">
        <v>167</v>
      </c>
      <c r="D27" s="50" t="s">
        <v>170</v>
      </c>
      <c r="E27" s="19" t="s">
        <v>171</v>
      </c>
    </row>
    <row r="28">
      <c r="A28" s="12" t="b">
        <v>1</v>
      </c>
      <c r="B28" s="17" t="s">
        <v>174</v>
      </c>
      <c r="C28" s="19" t="s">
        <v>175</v>
      </c>
      <c r="D28" s="19" t="s">
        <v>144</v>
      </c>
      <c r="E28" s="19" t="s">
        <v>177</v>
      </c>
    </row>
  </sheetData>
  <mergeCells count="1">
    <mergeCell ref="B2:E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4.5"/>
    <col customWidth="1" min="2" max="2" width="3.63"/>
    <col customWidth="1" min="3" max="3" width="14.25"/>
    <col customWidth="1" min="4" max="4" width="12.38"/>
    <col customWidth="1" min="5" max="5" width="12.75"/>
    <col customWidth="1" min="6" max="6" width="12.13"/>
    <col customWidth="1" min="7" max="7" width="13.25"/>
    <col customWidth="1" min="8" max="8" width="16.25"/>
    <col customWidth="1" min="9" max="10" width="12.63"/>
    <col customWidth="1" min="11" max="12" width="14.13"/>
    <col customWidth="1" min="13" max="13" width="8.25"/>
    <col customWidth="1" min="14" max="14" width="11.88"/>
    <col customWidth="1" min="15" max="15" width="12.88"/>
    <col customWidth="1" min="16" max="16" width="12.38"/>
    <col customWidth="1" min="26" max="26" width="5.5"/>
  </cols>
  <sheetData>
    <row r="1">
      <c r="A1" s="3" t="s">
        <v>2</v>
      </c>
    </row>
    <row r="2">
      <c r="C2" s="7"/>
      <c r="D2" s="7"/>
      <c r="E2" s="7"/>
      <c r="F2" s="7"/>
    </row>
    <row r="3">
      <c r="C3" s="14" t="s">
        <v>6</v>
      </c>
    </row>
    <row r="4">
      <c r="C4" s="1" t="s">
        <v>8</v>
      </c>
      <c r="D4" s="18" t="s">
        <v>9</v>
      </c>
      <c r="F4" s="1" t="s">
        <v>11</v>
      </c>
      <c r="G4" s="20" t="s">
        <v>12</v>
      </c>
      <c r="H4" s="20" t="s">
        <v>14</v>
      </c>
    </row>
    <row r="5">
      <c r="I5" s="23"/>
      <c r="J5" s="28" t="s">
        <v>18</v>
      </c>
      <c r="K5" s="8"/>
      <c r="L5" s="10"/>
      <c r="M5" s="32" t="s">
        <v>26</v>
      </c>
      <c r="N5" s="10"/>
      <c r="O5" s="36" t="s">
        <v>33</v>
      </c>
      <c r="P5" s="8"/>
      <c r="Q5" s="10"/>
    </row>
    <row r="6">
      <c r="A6" s="1"/>
      <c r="B6" s="42" t="s">
        <v>38</v>
      </c>
      <c r="C6" s="45" t="s">
        <v>40</v>
      </c>
      <c r="D6" s="8"/>
      <c r="E6" s="8"/>
      <c r="F6" s="10"/>
      <c r="G6" s="49" t="s">
        <v>44</v>
      </c>
      <c r="H6" s="51" t="s">
        <v>46</v>
      </c>
      <c r="I6" s="51" t="s">
        <v>51</v>
      </c>
      <c r="J6" s="51" t="s">
        <v>53</v>
      </c>
      <c r="K6" s="49" t="s">
        <v>57</v>
      </c>
      <c r="L6" s="51" t="s">
        <v>59</v>
      </c>
      <c r="M6" s="57" t="s">
        <v>62</v>
      </c>
      <c r="N6" s="57" t="s">
        <v>66</v>
      </c>
      <c r="O6" s="57" t="s">
        <v>70</v>
      </c>
      <c r="P6" s="42" t="s">
        <v>71</v>
      </c>
      <c r="Q6" s="61" t="s">
        <v>74</v>
      </c>
      <c r="R6" s="62" t="s">
        <v>78</v>
      </c>
      <c r="S6" s="62" t="s">
        <v>53</v>
      </c>
      <c r="T6" s="62" t="s">
        <v>83</v>
      </c>
      <c r="AD6" s="3" t="s">
        <v>86</v>
      </c>
    </row>
    <row r="7">
      <c r="A7" s="3"/>
      <c r="B7" s="66">
        <v>1.0</v>
      </c>
      <c r="C7" s="68" t="s">
        <v>7</v>
      </c>
      <c r="D7" s="69" t="s">
        <v>10</v>
      </c>
      <c r="E7" s="69" t="s">
        <v>13</v>
      </c>
      <c r="F7" s="69" t="s">
        <v>15</v>
      </c>
      <c r="G7" s="70" t="s">
        <v>103</v>
      </c>
      <c r="H7" s="70">
        <v>9.95009398E8</v>
      </c>
      <c r="I7" s="70" t="s">
        <v>107</v>
      </c>
      <c r="J7" s="70" t="s">
        <v>118</v>
      </c>
      <c r="K7" s="70" t="s">
        <v>121</v>
      </c>
      <c r="L7" s="70" t="s">
        <v>128</v>
      </c>
      <c r="M7" s="70" t="s">
        <v>133</v>
      </c>
      <c r="N7" s="70"/>
      <c r="O7" s="70" t="s">
        <v>136</v>
      </c>
      <c r="P7" s="70" t="s">
        <v>140</v>
      </c>
      <c r="Q7" s="70"/>
      <c r="R7" s="75" t="s">
        <v>146</v>
      </c>
      <c r="S7" s="75" t="s">
        <v>118</v>
      </c>
      <c r="T7" s="70">
        <v>9.95009398E8</v>
      </c>
      <c r="AD7" s="3" t="s">
        <v>156</v>
      </c>
    </row>
    <row r="8">
      <c r="A8" s="3"/>
      <c r="B8" s="66">
        <v>2.0</v>
      </c>
      <c r="C8" s="68" t="s">
        <v>16</v>
      </c>
      <c r="D8" s="69" t="s">
        <v>19</v>
      </c>
      <c r="E8" s="69" t="s">
        <v>13</v>
      </c>
      <c r="F8" s="69" t="s">
        <v>20</v>
      </c>
      <c r="G8" s="70"/>
      <c r="H8" s="70" t="s">
        <v>169</v>
      </c>
      <c r="I8" s="70" t="s">
        <v>172</v>
      </c>
      <c r="J8" s="70" t="s">
        <v>173</v>
      </c>
      <c r="K8" s="70" t="s">
        <v>121</v>
      </c>
      <c r="L8" s="70" t="s">
        <v>178</v>
      </c>
      <c r="M8" s="70" t="s">
        <v>180</v>
      </c>
      <c r="N8" s="70">
        <v>23.0</v>
      </c>
      <c r="O8" s="70" t="s">
        <v>181</v>
      </c>
      <c r="P8" s="70" t="s">
        <v>140</v>
      </c>
      <c r="Q8" s="70"/>
      <c r="R8" s="70" t="s">
        <v>183</v>
      </c>
      <c r="S8" s="75" t="s">
        <v>184</v>
      </c>
      <c r="T8" s="70">
        <v>9.98622225E8</v>
      </c>
    </row>
    <row r="9">
      <c r="A9" s="3"/>
      <c r="B9" s="66">
        <v>3.0</v>
      </c>
      <c r="C9" s="68" t="s">
        <v>22</v>
      </c>
      <c r="D9" s="69" t="s">
        <v>24</v>
      </c>
      <c r="E9" s="69" t="s">
        <v>25</v>
      </c>
      <c r="F9" s="69" t="s">
        <v>27</v>
      </c>
      <c r="G9" s="70" t="s">
        <v>188</v>
      </c>
      <c r="H9" s="70">
        <v>9.98246765E8</v>
      </c>
      <c r="I9" s="70" t="s">
        <v>189</v>
      </c>
      <c r="J9" s="70" t="s">
        <v>118</v>
      </c>
      <c r="K9" s="70" t="s">
        <v>121</v>
      </c>
      <c r="L9" s="70" t="s">
        <v>128</v>
      </c>
      <c r="M9" s="70" t="s">
        <v>180</v>
      </c>
      <c r="N9" s="70">
        <v>4.0</v>
      </c>
      <c r="O9" s="70"/>
      <c r="P9" s="70" t="s">
        <v>192</v>
      </c>
      <c r="Q9" s="70" t="s">
        <v>194</v>
      </c>
      <c r="R9" s="80" t="s">
        <v>195</v>
      </c>
      <c r="S9" s="75" t="s">
        <v>173</v>
      </c>
      <c r="T9" s="70"/>
    </row>
    <row r="10">
      <c r="A10" s="3"/>
      <c r="B10" s="66">
        <v>4.0</v>
      </c>
      <c r="C10" s="68" t="s">
        <v>29</v>
      </c>
      <c r="D10" s="69" t="s">
        <v>31</v>
      </c>
      <c r="E10" s="69" t="s">
        <v>32</v>
      </c>
      <c r="F10" s="69" t="s">
        <v>34</v>
      </c>
      <c r="G10" s="70" t="s">
        <v>188</v>
      </c>
      <c r="H10" s="70">
        <v>9.85794043E8</v>
      </c>
      <c r="I10" s="70" t="s">
        <v>196</v>
      </c>
      <c r="J10" s="70" t="s">
        <v>173</v>
      </c>
      <c r="K10" s="70" t="s">
        <v>121</v>
      </c>
      <c r="L10" s="70" t="s">
        <v>198</v>
      </c>
      <c r="M10" s="70" t="s">
        <v>133</v>
      </c>
      <c r="N10" s="70"/>
      <c r="O10" s="70" t="s">
        <v>199</v>
      </c>
      <c r="P10" s="70" t="s">
        <v>192</v>
      </c>
      <c r="Q10" s="70" t="s">
        <v>200</v>
      </c>
      <c r="R10" s="80" t="s">
        <v>199</v>
      </c>
      <c r="S10" s="75" t="s">
        <v>202</v>
      </c>
      <c r="T10" s="80">
        <v>9.84439915E8</v>
      </c>
    </row>
    <row r="11">
      <c r="A11" s="3"/>
      <c r="B11" s="66">
        <v>5.0</v>
      </c>
      <c r="C11" s="68" t="s">
        <v>36</v>
      </c>
      <c r="D11" s="69" t="s">
        <v>37</v>
      </c>
      <c r="E11" s="69" t="s">
        <v>39</v>
      </c>
      <c r="F11" s="69" t="s">
        <v>41</v>
      </c>
      <c r="G11" s="70" t="s">
        <v>188</v>
      </c>
      <c r="H11" s="70"/>
      <c r="I11" s="70"/>
      <c r="J11" s="70"/>
      <c r="K11" s="70"/>
      <c r="L11" s="82"/>
      <c r="M11" s="82"/>
      <c r="N11" s="70"/>
      <c r="O11" s="70"/>
      <c r="P11" s="70"/>
      <c r="Q11" s="80"/>
      <c r="R11" s="75"/>
      <c r="S11" s="75"/>
      <c r="T11" s="70"/>
    </row>
    <row r="12">
      <c r="A12" s="3"/>
      <c r="B12" s="66">
        <v>6.0</v>
      </c>
      <c r="C12" s="83" t="s">
        <v>43</v>
      </c>
      <c r="D12" s="84" t="s">
        <v>45</v>
      </c>
      <c r="E12" s="69" t="s">
        <v>48</v>
      </c>
      <c r="F12" s="84" t="s">
        <v>49</v>
      </c>
      <c r="G12" s="70" t="s">
        <v>188</v>
      </c>
      <c r="H12" s="70">
        <v>9.58925601E8</v>
      </c>
      <c r="I12" s="70" t="s">
        <v>206</v>
      </c>
      <c r="J12" s="70" t="s">
        <v>173</v>
      </c>
      <c r="K12" s="70" t="s">
        <v>121</v>
      </c>
      <c r="L12" s="70" t="s">
        <v>128</v>
      </c>
      <c r="M12" s="70" t="s">
        <v>180</v>
      </c>
      <c r="N12" s="70">
        <v>24.0</v>
      </c>
      <c r="O12" s="70" t="s">
        <v>208</v>
      </c>
      <c r="P12" s="70" t="s">
        <v>140</v>
      </c>
      <c r="Q12" s="80"/>
      <c r="R12" s="80" t="s">
        <v>210</v>
      </c>
      <c r="S12" s="75" t="s">
        <v>118</v>
      </c>
      <c r="T12" s="70">
        <v>9.99723836E8</v>
      </c>
    </row>
    <row r="13">
      <c r="A13" s="3"/>
      <c r="B13" s="66">
        <v>7.0</v>
      </c>
      <c r="C13" s="68" t="s">
        <v>54</v>
      </c>
      <c r="D13" s="69" t="s">
        <v>56</v>
      </c>
      <c r="E13" s="69" t="s">
        <v>58</v>
      </c>
      <c r="F13" s="69" t="s">
        <v>60</v>
      </c>
      <c r="G13" s="70" t="s">
        <v>188</v>
      </c>
      <c r="H13" s="70">
        <v>9.97441029E8</v>
      </c>
      <c r="I13" s="70" t="s">
        <v>212</v>
      </c>
      <c r="J13" s="70" t="s">
        <v>173</v>
      </c>
      <c r="K13" s="70" t="s">
        <v>121</v>
      </c>
      <c r="L13" s="70" t="s">
        <v>128</v>
      </c>
      <c r="M13" s="70" t="s">
        <v>180</v>
      </c>
      <c r="N13" s="70">
        <v>18.0</v>
      </c>
      <c r="O13" s="70"/>
      <c r="P13" s="70" t="s">
        <v>140</v>
      </c>
      <c r="Q13" s="82"/>
      <c r="R13" s="70" t="s">
        <v>215</v>
      </c>
      <c r="S13" s="75" t="s">
        <v>217</v>
      </c>
      <c r="T13" s="70">
        <v>9.94788004E8</v>
      </c>
    </row>
    <row r="14">
      <c r="A14" s="3"/>
      <c r="B14" s="66">
        <v>8.0</v>
      </c>
      <c r="C14" s="83" t="s">
        <v>63</v>
      </c>
      <c r="D14" s="69" t="s">
        <v>65</v>
      </c>
      <c r="E14" s="69" t="s">
        <v>67</v>
      </c>
      <c r="F14" s="69" t="s">
        <v>69</v>
      </c>
      <c r="G14" s="70" t="s">
        <v>188</v>
      </c>
      <c r="H14" s="70">
        <v>9.95986679E8</v>
      </c>
      <c r="I14" s="70" t="s">
        <v>219</v>
      </c>
      <c r="J14" s="70" t="s">
        <v>118</v>
      </c>
      <c r="K14" s="70" t="s">
        <v>121</v>
      </c>
      <c r="L14" s="70" t="s">
        <v>128</v>
      </c>
      <c r="M14" s="70" t="s">
        <v>180</v>
      </c>
      <c r="N14" s="70">
        <v>17.0</v>
      </c>
      <c r="O14" s="70"/>
      <c r="P14" s="70"/>
      <c r="Q14" s="82"/>
      <c r="R14" s="80"/>
      <c r="S14" s="75"/>
      <c r="T14" s="70"/>
    </row>
    <row r="15">
      <c r="A15" s="3"/>
      <c r="B15" s="66">
        <v>9.0</v>
      </c>
      <c r="C15" s="68" t="s">
        <v>72</v>
      </c>
      <c r="D15" s="69" t="s">
        <v>73</v>
      </c>
      <c r="E15" s="69" t="s">
        <v>75</v>
      </c>
      <c r="F15" s="69" t="s">
        <v>77</v>
      </c>
      <c r="G15" s="70" t="s">
        <v>223</v>
      </c>
      <c r="H15" s="70">
        <v>9.95258082E8</v>
      </c>
      <c r="I15" s="70" t="s">
        <v>224</v>
      </c>
      <c r="J15" s="70" t="s">
        <v>173</v>
      </c>
      <c r="K15" s="70" t="s">
        <v>227</v>
      </c>
      <c r="L15" s="70" t="s">
        <v>198</v>
      </c>
      <c r="M15" s="70" t="s">
        <v>133</v>
      </c>
      <c r="N15" s="70"/>
      <c r="O15" s="70" t="s">
        <v>229</v>
      </c>
      <c r="P15" s="70" t="s">
        <v>140</v>
      </c>
      <c r="Q15" s="70"/>
      <c r="R15" s="70" t="s">
        <v>231</v>
      </c>
      <c r="S15" s="75" t="s">
        <v>118</v>
      </c>
      <c r="T15" s="70">
        <v>9.98707488E8</v>
      </c>
    </row>
    <row r="16">
      <c r="A16" s="3"/>
      <c r="B16" s="66">
        <v>10.0</v>
      </c>
      <c r="C16" s="83" t="s">
        <v>79</v>
      </c>
      <c r="D16" s="69" t="s">
        <v>81</v>
      </c>
      <c r="E16" s="69" t="s">
        <v>82</v>
      </c>
      <c r="F16" s="69" t="s">
        <v>84</v>
      </c>
      <c r="G16" s="70" t="s">
        <v>188</v>
      </c>
      <c r="H16" s="99">
        <v>9.83510785E8</v>
      </c>
      <c r="I16" s="70" t="s">
        <v>243</v>
      </c>
      <c r="J16" s="70" t="s">
        <v>173</v>
      </c>
      <c r="K16" s="70" t="s">
        <v>121</v>
      </c>
      <c r="L16" s="70" t="s">
        <v>128</v>
      </c>
      <c r="M16" s="70" t="s">
        <v>133</v>
      </c>
      <c r="N16" s="70"/>
      <c r="O16" s="99" t="s">
        <v>246</v>
      </c>
      <c r="P16" s="70" t="s">
        <v>192</v>
      </c>
      <c r="Q16" s="70" t="s">
        <v>248</v>
      </c>
      <c r="R16" s="70" t="s">
        <v>243</v>
      </c>
      <c r="S16" s="75"/>
      <c r="T16" s="70">
        <v>9.83510785E8</v>
      </c>
    </row>
    <row r="17">
      <c r="A17" s="3"/>
      <c r="B17" s="66">
        <v>11.0</v>
      </c>
      <c r="C17" s="68" t="s">
        <v>88</v>
      </c>
      <c r="D17" s="69" t="s">
        <v>89</v>
      </c>
      <c r="E17" s="69" t="s">
        <v>90</v>
      </c>
      <c r="F17" s="69" t="s">
        <v>92</v>
      </c>
      <c r="G17" s="99" t="s">
        <v>252</v>
      </c>
      <c r="H17" s="99">
        <v>9.92741212E8</v>
      </c>
      <c r="I17" s="99" t="s">
        <v>253</v>
      </c>
      <c r="J17" s="70" t="s">
        <v>173</v>
      </c>
      <c r="K17" s="70" t="s">
        <v>121</v>
      </c>
      <c r="L17" s="70" t="s">
        <v>128</v>
      </c>
      <c r="M17" s="70" t="s">
        <v>180</v>
      </c>
      <c r="N17" s="70">
        <v>34.0</v>
      </c>
      <c r="O17" s="99"/>
      <c r="P17" s="70" t="s">
        <v>192</v>
      </c>
      <c r="Q17" s="70" t="s">
        <v>257</v>
      </c>
      <c r="R17" s="80" t="s">
        <v>258</v>
      </c>
      <c r="S17" s="75" t="s">
        <v>118</v>
      </c>
      <c r="T17" s="80">
        <v>9.89209709E8</v>
      </c>
    </row>
    <row r="18">
      <c r="A18" s="3"/>
      <c r="B18" s="66">
        <v>12.0</v>
      </c>
      <c r="C18" s="68" t="s">
        <v>94</v>
      </c>
      <c r="D18" s="69" t="s">
        <v>96</v>
      </c>
      <c r="E18" s="69" t="s">
        <v>97</v>
      </c>
      <c r="F18" s="69" t="s">
        <v>98</v>
      </c>
      <c r="G18" s="70" t="s">
        <v>188</v>
      </c>
      <c r="H18" s="99"/>
      <c r="I18" s="99"/>
      <c r="J18" s="70"/>
      <c r="K18" s="70"/>
      <c r="L18" s="82"/>
      <c r="M18" s="82"/>
      <c r="N18" s="70"/>
      <c r="O18" s="99"/>
      <c r="P18" s="70"/>
      <c r="Q18" s="70"/>
      <c r="R18" s="70"/>
      <c r="S18" s="75"/>
      <c r="T18" s="99"/>
    </row>
    <row r="19">
      <c r="A19" s="3"/>
      <c r="B19" s="66">
        <v>13.0</v>
      </c>
      <c r="C19" s="68" t="s">
        <v>100</v>
      </c>
      <c r="D19" s="69" t="s">
        <v>101</v>
      </c>
      <c r="E19" s="69" t="s">
        <v>75</v>
      </c>
      <c r="F19" s="69" t="s">
        <v>102</v>
      </c>
      <c r="G19" s="70" t="s">
        <v>188</v>
      </c>
      <c r="H19" s="99">
        <v>9.98622225E8</v>
      </c>
      <c r="I19" s="99" t="s">
        <v>264</v>
      </c>
      <c r="J19" s="70" t="s">
        <v>173</v>
      </c>
      <c r="K19" s="70" t="s">
        <v>121</v>
      </c>
      <c r="L19" s="70" t="s">
        <v>178</v>
      </c>
      <c r="M19" s="82"/>
      <c r="N19" s="70">
        <v>23.0</v>
      </c>
      <c r="O19" s="99" t="s">
        <v>265</v>
      </c>
      <c r="P19" s="70" t="s">
        <v>140</v>
      </c>
      <c r="Q19" s="99"/>
      <c r="R19" s="99" t="s">
        <v>266</v>
      </c>
      <c r="S19" s="75" t="s">
        <v>118</v>
      </c>
      <c r="T19" s="99">
        <v>9.95550742E8</v>
      </c>
    </row>
    <row r="20">
      <c r="A20" s="3"/>
      <c r="B20" s="66">
        <v>14.0</v>
      </c>
      <c r="C20" s="83" t="s">
        <v>100</v>
      </c>
      <c r="D20" s="84" t="s">
        <v>105</v>
      </c>
      <c r="E20" s="69" t="s">
        <v>106</v>
      </c>
      <c r="F20" s="84" t="s">
        <v>108</v>
      </c>
      <c r="G20" s="70" t="s">
        <v>188</v>
      </c>
      <c r="H20" s="99">
        <v>9.86886488E8</v>
      </c>
      <c r="I20" s="99" t="s">
        <v>269</v>
      </c>
      <c r="J20" s="70" t="s">
        <v>173</v>
      </c>
      <c r="K20" s="70" t="s">
        <v>121</v>
      </c>
      <c r="L20" s="70" t="s">
        <v>198</v>
      </c>
      <c r="M20" s="70" t="s">
        <v>180</v>
      </c>
      <c r="N20" s="99">
        <v>25.0</v>
      </c>
      <c r="O20" s="99"/>
      <c r="P20" s="70" t="s">
        <v>192</v>
      </c>
      <c r="Q20" s="99" t="s">
        <v>270</v>
      </c>
      <c r="R20" s="99" t="s">
        <v>271</v>
      </c>
      <c r="S20" s="75" t="s">
        <v>173</v>
      </c>
      <c r="T20" s="99">
        <v>9.92045585E8</v>
      </c>
    </row>
    <row r="21">
      <c r="A21" s="3"/>
      <c r="B21" s="66">
        <v>15.0</v>
      </c>
      <c r="C21" s="68" t="s">
        <v>111</v>
      </c>
      <c r="D21" s="84" t="s">
        <v>112</v>
      </c>
      <c r="E21" s="69" t="s">
        <v>113</v>
      </c>
      <c r="F21" s="84" t="s">
        <v>114</v>
      </c>
      <c r="G21" s="70" t="s">
        <v>188</v>
      </c>
      <c r="H21" s="91"/>
      <c r="I21" s="91"/>
      <c r="J21" s="70"/>
      <c r="K21" s="70" t="s">
        <v>227</v>
      </c>
      <c r="L21" s="82"/>
      <c r="M21" s="82"/>
      <c r="N21" s="91"/>
      <c r="O21" s="91"/>
      <c r="P21" s="70"/>
      <c r="Q21" s="91"/>
      <c r="R21" s="91"/>
      <c r="S21" s="75"/>
      <c r="T21" s="91"/>
    </row>
    <row r="22">
      <c r="A22" s="3"/>
      <c r="B22" s="66">
        <v>16.0</v>
      </c>
      <c r="C22" s="68" t="s">
        <v>117</v>
      </c>
      <c r="D22" s="69" t="s">
        <v>119</v>
      </c>
      <c r="E22" s="69" t="s">
        <v>120</v>
      </c>
      <c r="F22" s="69" t="s">
        <v>60</v>
      </c>
      <c r="G22" s="99" t="s">
        <v>276</v>
      </c>
      <c r="H22" s="99">
        <v>9.87313462E8</v>
      </c>
      <c r="I22" s="99" t="s">
        <v>277</v>
      </c>
      <c r="J22" s="70" t="s">
        <v>173</v>
      </c>
      <c r="K22" s="70" t="s">
        <v>121</v>
      </c>
      <c r="L22" s="70" t="s">
        <v>128</v>
      </c>
      <c r="M22" s="70" t="s">
        <v>133</v>
      </c>
      <c r="N22" s="91"/>
      <c r="O22" s="99" t="s">
        <v>278</v>
      </c>
      <c r="P22" s="70" t="s">
        <v>192</v>
      </c>
      <c r="Q22" s="99" t="s">
        <v>279</v>
      </c>
      <c r="R22" s="99" t="s">
        <v>281</v>
      </c>
      <c r="S22" s="75" t="s">
        <v>118</v>
      </c>
      <c r="T22" s="99">
        <v>9.98244235E8</v>
      </c>
    </row>
    <row r="23">
      <c r="A23" s="3"/>
      <c r="B23" s="66">
        <v>17.0</v>
      </c>
      <c r="C23" s="68" t="s">
        <v>122</v>
      </c>
      <c r="D23" s="69" t="s">
        <v>124</v>
      </c>
      <c r="E23" s="69" t="s">
        <v>126</v>
      </c>
      <c r="F23" s="69" t="s">
        <v>92</v>
      </c>
      <c r="G23" s="70" t="s">
        <v>188</v>
      </c>
      <c r="H23" s="99">
        <v>9.95692983E8</v>
      </c>
      <c r="I23" s="99" t="s">
        <v>283</v>
      </c>
      <c r="J23" s="70" t="s">
        <v>173</v>
      </c>
      <c r="K23" s="70" t="s">
        <v>121</v>
      </c>
      <c r="L23" s="70" t="s">
        <v>128</v>
      </c>
      <c r="M23" s="70" t="s">
        <v>180</v>
      </c>
      <c r="N23" s="99" t="s">
        <v>284</v>
      </c>
      <c r="O23" s="91"/>
      <c r="P23" s="70" t="s">
        <v>140</v>
      </c>
      <c r="Q23" s="91"/>
      <c r="R23" s="91"/>
      <c r="S23" s="75" t="s">
        <v>118</v>
      </c>
      <c r="T23" s="99">
        <v>9.84574186E8</v>
      </c>
    </row>
    <row r="24">
      <c r="A24" s="3"/>
      <c r="B24" s="66">
        <v>18.0</v>
      </c>
      <c r="C24" s="83" t="s">
        <v>129</v>
      </c>
      <c r="D24" s="84" t="s">
        <v>131</v>
      </c>
      <c r="E24" s="69" t="s">
        <v>132</v>
      </c>
      <c r="F24" s="84" t="s">
        <v>134</v>
      </c>
      <c r="G24" s="70" t="s">
        <v>188</v>
      </c>
      <c r="H24" s="99">
        <v>9.9461422E8</v>
      </c>
      <c r="I24" s="99" t="s">
        <v>288</v>
      </c>
      <c r="J24" s="70" t="s">
        <v>173</v>
      </c>
      <c r="K24" s="70" t="s">
        <v>121</v>
      </c>
      <c r="L24" s="70" t="s">
        <v>198</v>
      </c>
      <c r="M24" s="70" t="s">
        <v>133</v>
      </c>
      <c r="N24" s="91"/>
      <c r="O24" s="99" t="s">
        <v>289</v>
      </c>
      <c r="P24" s="70"/>
      <c r="Q24" s="91"/>
      <c r="R24" s="99" t="s">
        <v>291</v>
      </c>
      <c r="S24" s="75" t="s">
        <v>173</v>
      </c>
      <c r="T24" s="99">
        <v>9.9461422E8</v>
      </c>
    </row>
    <row r="25">
      <c r="A25" s="3"/>
      <c r="B25" s="66">
        <v>19.0</v>
      </c>
      <c r="C25" s="68" t="s">
        <v>135</v>
      </c>
      <c r="D25" s="69" t="s">
        <v>138</v>
      </c>
      <c r="E25" s="69" t="s">
        <v>139</v>
      </c>
      <c r="F25" s="69" t="s">
        <v>120</v>
      </c>
      <c r="G25" s="70" t="s">
        <v>188</v>
      </c>
      <c r="H25" s="99">
        <v>9.60562588E8</v>
      </c>
      <c r="I25" s="99" t="s">
        <v>295</v>
      </c>
      <c r="J25" s="70" t="s">
        <v>173</v>
      </c>
      <c r="K25" s="70" t="s">
        <v>121</v>
      </c>
      <c r="L25" s="70" t="s">
        <v>128</v>
      </c>
      <c r="M25" s="70" t="s">
        <v>133</v>
      </c>
      <c r="N25" s="91"/>
      <c r="O25" s="99" t="s">
        <v>246</v>
      </c>
      <c r="P25" s="70" t="s">
        <v>140</v>
      </c>
      <c r="Q25" s="91"/>
      <c r="R25" s="91"/>
      <c r="S25" s="75"/>
      <c r="T25" s="91"/>
    </row>
    <row r="26">
      <c r="A26" s="3"/>
      <c r="B26" s="66">
        <v>20.0</v>
      </c>
      <c r="C26" s="83" t="s">
        <v>141</v>
      </c>
      <c r="D26" s="84" t="s">
        <v>142</v>
      </c>
      <c r="E26" s="69" t="s">
        <v>144</v>
      </c>
      <c r="F26" s="84" t="s">
        <v>145</v>
      </c>
      <c r="G26" s="70" t="s">
        <v>188</v>
      </c>
      <c r="H26" s="91"/>
      <c r="I26" s="91"/>
      <c r="J26" s="70"/>
      <c r="K26" s="70"/>
      <c r="L26" s="82"/>
      <c r="M26" s="82"/>
      <c r="N26" s="91"/>
      <c r="O26" s="91"/>
      <c r="P26" s="70"/>
      <c r="Q26" s="91"/>
      <c r="R26" s="91"/>
      <c r="S26" s="75"/>
      <c r="T26" s="91"/>
    </row>
    <row r="27">
      <c r="B27" s="66">
        <v>21.0</v>
      </c>
      <c r="C27" s="83" t="s">
        <v>147</v>
      </c>
      <c r="D27" s="84" t="s">
        <v>148</v>
      </c>
      <c r="E27" s="69" t="s">
        <v>149</v>
      </c>
      <c r="F27" s="84" t="s">
        <v>150</v>
      </c>
      <c r="G27" s="70" t="s">
        <v>188</v>
      </c>
      <c r="H27" s="99">
        <v>9.98787918E8</v>
      </c>
      <c r="I27" s="99" t="s">
        <v>304</v>
      </c>
      <c r="J27" s="70" t="s">
        <v>173</v>
      </c>
      <c r="K27" s="70" t="s">
        <v>121</v>
      </c>
      <c r="L27" s="70" t="s">
        <v>178</v>
      </c>
      <c r="M27" s="70" t="s">
        <v>133</v>
      </c>
      <c r="N27" s="82"/>
      <c r="O27" s="113" t="s">
        <v>304</v>
      </c>
      <c r="P27" s="70" t="s">
        <v>192</v>
      </c>
      <c r="Q27" s="99" t="s">
        <v>307</v>
      </c>
      <c r="R27" s="99" t="s">
        <v>304</v>
      </c>
      <c r="S27" s="75" t="s">
        <v>173</v>
      </c>
      <c r="T27" s="99">
        <v>9.98787918E8</v>
      </c>
    </row>
    <row r="28">
      <c r="B28" s="66">
        <v>22.0</v>
      </c>
      <c r="C28" s="68" t="s">
        <v>151</v>
      </c>
      <c r="D28" s="69" t="s">
        <v>152</v>
      </c>
      <c r="E28" s="69" t="s">
        <v>153</v>
      </c>
      <c r="F28" s="69" t="s">
        <v>154</v>
      </c>
      <c r="G28" s="70" t="s">
        <v>188</v>
      </c>
      <c r="H28" s="99">
        <v>9.90563755E8</v>
      </c>
      <c r="I28" s="99" t="s">
        <v>310</v>
      </c>
      <c r="J28" s="70" t="s">
        <v>118</v>
      </c>
      <c r="K28" s="70" t="s">
        <v>121</v>
      </c>
      <c r="L28" s="70" t="s">
        <v>128</v>
      </c>
      <c r="M28" s="70" t="s">
        <v>180</v>
      </c>
      <c r="N28" s="99" t="s">
        <v>312</v>
      </c>
      <c r="O28" s="99" t="s">
        <v>313</v>
      </c>
      <c r="P28" s="70" t="s">
        <v>140</v>
      </c>
      <c r="Q28" s="91"/>
      <c r="R28" s="99" t="s">
        <v>315</v>
      </c>
      <c r="S28" s="75" t="s">
        <v>173</v>
      </c>
      <c r="T28" s="99">
        <v>9.97657193E8</v>
      </c>
    </row>
    <row r="29">
      <c r="B29" s="66">
        <v>23.0</v>
      </c>
      <c r="C29" s="68" t="s">
        <v>157</v>
      </c>
      <c r="D29" s="69" t="s">
        <v>159</v>
      </c>
      <c r="E29" s="69" t="s">
        <v>160</v>
      </c>
      <c r="F29" s="69" t="s">
        <v>161</v>
      </c>
      <c r="G29" s="70" t="s">
        <v>188</v>
      </c>
      <c r="H29" s="99">
        <v>9.92743572E8</v>
      </c>
      <c r="I29" s="99" t="s">
        <v>317</v>
      </c>
      <c r="J29" s="70" t="s">
        <v>173</v>
      </c>
      <c r="K29" s="70" t="s">
        <v>121</v>
      </c>
      <c r="L29" s="70" t="s">
        <v>198</v>
      </c>
      <c r="M29" s="70" t="s">
        <v>133</v>
      </c>
      <c r="N29" s="91"/>
      <c r="O29" s="99" t="s">
        <v>318</v>
      </c>
      <c r="P29" s="70" t="s">
        <v>140</v>
      </c>
      <c r="Q29" s="91"/>
      <c r="R29" s="99" t="s">
        <v>319</v>
      </c>
      <c r="S29" s="75" t="s">
        <v>202</v>
      </c>
      <c r="T29" s="99">
        <v>9.62713036E8</v>
      </c>
    </row>
    <row r="30">
      <c r="B30" s="66">
        <v>24.0</v>
      </c>
      <c r="C30" s="83" t="s">
        <v>162</v>
      </c>
      <c r="D30" s="84" t="s">
        <v>163</v>
      </c>
      <c r="E30" s="84" t="s">
        <v>165</v>
      </c>
      <c r="F30" s="84" t="s">
        <v>134</v>
      </c>
      <c r="G30" s="70" t="s">
        <v>188</v>
      </c>
      <c r="H30" s="99">
        <v>9.96450683E8</v>
      </c>
      <c r="I30" s="99" t="s">
        <v>322</v>
      </c>
      <c r="J30" s="70" t="s">
        <v>173</v>
      </c>
      <c r="K30" s="70" t="s">
        <v>121</v>
      </c>
      <c r="L30" s="70" t="s">
        <v>198</v>
      </c>
      <c r="M30" s="70" t="s">
        <v>180</v>
      </c>
      <c r="N30" s="99">
        <v>39.0</v>
      </c>
      <c r="O30" s="91"/>
      <c r="P30" s="70" t="s">
        <v>140</v>
      </c>
      <c r="Q30" s="91"/>
      <c r="R30" s="99" t="s">
        <v>328</v>
      </c>
      <c r="S30" s="75" t="s">
        <v>118</v>
      </c>
      <c r="T30" s="99">
        <v>9.83683308E8</v>
      </c>
    </row>
    <row r="31">
      <c r="B31" s="66">
        <v>25.0</v>
      </c>
      <c r="C31" s="68" t="s">
        <v>166</v>
      </c>
      <c r="D31" s="69" t="s">
        <v>167</v>
      </c>
      <c r="E31" s="84" t="s">
        <v>170</v>
      </c>
      <c r="F31" s="69" t="s">
        <v>171</v>
      </c>
      <c r="G31" s="70" t="s">
        <v>188</v>
      </c>
      <c r="H31" s="99">
        <v>9.99469903E8</v>
      </c>
      <c r="I31" s="99" t="s">
        <v>332</v>
      </c>
      <c r="J31" s="70" t="s">
        <v>173</v>
      </c>
      <c r="K31" s="70" t="s">
        <v>121</v>
      </c>
      <c r="L31" s="70" t="s">
        <v>128</v>
      </c>
      <c r="M31" s="82"/>
      <c r="N31" s="99">
        <v>9.0</v>
      </c>
      <c r="O31" s="91"/>
      <c r="P31" s="70" t="s">
        <v>192</v>
      </c>
      <c r="Q31" s="99" t="s">
        <v>335</v>
      </c>
      <c r="R31" s="99" t="s">
        <v>332</v>
      </c>
      <c r="S31" s="75" t="s">
        <v>173</v>
      </c>
      <c r="T31" s="99">
        <v>9.99469903E8</v>
      </c>
    </row>
    <row r="32">
      <c r="B32" s="128">
        <v>26.0</v>
      </c>
      <c r="C32" s="130" t="s">
        <v>174</v>
      </c>
      <c r="D32" s="131" t="s">
        <v>175</v>
      </c>
      <c r="E32" s="131" t="s">
        <v>144</v>
      </c>
      <c r="F32" s="131" t="s">
        <v>177</v>
      </c>
      <c r="G32" s="70" t="s">
        <v>188</v>
      </c>
      <c r="H32" s="133">
        <v>9.95000932E8</v>
      </c>
      <c r="I32" s="133" t="s">
        <v>339</v>
      </c>
      <c r="J32" s="135" t="s">
        <v>173</v>
      </c>
      <c r="K32" s="135" t="s">
        <v>121</v>
      </c>
      <c r="L32" s="135" t="s">
        <v>128</v>
      </c>
      <c r="M32" s="135" t="s">
        <v>180</v>
      </c>
      <c r="N32" s="133">
        <v>6.0</v>
      </c>
      <c r="O32" s="127"/>
      <c r="P32" s="135" t="s">
        <v>140</v>
      </c>
      <c r="Q32" s="127"/>
      <c r="R32" s="133" t="s">
        <v>340</v>
      </c>
      <c r="S32" s="137" t="s">
        <v>118</v>
      </c>
      <c r="T32" s="133">
        <v>9.98024695E8</v>
      </c>
    </row>
    <row r="33">
      <c r="A33" s="11"/>
      <c r="B33" s="138"/>
      <c r="C33" s="11"/>
      <c r="D33" s="11"/>
      <c r="E33" s="11"/>
      <c r="F33" s="11"/>
      <c r="G33" s="139"/>
      <c r="H33" s="38"/>
      <c r="I33" s="140"/>
      <c r="J33" s="140"/>
      <c r="M33" s="38"/>
      <c r="P33" s="142"/>
    </row>
    <row r="34">
      <c r="A34" s="11"/>
      <c r="B34" s="138"/>
      <c r="C34" s="11"/>
      <c r="D34" s="11"/>
      <c r="E34" s="11"/>
      <c r="F34" s="11"/>
      <c r="G34" s="139"/>
      <c r="H34" s="38"/>
      <c r="I34" s="140"/>
      <c r="J34" s="140"/>
      <c r="M34" s="38"/>
      <c r="P34" s="142"/>
    </row>
    <row r="35">
      <c r="A35" s="11"/>
      <c r="B35" s="138"/>
      <c r="C35" s="11"/>
      <c r="D35" s="11"/>
      <c r="E35" s="11"/>
      <c r="F35" s="11"/>
      <c r="G35" s="139"/>
      <c r="H35" s="38"/>
      <c r="I35" s="140"/>
      <c r="J35" s="140"/>
      <c r="M35" s="38"/>
      <c r="P35" s="142"/>
    </row>
    <row r="36">
      <c r="A36" s="11"/>
      <c r="B36" s="138"/>
      <c r="C36" s="11"/>
      <c r="D36" s="11"/>
      <c r="E36" s="11"/>
      <c r="F36" s="11"/>
      <c r="G36" s="139"/>
      <c r="H36" s="38"/>
      <c r="I36" s="140"/>
      <c r="J36" s="140"/>
      <c r="M36" s="38"/>
      <c r="P36" s="142"/>
    </row>
    <row r="37">
      <c r="A37" s="11"/>
      <c r="B37" s="138"/>
      <c r="C37" s="11"/>
      <c r="D37" s="11"/>
      <c r="E37" s="11"/>
      <c r="F37" s="11"/>
      <c r="G37" s="139"/>
      <c r="H37" s="38"/>
      <c r="I37" s="140"/>
      <c r="J37" s="140"/>
      <c r="M37" s="38"/>
      <c r="P37" s="142"/>
    </row>
    <row r="38">
      <c r="A38" s="11"/>
      <c r="B38" s="138"/>
      <c r="C38" s="11"/>
      <c r="D38" s="11"/>
      <c r="E38" s="11"/>
      <c r="F38" s="11"/>
      <c r="G38" s="139"/>
      <c r="H38" s="38"/>
      <c r="I38" s="140"/>
      <c r="J38" s="140"/>
      <c r="M38" s="38"/>
      <c r="P38" s="142"/>
    </row>
    <row r="39">
      <c r="A39" s="11"/>
      <c r="B39" s="11"/>
      <c r="C39" s="11"/>
      <c r="D39" s="11"/>
      <c r="E39" s="11"/>
      <c r="F39" s="11"/>
      <c r="G39" s="11"/>
    </row>
  </sheetData>
  <mergeCells count="5">
    <mergeCell ref="C3:F3"/>
    <mergeCell ref="J5:L5"/>
    <mergeCell ref="M5:N5"/>
    <mergeCell ref="O5:Q5"/>
    <mergeCell ref="C6:F6"/>
  </mergeCells>
  <dataValidations>
    <dataValidation type="list" allowBlank="1" showErrorMessage="1" sqref="P7:P32">
      <formula1>"Si,No"</formula1>
    </dataValidation>
    <dataValidation type="list" allowBlank="1" showErrorMessage="1" sqref="S7:S32">
      <formula1>"Mamá,Papá,Abuelos,Tios,Hermano,Otro"</formula1>
    </dataValidation>
    <dataValidation type="list" allowBlank="1" showErrorMessage="1" sqref="N27 L7:L32">
      <formula1>"Catering,Estudiante trae,Padres vienen a dejar"</formula1>
    </dataValidation>
    <dataValidation type="list" allowBlank="1" showErrorMessage="1" sqref="K7:K32">
      <formula1>"MEDIA,COMPLETA"</formula1>
    </dataValidation>
    <dataValidation type="list" allowBlank="1" showErrorMessage="1" sqref="M7:M32">
      <formula1>"Ruta,Particular"</formula1>
    </dataValidation>
    <dataValidation type="list" allowBlank="1" showErrorMessage="1" sqref="J7:J32">
      <formula1>"Mamá,Papá,Abuelos Maternos,Abuelos Paternos,Familiares,Otros"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8.75"/>
    <col customWidth="1" min="8" max="8" width="5.0"/>
    <col customWidth="1" min="9" max="9" width="10.5"/>
  </cols>
  <sheetData>
    <row r="2">
      <c r="A2" s="1"/>
      <c r="B2" s="4" t="s">
        <v>3</v>
      </c>
      <c r="K2" s="4"/>
      <c r="L2" s="4"/>
    </row>
    <row r="3">
      <c r="E3" s="9" t="s">
        <v>5</v>
      </c>
    </row>
    <row r="4">
      <c r="A4" s="11"/>
      <c r="B4" s="11"/>
      <c r="C4" s="16"/>
      <c r="I4" s="22"/>
      <c r="J4" s="16"/>
    </row>
    <row r="5">
      <c r="A5" s="11"/>
      <c r="B5" s="11"/>
      <c r="C5" s="27" t="s">
        <v>17</v>
      </c>
      <c r="D5" s="8"/>
      <c r="E5" s="10"/>
      <c r="F5" s="30" t="s">
        <v>23</v>
      </c>
      <c r="G5" s="8"/>
      <c r="H5" s="8"/>
      <c r="I5" s="10"/>
      <c r="J5" s="31"/>
    </row>
    <row r="6">
      <c r="A6" s="11"/>
      <c r="B6" s="23"/>
      <c r="C6" s="34" t="s">
        <v>30</v>
      </c>
      <c r="D6" s="35"/>
      <c r="E6" s="15"/>
      <c r="F6" s="34" t="s">
        <v>35</v>
      </c>
      <c r="G6" s="35"/>
      <c r="H6" s="35"/>
      <c r="I6" s="15"/>
      <c r="J6" s="37"/>
      <c r="K6" s="1"/>
      <c r="L6" s="1"/>
      <c r="M6" s="1"/>
      <c r="N6" s="1"/>
    </row>
    <row r="7">
      <c r="A7" s="11"/>
      <c r="B7" s="23"/>
      <c r="C7" s="24"/>
      <c r="E7" s="25"/>
      <c r="F7" s="24"/>
      <c r="I7" s="25"/>
      <c r="J7" s="31"/>
    </row>
    <row r="8">
      <c r="A8" s="11"/>
      <c r="B8" s="23"/>
      <c r="C8" s="24"/>
      <c r="E8" s="25"/>
      <c r="F8" s="24"/>
      <c r="I8" s="25"/>
      <c r="J8" s="31"/>
      <c r="L8" s="3" t="s">
        <v>2</v>
      </c>
    </row>
    <row r="9">
      <c r="A9" s="11"/>
      <c r="B9" s="23"/>
      <c r="C9" s="24"/>
      <c r="E9" s="25"/>
      <c r="F9" s="24"/>
      <c r="I9" s="25"/>
      <c r="J9" s="31"/>
    </row>
    <row r="10">
      <c r="A10" s="11"/>
      <c r="B10" s="23"/>
      <c r="C10" s="24"/>
      <c r="E10" s="25"/>
      <c r="F10" s="24"/>
      <c r="I10" s="25"/>
      <c r="J10" s="31"/>
    </row>
    <row r="11">
      <c r="A11" s="11"/>
      <c r="B11" s="23"/>
      <c r="C11" s="40"/>
      <c r="D11" s="41"/>
      <c r="E11" s="43"/>
      <c r="F11" s="40"/>
      <c r="G11" s="41"/>
      <c r="H11" s="41"/>
      <c r="I11" s="43"/>
      <c r="J11" s="31"/>
    </row>
    <row r="12">
      <c r="A12" s="11"/>
      <c r="B12" s="23"/>
      <c r="C12" s="52" t="s">
        <v>47</v>
      </c>
      <c r="D12" s="8"/>
      <c r="E12" s="10"/>
      <c r="F12" s="54" t="s">
        <v>52</v>
      </c>
      <c r="G12" s="8"/>
      <c r="H12" s="8"/>
      <c r="I12" s="10"/>
      <c r="J12" s="31"/>
    </row>
    <row r="13">
      <c r="A13" s="11"/>
      <c r="B13" s="23"/>
      <c r="C13" s="56" t="s">
        <v>61</v>
      </c>
      <c r="D13" s="35"/>
      <c r="E13" s="15"/>
      <c r="F13" s="56" t="s">
        <v>64</v>
      </c>
      <c r="G13" s="35"/>
      <c r="H13" s="35"/>
      <c r="I13" s="15"/>
      <c r="J13" s="31"/>
    </row>
    <row r="14">
      <c r="A14" s="11"/>
      <c r="B14" s="23"/>
      <c r="C14" s="24"/>
      <c r="E14" s="25"/>
      <c r="F14" s="24"/>
      <c r="I14" s="25"/>
      <c r="J14" s="31"/>
    </row>
    <row r="15">
      <c r="A15" s="11"/>
      <c r="B15" s="23"/>
      <c r="C15" s="24"/>
      <c r="E15" s="25"/>
      <c r="F15" s="24"/>
      <c r="I15" s="25"/>
      <c r="J15" s="31"/>
    </row>
    <row r="16">
      <c r="C16" s="24"/>
      <c r="E16" s="25"/>
      <c r="F16" s="24"/>
      <c r="I16" s="25"/>
      <c r="J16" s="31"/>
    </row>
    <row r="17">
      <c r="C17" s="24"/>
      <c r="E17" s="25"/>
      <c r="F17" s="24"/>
      <c r="I17" s="25"/>
      <c r="J17" s="31"/>
    </row>
    <row r="18">
      <c r="C18" s="40"/>
      <c r="D18" s="41"/>
      <c r="E18" s="43"/>
      <c r="F18" s="40"/>
      <c r="G18" s="41"/>
      <c r="H18" s="41"/>
      <c r="I18" s="43"/>
      <c r="J18" s="31"/>
    </row>
    <row r="19">
      <c r="C19" s="63" t="s">
        <v>80</v>
      </c>
      <c r="D19" s="8"/>
      <c r="E19" s="10"/>
      <c r="F19" s="64" t="s">
        <v>85</v>
      </c>
      <c r="G19" s="8"/>
      <c r="H19" s="8"/>
      <c r="I19" s="10"/>
      <c r="J19" s="31"/>
    </row>
    <row r="20">
      <c r="B20" s="22"/>
      <c r="C20" s="67" t="s">
        <v>91</v>
      </c>
      <c r="D20" s="35"/>
      <c r="E20" s="15"/>
      <c r="F20" s="67" t="s">
        <v>95</v>
      </c>
      <c r="G20" s="35"/>
      <c r="H20" s="35"/>
      <c r="I20" s="15"/>
      <c r="J20" s="31"/>
    </row>
    <row r="21">
      <c r="B21" s="22"/>
      <c r="C21" s="24"/>
      <c r="E21" s="25"/>
      <c r="F21" s="24"/>
      <c r="I21" s="25"/>
      <c r="J21" s="31"/>
    </row>
    <row r="22">
      <c r="B22" s="22"/>
      <c r="C22" s="24"/>
      <c r="E22" s="25"/>
      <c r="F22" s="24"/>
      <c r="I22" s="25"/>
      <c r="J22" s="31"/>
    </row>
    <row r="23">
      <c r="B23" s="22"/>
      <c r="C23" s="24"/>
      <c r="E23" s="25"/>
      <c r="F23" s="24"/>
      <c r="I23" s="25"/>
      <c r="J23" s="31"/>
    </row>
    <row r="24">
      <c r="B24" s="22"/>
      <c r="C24" s="24"/>
      <c r="E24" s="25"/>
      <c r="F24" s="24"/>
      <c r="I24" s="25"/>
      <c r="J24" s="31"/>
    </row>
    <row r="25">
      <c r="B25" s="22"/>
      <c r="C25" s="40"/>
      <c r="D25" s="41"/>
      <c r="E25" s="43"/>
      <c r="F25" s="40"/>
      <c r="G25" s="41"/>
      <c r="H25" s="41"/>
      <c r="I25" s="43"/>
      <c r="J25" s="31"/>
    </row>
    <row r="26">
      <c r="B26" s="22"/>
      <c r="C26" s="72" t="s">
        <v>110</v>
      </c>
      <c r="D26" s="8"/>
      <c r="E26" s="10"/>
      <c r="F26" s="72" t="s">
        <v>115</v>
      </c>
      <c r="G26" s="8"/>
      <c r="H26" s="8"/>
      <c r="I26" s="10"/>
      <c r="J26" s="31"/>
    </row>
    <row r="27">
      <c r="B27" s="22"/>
      <c r="C27" s="73" t="s">
        <v>125</v>
      </c>
      <c r="D27" s="35"/>
      <c r="E27" s="15"/>
      <c r="F27" s="73" t="s">
        <v>127</v>
      </c>
      <c r="G27" s="35"/>
      <c r="H27" s="35"/>
      <c r="I27" s="15"/>
      <c r="J27" s="31"/>
    </row>
    <row r="28">
      <c r="B28" s="22"/>
      <c r="C28" s="24"/>
      <c r="E28" s="25"/>
      <c r="F28" s="24"/>
      <c r="I28" s="25"/>
      <c r="J28" s="31"/>
    </row>
    <row r="29">
      <c r="B29" s="22"/>
      <c r="C29" s="24"/>
      <c r="E29" s="25"/>
      <c r="F29" s="24"/>
      <c r="I29" s="25"/>
      <c r="J29" s="31"/>
    </row>
    <row r="30">
      <c r="B30" s="22"/>
      <c r="C30" s="24"/>
      <c r="E30" s="25"/>
      <c r="F30" s="24"/>
      <c r="I30" s="25"/>
      <c r="J30" s="31"/>
    </row>
    <row r="31">
      <c r="C31" s="24"/>
      <c r="E31" s="25"/>
      <c r="F31" s="24"/>
      <c r="I31" s="25"/>
      <c r="J31" s="31"/>
    </row>
    <row r="32">
      <c r="C32" s="40"/>
      <c r="D32" s="41"/>
      <c r="E32" s="43"/>
      <c r="F32" s="40"/>
      <c r="G32" s="41"/>
      <c r="H32" s="41"/>
      <c r="I32" s="43"/>
      <c r="J32" s="31"/>
    </row>
    <row r="33">
      <c r="C33" s="31"/>
      <c r="D33" s="31"/>
      <c r="E33" s="31"/>
      <c r="F33" s="31"/>
      <c r="G33" s="31"/>
      <c r="H33" s="31"/>
      <c r="I33" s="31"/>
      <c r="J33" s="31"/>
    </row>
    <row r="34">
      <c r="C34" s="31"/>
      <c r="D34" s="31"/>
      <c r="E34" s="31"/>
      <c r="F34" s="31"/>
      <c r="G34" s="31"/>
      <c r="H34" s="31"/>
      <c r="I34" s="31"/>
      <c r="J34" s="31"/>
    </row>
    <row r="35">
      <c r="C35" s="31"/>
      <c r="D35" s="31"/>
      <c r="E35" s="31"/>
      <c r="F35" s="31"/>
      <c r="G35" s="31"/>
      <c r="H35" s="31"/>
      <c r="I35" s="31"/>
      <c r="J35" s="31"/>
    </row>
  </sheetData>
  <mergeCells count="20">
    <mergeCell ref="B2:J2"/>
    <mergeCell ref="E3:G3"/>
    <mergeCell ref="C4:E4"/>
    <mergeCell ref="J4:L4"/>
    <mergeCell ref="C5:E5"/>
    <mergeCell ref="F5:I5"/>
    <mergeCell ref="F6:I11"/>
    <mergeCell ref="F12:I12"/>
    <mergeCell ref="C20:E25"/>
    <mergeCell ref="C26:E26"/>
    <mergeCell ref="C27:E32"/>
    <mergeCell ref="F26:I26"/>
    <mergeCell ref="F27:I32"/>
    <mergeCell ref="C6:E11"/>
    <mergeCell ref="C12:E12"/>
    <mergeCell ref="C13:E18"/>
    <mergeCell ref="F13:I18"/>
    <mergeCell ref="C19:E19"/>
    <mergeCell ref="F19:I19"/>
    <mergeCell ref="F20:I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3" max="3" width="8.13"/>
    <col customWidth="1" min="4" max="4" width="21.75"/>
    <col customWidth="1" min="5" max="5" width="30.88"/>
  </cols>
  <sheetData>
    <row r="2">
      <c r="A2" s="1"/>
      <c r="B2" s="4" t="s">
        <v>225</v>
      </c>
    </row>
    <row r="3">
      <c r="B3" s="9" t="s">
        <v>5</v>
      </c>
    </row>
    <row r="4">
      <c r="A4" s="88"/>
      <c r="B4" s="37"/>
      <c r="C4" s="37"/>
      <c r="D4" s="37"/>
      <c r="E4" s="89"/>
    </row>
    <row r="5">
      <c r="A5" s="88"/>
      <c r="B5" s="90" t="s">
        <v>232</v>
      </c>
      <c r="C5" s="90" t="s">
        <v>233</v>
      </c>
      <c r="D5" s="90" t="s">
        <v>234</v>
      </c>
      <c r="E5" s="92" t="s">
        <v>235</v>
      </c>
    </row>
    <row r="6">
      <c r="A6" s="95"/>
      <c r="B6" s="97" t="s">
        <v>239</v>
      </c>
      <c r="C6" s="99"/>
      <c r="D6" s="99"/>
      <c r="E6" s="101" t="s">
        <v>244</v>
      </c>
    </row>
    <row r="7">
      <c r="A7" s="95"/>
      <c r="B7" s="59"/>
      <c r="C7" s="99"/>
      <c r="D7" s="99"/>
      <c r="E7" s="59"/>
    </row>
    <row r="8">
      <c r="A8" s="95"/>
      <c r="B8" s="59"/>
      <c r="C8" s="91"/>
      <c r="D8" s="91"/>
      <c r="E8" s="59"/>
    </row>
    <row r="9">
      <c r="A9" s="95"/>
      <c r="B9" s="59"/>
      <c r="C9" s="99">
        <v>9.0</v>
      </c>
      <c r="D9" s="99" t="s">
        <v>251</v>
      </c>
      <c r="E9" s="59"/>
    </row>
    <row r="10">
      <c r="A10" s="95"/>
      <c r="B10" s="39"/>
      <c r="C10" s="91"/>
      <c r="D10" s="91"/>
      <c r="E10" s="59"/>
    </row>
    <row r="11">
      <c r="A11" s="95"/>
      <c r="B11" s="105" t="s">
        <v>254</v>
      </c>
      <c r="C11" s="99">
        <v>16.0</v>
      </c>
      <c r="D11" s="99" t="s">
        <v>255</v>
      </c>
      <c r="E11" s="59"/>
    </row>
    <row r="12">
      <c r="A12" s="95"/>
      <c r="B12" s="59"/>
      <c r="C12" s="99">
        <v>19.0</v>
      </c>
      <c r="D12" s="99" t="s">
        <v>256</v>
      </c>
      <c r="E12" s="59"/>
    </row>
    <row r="13">
      <c r="A13" s="95"/>
      <c r="B13" s="59"/>
      <c r="C13" s="91"/>
      <c r="D13" s="91"/>
      <c r="E13" s="59"/>
    </row>
    <row r="14">
      <c r="A14" s="95"/>
      <c r="B14" s="59"/>
      <c r="C14" s="91"/>
      <c r="D14" s="91"/>
      <c r="E14" s="59"/>
    </row>
    <row r="15">
      <c r="A15" s="95"/>
      <c r="B15" s="39"/>
      <c r="C15" s="91"/>
      <c r="D15" s="91"/>
      <c r="E15" s="59"/>
    </row>
    <row r="16">
      <c r="A16" s="95"/>
      <c r="B16" s="106" t="s">
        <v>259</v>
      </c>
      <c r="C16" s="99">
        <v>8.0</v>
      </c>
      <c r="D16" s="99" t="s">
        <v>260</v>
      </c>
      <c r="E16" s="59"/>
    </row>
    <row r="17">
      <c r="A17" s="95"/>
      <c r="B17" s="59"/>
      <c r="C17" s="91"/>
      <c r="D17" s="91"/>
      <c r="E17" s="59"/>
    </row>
    <row r="18">
      <c r="A18" s="95"/>
      <c r="B18" s="59"/>
      <c r="C18" s="91"/>
      <c r="D18" s="91"/>
      <c r="E18" s="59"/>
    </row>
    <row r="19">
      <c r="A19" s="95"/>
      <c r="B19" s="59"/>
      <c r="C19" s="91"/>
      <c r="D19" s="91"/>
      <c r="E19" s="59"/>
    </row>
    <row r="20">
      <c r="A20" s="95"/>
      <c r="B20" s="39"/>
      <c r="C20" s="91"/>
      <c r="D20" s="91"/>
      <c r="E20" s="59"/>
    </row>
    <row r="21">
      <c r="A21" s="95"/>
      <c r="B21" s="106" t="s">
        <v>261</v>
      </c>
      <c r="C21" s="99">
        <v>21.0</v>
      </c>
      <c r="D21" s="99" t="s">
        <v>262</v>
      </c>
      <c r="E21" s="59"/>
    </row>
    <row r="22">
      <c r="A22" s="95"/>
      <c r="B22" s="59"/>
      <c r="C22" s="99">
        <v>7.0</v>
      </c>
      <c r="D22" s="99" t="s">
        <v>263</v>
      </c>
      <c r="E22" s="59"/>
    </row>
    <row r="23">
      <c r="A23" s="95"/>
      <c r="B23" s="59"/>
      <c r="C23" s="91"/>
      <c r="D23" s="91"/>
      <c r="E23" s="59"/>
    </row>
    <row r="24">
      <c r="A24" s="95"/>
      <c r="B24" s="59"/>
      <c r="C24" s="99"/>
      <c r="D24" s="99"/>
      <c r="E24" s="59"/>
    </row>
    <row r="25">
      <c r="A25" s="95"/>
      <c r="B25" s="39"/>
      <c r="C25" s="91"/>
      <c r="D25" s="91"/>
      <c r="E25" s="59"/>
    </row>
    <row r="26">
      <c r="A26" s="95"/>
      <c r="B26" s="106" t="s">
        <v>267</v>
      </c>
      <c r="C26" s="99">
        <v>14.0</v>
      </c>
      <c r="D26" s="99" t="s">
        <v>189</v>
      </c>
      <c r="E26" s="59"/>
    </row>
    <row r="27">
      <c r="A27" s="95"/>
      <c r="B27" s="59"/>
      <c r="C27" s="99">
        <v>8.0</v>
      </c>
      <c r="D27" s="99" t="s">
        <v>268</v>
      </c>
      <c r="E27" s="59"/>
    </row>
    <row r="28">
      <c r="A28" s="95"/>
      <c r="B28" s="59"/>
      <c r="C28" s="91"/>
      <c r="D28" s="91"/>
      <c r="E28" s="59"/>
    </row>
    <row r="29">
      <c r="A29" s="95"/>
      <c r="B29" s="59"/>
      <c r="C29" s="91"/>
      <c r="D29" s="91"/>
      <c r="E29" s="59"/>
    </row>
    <row r="30">
      <c r="A30" s="95"/>
      <c r="B30" s="39"/>
      <c r="C30" s="91"/>
      <c r="D30" s="91"/>
      <c r="E30" s="59"/>
    </row>
    <row r="31">
      <c r="A31" s="95"/>
      <c r="B31" s="106" t="s">
        <v>272</v>
      </c>
      <c r="C31" s="91"/>
      <c r="D31" s="91"/>
      <c r="E31" s="59"/>
    </row>
    <row r="32">
      <c r="A32" s="95"/>
      <c r="B32" s="59"/>
      <c r="C32" s="91"/>
      <c r="D32" s="91"/>
      <c r="E32" s="59"/>
    </row>
    <row r="33">
      <c r="A33" s="95"/>
      <c r="B33" s="59"/>
      <c r="C33" s="99">
        <v>27.0</v>
      </c>
      <c r="D33" s="99" t="s">
        <v>273</v>
      </c>
      <c r="E33" s="59"/>
    </row>
    <row r="34">
      <c r="A34" s="95"/>
      <c r="B34" s="59"/>
      <c r="C34" s="91"/>
      <c r="D34" s="91"/>
      <c r="E34" s="59"/>
    </row>
    <row r="35">
      <c r="A35" s="95"/>
      <c r="B35" s="39"/>
      <c r="C35" s="91"/>
      <c r="D35" s="91"/>
      <c r="E35" s="59"/>
    </row>
    <row r="36">
      <c r="B36" s="106" t="s">
        <v>274</v>
      </c>
      <c r="C36" s="99">
        <v>14.0</v>
      </c>
      <c r="D36" s="99" t="s">
        <v>275</v>
      </c>
      <c r="E36" s="59"/>
    </row>
    <row r="37">
      <c r="B37" s="59"/>
      <c r="C37" s="86"/>
      <c r="D37" s="86"/>
      <c r="E37" s="59"/>
    </row>
    <row r="38">
      <c r="B38" s="59"/>
      <c r="C38" s="86"/>
      <c r="D38" s="86"/>
      <c r="E38" s="59"/>
    </row>
    <row r="39">
      <c r="B39" s="59"/>
      <c r="C39" s="86"/>
      <c r="D39" s="86"/>
      <c r="E39" s="59"/>
    </row>
    <row r="40">
      <c r="B40" s="39"/>
      <c r="C40" s="109"/>
      <c r="D40" s="109"/>
      <c r="E40" s="59"/>
    </row>
    <row r="41">
      <c r="B41" s="106" t="s">
        <v>280</v>
      </c>
      <c r="C41" s="86"/>
      <c r="D41" s="86"/>
      <c r="E41" s="59"/>
    </row>
    <row r="42">
      <c r="B42" s="59"/>
      <c r="C42" s="109">
        <v>5.0</v>
      </c>
      <c r="D42" s="109" t="s">
        <v>282</v>
      </c>
      <c r="E42" s="59"/>
    </row>
    <row r="43">
      <c r="B43" s="59"/>
      <c r="C43" s="86"/>
      <c r="D43" s="86"/>
      <c r="E43" s="59"/>
    </row>
    <row r="44">
      <c r="B44" s="59"/>
      <c r="C44" s="109"/>
      <c r="D44" s="109"/>
      <c r="E44" s="59"/>
    </row>
    <row r="45">
      <c r="B45" s="39"/>
      <c r="C45" s="86"/>
      <c r="D45" s="86"/>
      <c r="E45" s="59"/>
    </row>
    <row r="46">
      <c r="B46" s="106" t="s">
        <v>285</v>
      </c>
      <c r="C46" s="109">
        <v>1.0</v>
      </c>
      <c r="D46" s="109" t="s">
        <v>286</v>
      </c>
      <c r="E46" s="59"/>
    </row>
    <row r="47">
      <c r="B47" s="59"/>
      <c r="C47" s="109">
        <v>9.0</v>
      </c>
      <c r="D47" s="109" t="s">
        <v>287</v>
      </c>
      <c r="E47" s="59"/>
    </row>
    <row r="48">
      <c r="B48" s="59"/>
      <c r="C48" s="109"/>
      <c r="D48" s="109"/>
      <c r="E48" s="59"/>
    </row>
    <row r="49">
      <c r="B49" s="59"/>
      <c r="C49" s="86"/>
      <c r="D49" s="86"/>
      <c r="E49" s="59"/>
    </row>
    <row r="50">
      <c r="B50" s="39"/>
      <c r="C50" s="86"/>
      <c r="D50" s="86"/>
      <c r="E50" s="59"/>
    </row>
    <row r="51">
      <c r="B51" s="106" t="s">
        <v>290</v>
      </c>
      <c r="C51" s="99">
        <v>15.0</v>
      </c>
      <c r="D51" s="99" t="s">
        <v>292</v>
      </c>
      <c r="E51" s="59"/>
    </row>
    <row r="52">
      <c r="B52" s="59"/>
      <c r="C52" s="109">
        <v>4.0</v>
      </c>
      <c r="D52" s="109" t="s">
        <v>293</v>
      </c>
      <c r="E52" s="59"/>
    </row>
    <row r="53">
      <c r="B53" s="59"/>
      <c r="C53" s="109">
        <v>28.0</v>
      </c>
      <c r="D53" s="109" t="s">
        <v>294</v>
      </c>
      <c r="E53" s="59"/>
    </row>
    <row r="54">
      <c r="B54" s="59"/>
      <c r="C54" s="109">
        <v>12.0</v>
      </c>
      <c r="D54" s="109" t="s">
        <v>296</v>
      </c>
      <c r="E54" s="59"/>
    </row>
    <row r="55">
      <c r="B55" s="39"/>
      <c r="C55" s="109">
        <v>27.0</v>
      </c>
      <c r="D55" s="109" t="s">
        <v>297</v>
      </c>
      <c r="E55" s="59"/>
    </row>
    <row r="56">
      <c r="B56" s="106" t="s">
        <v>298</v>
      </c>
      <c r="C56" s="109">
        <v>19.0</v>
      </c>
      <c r="D56" s="109" t="s">
        <v>299</v>
      </c>
      <c r="E56" s="59"/>
    </row>
    <row r="57">
      <c r="B57" s="59"/>
      <c r="C57" s="86"/>
      <c r="D57" s="86"/>
      <c r="E57" s="59"/>
    </row>
    <row r="58">
      <c r="B58" s="59"/>
      <c r="C58" s="86"/>
      <c r="D58" s="86"/>
      <c r="E58" s="59"/>
    </row>
    <row r="59">
      <c r="B59" s="59"/>
      <c r="C59" s="86"/>
      <c r="D59" s="86"/>
      <c r="E59" s="59"/>
    </row>
    <row r="60">
      <c r="B60" s="39"/>
      <c r="C60" s="109"/>
      <c r="D60" s="109"/>
      <c r="E60" s="59"/>
    </row>
    <row r="61">
      <c r="B61" s="106" t="s">
        <v>300</v>
      </c>
      <c r="C61" s="109">
        <v>22.0</v>
      </c>
      <c r="D61" s="109" t="s">
        <v>302</v>
      </c>
      <c r="E61" s="59"/>
    </row>
    <row r="62">
      <c r="B62" s="59"/>
      <c r="C62" s="109">
        <v>1.0</v>
      </c>
      <c r="D62" s="109" t="s">
        <v>303</v>
      </c>
      <c r="E62" s="59"/>
    </row>
    <row r="63">
      <c r="B63" s="59"/>
      <c r="C63" s="109"/>
      <c r="D63" s="109"/>
      <c r="E63" s="59"/>
    </row>
    <row r="64">
      <c r="B64" s="59"/>
      <c r="C64" s="86"/>
      <c r="D64" s="86"/>
      <c r="E64" s="59"/>
    </row>
    <row r="65">
      <c r="B65" s="39"/>
      <c r="C65" s="86"/>
      <c r="D65" s="86"/>
      <c r="E65" s="39"/>
    </row>
  </sheetData>
  <mergeCells count="15">
    <mergeCell ref="B26:B30"/>
    <mergeCell ref="B31:B35"/>
    <mergeCell ref="B36:B40"/>
    <mergeCell ref="B41:B45"/>
    <mergeCell ref="B46:B50"/>
    <mergeCell ref="B51:B55"/>
    <mergeCell ref="B56:B60"/>
    <mergeCell ref="B61:B65"/>
    <mergeCell ref="B2:E2"/>
    <mergeCell ref="B3:E3"/>
    <mergeCell ref="B6:B10"/>
    <mergeCell ref="E6:E65"/>
    <mergeCell ref="B11:B15"/>
    <mergeCell ref="B16:B20"/>
    <mergeCell ref="B21:B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8.75"/>
    <col customWidth="1" min="8" max="8" width="5.0"/>
    <col customWidth="1" min="9" max="9" width="9.88"/>
    <col customWidth="1" min="12" max="12" width="13.75"/>
  </cols>
  <sheetData>
    <row r="1">
      <c r="R1" s="91"/>
    </row>
    <row r="2">
      <c r="A2" s="1"/>
      <c r="B2" s="93" t="s">
        <v>236</v>
      </c>
    </row>
    <row r="3">
      <c r="F3" s="9" t="s">
        <v>5</v>
      </c>
    </row>
    <row r="5">
      <c r="C5" s="96" t="s">
        <v>238</v>
      </c>
      <c r="F5" s="98"/>
      <c r="I5" s="22"/>
      <c r="J5" s="96" t="s">
        <v>242</v>
      </c>
    </row>
    <row r="7">
      <c r="A7" s="3"/>
      <c r="B7" s="23"/>
      <c r="C7" s="100"/>
      <c r="D7" s="100"/>
      <c r="E7" s="100"/>
      <c r="F7" s="100"/>
      <c r="G7" s="100"/>
      <c r="H7" s="11"/>
      <c r="I7" s="23"/>
      <c r="J7" s="100"/>
      <c r="K7" s="100"/>
      <c r="L7" s="100"/>
      <c r="M7" s="100"/>
      <c r="N7" s="100"/>
    </row>
    <row r="8">
      <c r="B8" s="23"/>
      <c r="C8" s="102"/>
      <c r="D8" s="11"/>
      <c r="E8" s="102"/>
      <c r="F8" s="11"/>
      <c r="G8" s="11"/>
      <c r="H8" s="11"/>
      <c r="I8" s="23"/>
      <c r="J8" s="102"/>
      <c r="K8" s="102"/>
      <c r="L8" s="102"/>
      <c r="M8" s="102"/>
      <c r="N8" s="102"/>
    </row>
    <row r="9">
      <c r="B9" s="23"/>
      <c r="C9" s="102"/>
      <c r="D9" s="11"/>
      <c r="E9" s="102"/>
      <c r="F9" s="11"/>
      <c r="G9" s="11"/>
      <c r="H9" s="11"/>
      <c r="I9" s="23"/>
      <c r="J9" s="102"/>
      <c r="K9" s="102"/>
      <c r="L9" s="102"/>
      <c r="M9" s="102"/>
      <c r="N9" s="102"/>
    </row>
    <row r="10">
      <c r="B10" s="23"/>
      <c r="C10" s="102"/>
      <c r="D10" s="102"/>
      <c r="E10" s="102"/>
      <c r="F10" s="102"/>
      <c r="G10" s="102"/>
      <c r="H10" s="11"/>
      <c r="I10" s="23"/>
      <c r="J10" s="102"/>
      <c r="K10" s="102"/>
      <c r="L10" s="102"/>
      <c r="M10" s="102"/>
      <c r="N10" s="102"/>
    </row>
    <row r="11">
      <c r="B11" s="23"/>
      <c r="C11" s="102"/>
      <c r="D11" s="102"/>
      <c r="E11" s="102"/>
      <c r="F11" s="102"/>
      <c r="G11" s="102"/>
      <c r="H11" s="11"/>
      <c r="I11" s="23"/>
      <c r="J11" s="102"/>
      <c r="K11" s="102"/>
      <c r="L11" s="102"/>
      <c r="M11" s="102"/>
      <c r="N11" s="102"/>
    </row>
    <row r="12">
      <c r="B12" s="23"/>
      <c r="C12" s="11"/>
      <c r="D12" s="102"/>
      <c r="E12" s="11"/>
      <c r="F12" s="11"/>
      <c r="G12" s="102"/>
      <c r="H12" s="11"/>
      <c r="I12" s="23"/>
      <c r="J12" s="102"/>
      <c r="K12" s="102"/>
      <c r="L12" s="102"/>
      <c r="M12" s="102"/>
      <c r="N12" s="102"/>
    </row>
    <row r="13">
      <c r="B13" s="23"/>
      <c r="C13" s="23"/>
      <c r="H13" s="11"/>
      <c r="I13" s="23"/>
      <c r="J13" s="23"/>
    </row>
    <row r="14">
      <c r="B14" s="23"/>
      <c r="C14" s="102"/>
      <c r="D14" s="102"/>
      <c r="E14" s="102"/>
      <c r="F14" s="11"/>
      <c r="G14" s="11"/>
      <c r="H14" s="11"/>
      <c r="I14" s="23"/>
      <c r="J14" s="102"/>
      <c r="K14" s="102"/>
      <c r="L14" s="102"/>
      <c r="M14" s="102"/>
      <c r="N14" s="102"/>
    </row>
    <row r="15">
      <c r="B15" s="23"/>
      <c r="C15" s="102"/>
      <c r="D15" s="102"/>
      <c r="E15" s="102"/>
      <c r="F15" s="102"/>
      <c r="G15" s="102"/>
      <c r="H15" s="11"/>
      <c r="I15" s="23"/>
      <c r="J15" s="102"/>
      <c r="K15" s="102"/>
      <c r="L15" s="102"/>
      <c r="M15" s="102"/>
      <c r="N15" s="102"/>
    </row>
    <row r="16">
      <c r="B16" s="23"/>
      <c r="C16" s="102"/>
      <c r="D16" s="102"/>
      <c r="E16" s="102"/>
      <c r="F16" s="102"/>
      <c r="G16" s="102"/>
      <c r="H16" s="11"/>
      <c r="I16" s="23"/>
      <c r="J16" s="102"/>
      <c r="K16" s="102"/>
      <c r="L16" s="102"/>
      <c r="M16" s="102"/>
      <c r="N16" s="102"/>
    </row>
    <row r="17">
      <c r="B17" s="23"/>
      <c r="C17" s="102"/>
      <c r="D17" s="11"/>
      <c r="E17" s="102"/>
      <c r="F17" s="102"/>
      <c r="G17" s="102"/>
      <c r="H17" s="11"/>
      <c r="I17" s="23"/>
      <c r="J17" s="102"/>
      <c r="K17" s="102"/>
      <c r="L17" s="102"/>
      <c r="M17" s="102"/>
      <c r="N17" s="102"/>
    </row>
    <row r="18">
      <c r="B18" s="23"/>
      <c r="C18" s="11"/>
      <c r="D18" s="11"/>
      <c r="E18" s="11"/>
      <c r="F18" s="11"/>
      <c r="G18" s="11"/>
      <c r="H18" s="11"/>
      <c r="I18" s="23"/>
      <c r="J18" s="102"/>
      <c r="K18" s="102"/>
      <c r="L18" s="102"/>
      <c r="M18" s="102"/>
      <c r="N18" s="102"/>
    </row>
    <row r="19">
      <c r="B19" s="23"/>
      <c r="C19" s="107"/>
      <c r="H19" s="11"/>
      <c r="I19" s="23"/>
      <c r="J19" s="23"/>
    </row>
    <row r="20">
      <c r="B20" s="23"/>
      <c r="C20" s="11"/>
      <c r="D20" s="11"/>
      <c r="E20" s="11"/>
      <c r="F20" s="11"/>
      <c r="G20" s="11"/>
      <c r="H20" s="11"/>
      <c r="I20" s="23"/>
      <c r="J20" s="102"/>
      <c r="K20" s="102"/>
      <c r="L20" s="102"/>
      <c r="M20" s="102"/>
      <c r="N20" s="102"/>
    </row>
    <row r="21">
      <c r="B21" s="23"/>
      <c r="C21" s="11"/>
      <c r="D21" s="11"/>
      <c r="E21" s="11"/>
      <c r="F21" s="11"/>
      <c r="G21" s="11"/>
      <c r="H21" s="11"/>
      <c r="I21" s="23"/>
      <c r="J21" s="102"/>
      <c r="K21" s="102"/>
      <c r="L21" s="102"/>
      <c r="M21" s="102"/>
      <c r="N21" s="102"/>
    </row>
    <row r="22">
      <c r="B22" s="23"/>
      <c r="C22" s="11"/>
      <c r="D22" s="11"/>
      <c r="E22" s="11"/>
      <c r="F22" s="11"/>
      <c r="G22" s="11"/>
      <c r="H22" s="11"/>
      <c r="I22" s="23"/>
      <c r="J22" s="102"/>
      <c r="K22" s="102"/>
      <c r="L22" s="102"/>
      <c r="M22" s="102"/>
      <c r="N22" s="102"/>
    </row>
    <row r="23">
      <c r="B23" s="23"/>
      <c r="C23" s="11"/>
      <c r="D23" s="11"/>
      <c r="E23" s="11"/>
      <c r="F23" s="11"/>
      <c r="G23" s="11"/>
      <c r="H23" s="11"/>
      <c r="I23" s="23"/>
      <c r="J23" s="102"/>
      <c r="K23" s="102"/>
      <c r="L23" s="102"/>
      <c r="M23" s="102"/>
      <c r="N23" s="102"/>
    </row>
    <row r="24">
      <c r="B24" s="23"/>
      <c r="C24" s="11"/>
      <c r="D24" s="11"/>
      <c r="E24" s="11"/>
      <c r="F24" s="11"/>
      <c r="G24" s="11"/>
      <c r="H24" s="11"/>
      <c r="I24" s="23"/>
      <c r="J24" s="102"/>
      <c r="K24" s="102"/>
      <c r="L24" s="102"/>
      <c r="M24" s="102"/>
      <c r="N24" s="102"/>
    </row>
    <row r="25">
      <c r="B25" s="23"/>
      <c r="C25" s="11"/>
      <c r="D25" s="11"/>
      <c r="E25" s="11"/>
      <c r="F25" s="11"/>
      <c r="G25" s="11"/>
      <c r="H25" s="11"/>
      <c r="I25" s="23"/>
      <c r="J25" s="102"/>
      <c r="K25" s="102"/>
      <c r="L25" s="102"/>
      <c r="M25" s="102"/>
      <c r="N25" s="102"/>
    </row>
    <row r="28">
      <c r="B28" s="11"/>
      <c r="C28" s="108"/>
      <c r="F28" s="11"/>
      <c r="G28" s="11"/>
    </row>
    <row r="29">
      <c r="B29" s="23"/>
      <c r="C29" s="100"/>
      <c r="D29" s="100"/>
      <c r="E29" s="100"/>
      <c r="F29" s="100"/>
      <c r="G29" s="100"/>
    </row>
    <row r="30">
      <c r="B30" s="23"/>
      <c r="C30" s="102"/>
      <c r="D30" s="11"/>
      <c r="E30" s="102"/>
      <c r="F30" s="11"/>
      <c r="G30" s="11"/>
    </row>
    <row r="31">
      <c r="B31" s="23"/>
      <c r="C31" s="102"/>
      <c r="D31" s="102"/>
      <c r="E31" s="102"/>
      <c r="F31" s="102"/>
      <c r="G31" s="102"/>
    </row>
    <row r="32">
      <c r="B32" s="23"/>
      <c r="C32" s="102"/>
      <c r="D32" s="102"/>
      <c r="E32" s="102"/>
      <c r="F32" s="102"/>
      <c r="G32" s="102"/>
    </row>
    <row r="33">
      <c r="B33" s="23"/>
      <c r="C33" s="11"/>
      <c r="D33" s="102"/>
      <c r="E33" s="11"/>
      <c r="F33" s="11"/>
      <c r="G33" s="102"/>
    </row>
    <row r="34">
      <c r="B34" s="23"/>
      <c r="C34" s="11"/>
      <c r="D34" s="11"/>
      <c r="E34" s="11"/>
      <c r="F34" s="11"/>
      <c r="G34" s="11"/>
    </row>
    <row r="35">
      <c r="B35" s="22"/>
    </row>
    <row r="36">
      <c r="B36" s="22"/>
    </row>
    <row r="37">
      <c r="B37" s="22"/>
    </row>
    <row r="38">
      <c r="B38" s="22"/>
    </row>
    <row r="39">
      <c r="B39" s="22"/>
    </row>
    <row r="40">
      <c r="B40" s="22"/>
    </row>
  </sheetData>
  <mergeCells count="9">
    <mergeCell ref="C19:G19"/>
    <mergeCell ref="C28:E28"/>
    <mergeCell ref="B2:L2"/>
    <mergeCell ref="F3:G3"/>
    <mergeCell ref="C5:E5"/>
    <mergeCell ref="J5:M5"/>
    <mergeCell ref="C13:G13"/>
    <mergeCell ref="J13:N13"/>
    <mergeCell ref="J19:N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8.75"/>
    <col customWidth="1" min="3" max="3" width="26.5"/>
    <col customWidth="1" min="4" max="4" width="26.75"/>
    <col customWidth="1" min="6" max="6" width="19.25"/>
    <col customWidth="1" min="8" max="8" width="13.75"/>
    <col customWidth="1" min="9" max="9" width="15.13"/>
    <col customWidth="1" min="10" max="10" width="10.0"/>
  </cols>
  <sheetData>
    <row r="2">
      <c r="A2" s="1"/>
      <c r="B2" s="110" t="s">
        <v>301</v>
      </c>
      <c r="J2" s="110"/>
      <c r="K2" s="110"/>
      <c r="L2" s="110"/>
    </row>
    <row r="3">
      <c r="B3" s="111"/>
      <c r="C3" s="111"/>
      <c r="E3" s="9" t="s">
        <v>5</v>
      </c>
      <c r="G3" s="112"/>
    </row>
    <row r="4">
      <c r="B4" s="111"/>
      <c r="C4" s="111"/>
    </row>
    <row r="5">
      <c r="B5" s="111" t="s">
        <v>305</v>
      </c>
    </row>
    <row r="6">
      <c r="C6" s="16"/>
      <c r="D6" s="114" t="s">
        <v>306</v>
      </c>
      <c r="E6" s="8"/>
      <c r="F6" s="8"/>
      <c r="G6" s="8"/>
      <c r="H6" s="8"/>
      <c r="I6" s="8"/>
      <c r="J6" s="10"/>
      <c r="K6" s="16"/>
      <c r="L6" s="16"/>
    </row>
    <row r="7">
      <c r="D7" s="115" t="s">
        <v>308</v>
      </c>
      <c r="E7" s="8"/>
      <c r="F7" s="10"/>
      <c r="G7" s="115" t="s">
        <v>309</v>
      </c>
      <c r="H7" s="10"/>
      <c r="I7" s="115" t="s">
        <v>311</v>
      </c>
      <c r="J7" s="10"/>
    </row>
    <row r="8">
      <c r="A8" s="3"/>
      <c r="B8" s="22"/>
      <c r="C8" s="1"/>
      <c r="D8" s="1"/>
      <c r="E8" s="1"/>
      <c r="F8" s="1"/>
      <c r="G8" s="1"/>
      <c r="I8" s="22"/>
      <c r="J8" s="1"/>
      <c r="K8" s="1"/>
      <c r="L8" s="1"/>
      <c r="M8" s="1"/>
      <c r="N8" s="1"/>
    </row>
    <row r="9">
      <c r="B9" s="116" t="s">
        <v>314</v>
      </c>
      <c r="I9" s="22"/>
    </row>
    <row r="10">
      <c r="B10" s="22"/>
      <c r="C10" s="117" t="s">
        <v>316</v>
      </c>
      <c r="D10" s="35"/>
      <c r="E10" s="35"/>
      <c r="F10" s="35"/>
      <c r="G10" s="35"/>
      <c r="H10" s="35"/>
      <c r="I10" s="15"/>
      <c r="J10" s="118"/>
    </row>
    <row r="11">
      <c r="B11" s="22"/>
      <c r="C11" s="24"/>
      <c r="I11" s="25"/>
      <c r="J11" s="119"/>
    </row>
    <row r="12">
      <c r="B12" s="22"/>
      <c r="C12" s="24"/>
      <c r="I12" s="25"/>
      <c r="J12" s="119"/>
    </row>
    <row r="13">
      <c r="B13" s="22"/>
      <c r="C13" s="40"/>
      <c r="D13" s="41"/>
      <c r="E13" s="41"/>
      <c r="F13" s="41"/>
      <c r="G13" s="41"/>
      <c r="H13" s="41"/>
      <c r="I13" s="43"/>
      <c r="J13" s="120"/>
    </row>
    <row r="14">
      <c r="B14" s="22"/>
      <c r="I14" s="22"/>
    </row>
    <row r="15">
      <c r="B15" s="22" t="s">
        <v>320</v>
      </c>
      <c r="I15" s="22"/>
    </row>
    <row r="16">
      <c r="B16" s="121"/>
      <c r="C16" s="122" t="s">
        <v>321</v>
      </c>
      <c r="D16" s="8"/>
      <c r="E16" s="8"/>
      <c r="F16" s="8"/>
      <c r="G16" s="8"/>
      <c r="H16" s="8"/>
      <c r="I16" s="10"/>
      <c r="J16" s="123"/>
      <c r="K16" s="123"/>
    </row>
    <row r="17">
      <c r="B17" s="124" t="s">
        <v>323</v>
      </c>
      <c r="C17" s="10"/>
      <c r="D17" s="99" t="s">
        <v>324</v>
      </c>
      <c r="E17" s="99" t="s">
        <v>233</v>
      </c>
      <c r="F17" s="99" t="s">
        <v>70</v>
      </c>
      <c r="G17" s="99" t="s">
        <v>325</v>
      </c>
      <c r="H17" s="99" t="s">
        <v>326</v>
      </c>
      <c r="I17" s="99" t="s">
        <v>327</v>
      </c>
    </row>
    <row r="18">
      <c r="B18" s="125" t="s">
        <v>329</v>
      </c>
      <c r="C18" s="15"/>
      <c r="D18" s="126" t="s">
        <v>330</v>
      </c>
      <c r="E18" s="127"/>
      <c r="F18" s="99" t="s">
        <v>331</v>
      </c>
      <c r="G18" s="91"/>
      <c r="H18" s="127"/>
      <c r="I18" s="91"/>
    </row>
    <row r="19">
      <c r="B19" s="24"/>
      <c r="C19" s="25"/>
      <c r="D19" s="80" t="s">
        <v>333</v>
      </c>
      <c r="E19" s="59"/>
      <c r="F19" s="99" t="s">
        <v>334</v>
      </c>
      <c r="G19" s="91"/>
      <c r="H19" s="59"/>
      <c r="I19" s="91"/>
    </row>
    <row r="20">
      <c r="B20" s="24"/>
      <c r="C20" s="25"/>
      <c r="D20" s="126" t="s">
        <v>336</v>
      </c>
      <c r="E20" s="59"/>
      <c r="F20" s="99" t="s">
        <v>334</v>
      </c>
      <c r="G20" s="91"/>
      <c r="H20" s="59"/>
      <c r="I20" s="91"/>
    </row>
    <row r="21" ht="27.0" customHeight="1">
      <c r="B21" s="40"/>
      <c r="C21" s="43"/>
      <c r="D21" s="99"/>
      <c r="E21" s="39"/>
      <c r="F21" s="129"/>
      <c r="G21" s="129"/>
      <c r="H21" s="39"/>
      <c r="I21" s="91"/>
    </row>
    <row r="22">
      <c r="B22" s="132"/>
      <c r="C22" s="15"/>
      <c r="D22" s="91"/>
      <c r="E22" s="127"/>
      <c r="F22" s="91"/>
      <c r="G22" s="91"/>
      <c r="H22" s="127"/>
      <c r="I22" s="91"/>
    </row>
    <row r="23">
      <c r="B23" s="24"/>
      <c r="C23" s="25"/>
      <c r="D23" s="91"/>
      <c r="E23" s="59"/>
      <c r="F23" s="91"/>
      <c r="G23" s="91"/>
      <c r="H23" s="59"/>
      <c r="I23" s="91"/>
    </row>
    <row r="24">
      <c r="B24" s="24"/>
      <c r="C24" s="25"/>
      <c r="D24" s="91"/>
      <c r="E24" s="59"/>
      <c r="F24" s="91"/>
      <c r="G24" s="91"/>
      <c r="H24" s="59"/>
      <c r="I24" s="91"/>
    </row>
    <row r="25">
      <c r="B25" s="24"/>
      <c r="C25" s="25"/>
      <c r="D25" s="91"/>
      <c r="E25" s="59"/>
      <c r="F25" s="91"/>
      <c r="G25" s="91"/>
      <c r="H25" s="59"/>
      <c r="I25" s="91"/>
    </row>
    <row r="26">
      <c r="B26" s="40"/>
      <c r="C26" s="43"/>
      <c r="D26" s="91"/>
      <c r="E26" s="39"/>
      <c r="F26" s="91"/>
      <c r="G26" s="91"/>
      <c r="H26" s="39"/>
      <c r="I26" s="91"/>
    </row>
    <row r="27">
      <c r="B27" s="36" t="s">
        <v>345</v>
      </c>
      <c r="C27" s="10"/>
      <c r="D27" s="36" t="s">
        <v>346</v>
      </c>
      <c r="E27" s="10"/>
      <c r="F27" s="36" t="s">
        <v>348</v>
      </c>
      <c r="G27" s="8"/>
      <c r="H27" s="8"/>
      <c r="I27" s="10"/>
    </row>
    <row r="28">
      <c r="B28" s="143" t="s">
        <v>350</v>
      </c>
      <c r="C28" s="10"/>
      <c r="D28" s="124" t="s">
        <v>351</v>
      </c>
      <c r="E28" s="10"/>
      <c r="F28" s="144" t="s">
        <v>352</v>
      </c>
      <c r="G28" s="8"/>
      <c r="H28" s="8"/>
      <c r="I28" s="10"/>
    </row>
    <row r="29">
      <c r="B29" s="143"/>
      <c r="C29" s="10"/>
      <c r="D29" s="145"/>
      <c r="E29" s="10"/>
      <c r="F29" s="145"/>
      <c r="G29" s="8"/>
      <c r="H29" s="8"/>
      <c r="I29" s="10"/>
    </row>
    <row r="30">
      <c r="B30" s="143"/>
      <c r="C30" s="10"/>
      <c r="D30" s="145"/>
      <c r="E30" s="10"/>
      <c r="F30" s="145"/>
      <c r="G30" s="8"/>
      <c r="H30" s="8"/>
      <c r="I30" s="10"/>
    </row>
    <row r="31">
      <c r="B31" s="143"/>
      <c r="C31" s="10"/>
      <c r="D31" s="148"/>
      <c r="E31" s="43"/>
      <c r="F31" s="148"/>
      <c r="G31" s="41"/>
      <c r="H31" s="41"/>
      <c r="I31" s="43"/>
    </row>
    <row r="32">
      <c r="B32" s="145"/>
      <c r="C32" s="10"/>
      <c r="D32" s="148"/>
      <c r="E32" s="43"/>
      <c r="F32" s="148"/>
      <c r="G32" s="41"/>
      <c r="H32" s="41"/>
      <c r="I32" s="43"/>
    </row>
    <row r="33">
      <c r="B33" s="121"/>
      <c r="C33" s="122" t="s">
        <v>363</v>
      </c>
      <c r="D33" s="8"/>
      <c r="E33" s="8"/>
      <c r="F33" s="8"/>
      <c r="G33" s="8"/>
      <c r="H33" s="8"/>
      <c r="I33" s="10"/>
      <c r="J33" s="123"/>
    </row>
    <row r="34">
      <c r="B34" s="124" t="s">
        <v>323</v>
      </c>
      <c r="C34" s="10"/>
      <c r="D34" s="99" t="s">
        <v>324</v>
      </c>
      <c r="E34" s="99" t="s">
        <v>233</v>
      </c>
      <c r="F34" s="99" t="s">
        <v>70</v>
      </c>
      <c r="G34" s="99" t="s">
        <v>325</v>
      </c>
      <c r="H34" s="99" t="s">
        <v>326</v>
      </c>
      <c r="I34" s="99" t="s">
        <v>327</v>
      </c>
    </row>
    <row r="35">
      <c r="B35" s="154" t="s">
        <v>369</v>
      </c>
      <c r="C35" s="15"/>
      <c r="D35" s="155" t="s">
        <v>371</v>
      </c>
      <c r="E35" s="155" t="s">
        <v>372</v>
      </c>
      <c r="G35" s="155" t="s">
        <v>374</v>
      </c>
      <c r="H35" s="155" t="s">
        <v>376</v>
      </c>
      <c r="I35" s="91"/>
    </row>
    <row r="36">
      <c r="B36" s="24"/>
      <c r="C36" s="25"/>
      <c r="D36" s="59"/>
      <c r="E36" s="59"/>
      <c r="G36" s="59"/>
      <c r="H36" s="59"/>
      <c r="I36" s="91"/>
    </row>
    <row r="37">
      <c r="B37" s="24"/>
      <c r="C37" s="25"/>
      <c r="D37" s="59"/>
      <c r="E37" s="59"/>
      <c r="F37" s="3" t="s">
        <v>334</v>
      </c>
      <c r="G37" s="59"/>
      <c r="H37" s="59"/>
      <c r="I37" s="91"/>
    </row>
    <row r="38" ht="63.75" customHeight="1">
      <c r="B38" s="40"/>
      <c r="C38" s="43"/>
      <c r="D38" s="39"/>
      <c r="E38" s="39"/>
      <c r="G38" s="39"/>
      <c r="H38" s="39"/>
      <c r="I38" s="91"/>
    </row>
    <row r="39">
      <c r="B39" s="154"/>
      <c r="C39" s="15"/>
      <c r="D39" s="91"/>
      <c r="E39" s="127"/>
      <c r="F39" s="91"/>
      <c r="G39" s="91"/>
      <c r="H39" s="127"/>
      <c r="I39" s="91"/>
    </row>
    <row r="40">
      <c r="B40" s="24"/>
      <c r="C40" s="25"/>
      <c r="D40" s="91"/>
      <c r="E40" s="59"/>
      <c r="F40" s="91"/>
      <c r="G40" s="91"/>
      <c r="H40" s="59"/>
      <c r="I40" s="91"/>
    </row>
    <row r="41">
      <c r="B41" s="24"/>
      <c r="C41" s="25"/>
      <c r="D41" s="91"/>
      <c r="E41" s="59"/>
      <c r="F41" s="91"/>
      <c r="G41" s="91"/>
      <c r="H41" s="59"/>
      <c r="I41" s="91"/>
    </row>
    <row r="42">
      <c r="B42" s="40"/>
      <c r="C42" s="43"/>
      <c r="D42" s="91"/>
      <c r="E42" s="59"/>
      <c r="F42" s="91"/>
      <c r="G42" s="91"/>
      <c r="H42" s="59"/>
      <c r="I42" s="91"/>
    </row>
    <row r="43">
      <c r="B43" s="160"/>
      <c r="C43" s="161"/>
      <c r="D43" s="91"/>
      <c r="E43" s="39"/>
      <c r="F43" s="91"/>
      <c r="G43" s="91"/>
      <c r="H43" s="39"/>
      <c r="I43" s="91"/>
    </row>
    <row r="44">
      <c r="B44" s="121"/>
      <c r="C44" s="122" t="s">
        <v>392</v>
      </c>
      <c r="D44" s="8"/>
      <c r="E44" s="8"/>
      <c r="F44" s="8"/>
      <c r="G44" s="8"/>
      <c r="H44" s="8"/>
      <c r="I44" s="10"/>
      <c r="J44" s="123"/>
    </row>
    <row r="45">
      <c r="B45" s="124" t="s">
        <v>323</v>
      </c>
      <c r="C45" s="10"/>
      <c r="D45" s="99" t="s">
        <v>324</v>
      </c>
      <c r="E45" s="99" t="s">
        <v>233</v>
      </c>
      <c r="F45" s="99" t="s">
        <v>70</v>
      </c>
      <c r="G45" s="99" t="s">
        <v>325</v>
      </c>
      <c r="H45" s="99" t="s">
        <v>326</v>
      </c>
      <c r="I45" s="99" t="s">
        <v>327</v>
      </c>
    </row>
    <row r="46">
      <c r="B46" s="162" t="s">
        <v>396</v>
      </c>
      <c r="C46" s="15"/>
      <c r="D46" s="126" t="s">
        <v>398</v>
      </c>
      <c r="E46" s="163" t="s">
        <v>399</v>
      </c>
      <c r="F46" s="91"/>
      <c r="G46" s="91"/>
      <c r="H46" s="127"/>
      <c r="I46" s="126" t="s">
        <v>402</v>
      </c>
    </row>
    <row r="47">
      <c r="B47" s="24"/>
      <c r="C47" s="25"/>
      <c r="D47" s="80" t="s">
        <v>404</v>
      </c>
      <c r="E47" s="59"/>
      <c r="F47" s="91"/>
      <c r="G47" s="91"/>
      <c r="H47" s="59"/>
      <c r="I47" s="126" t="s">
        <v>405</v>
      </c>
    </row>
    <row r="48">
      <c r="B48" s="24"/>
      <c r="C48" s="25"/>
      <c r="D48" s="91"/>
      <c r="E48" s="59"/>
      <c r="F48" s="91"/>
      <c r="G48" s="91"/>
      <c r="H48" s="59"/>
      <c r="I48" s="91"/>
    </row>
    <row r="49">
      <c r="B49" s="40"/>
      <c r="C49" s="43"/>
      <c r="D49" s="129"/>
      <c r="E49" s="39"/>
      <c r="F49" s="129"/>
      <c r="G49" s="129"/>
      <c r="H49" s="39"/>
      <c r="I49" s="91"/>
    </row>
    <row r="50">
      <c r="B50" s="164" t="s">
        <v>409</v>
      </c>
      <c r="C50" s="15"/>
      <c r="D50" s="126" t="s">
        <v>410</v>
      </c>
      <c r="E50" s="155" t="s">
        <v>411</v>
      </c>
      <c r="F50" s="126" t="s">
        <v>413</v>
      </c>
      <c r="G50" s="165"/>
      <c r="H50" s="155" t="s">
        <v>414</v>
      </c>
      <c r="I50" s="91"/>
    </row>
    <row r="51">
      <c r="B51" s="24"/>
      <c r="C51" s="25"/>
      <c r="D51" s="165"/>
      <c r="E51" s="59"/>
      <c r="F51" s="165"/>
      <c r="G51" s="165"/>
      <c r="H51" s="59"/>
      <c r="I51" s="91"/>
    </row>
    <row r="52">
      <c r="B52" s="24"/>
      <c r="C52" s="25"/>
      <c r="D52" s="126" t="s">
        <v>417</v>
      </c>
      <c r="E52" s="59"/>
      <c r="F52" s="165"/>
      <c r="G52" s="165"/>
      <c r="H52" s="59"/>
      <c r="I52" s="91"/>
    </row>
    <row r="53">
      <c r="B53" s="24"/>
      <c r="C53" s="25"/>
      <c r="D53" s="165"/>
      <c r="E53" s="59"/>
      <c r="F53" s="165"/>
      <c r="G53" s="165"/>
      <c r="H53" s="59"/>
      <c r="I53" s="91"/>
    </row>
    <row r="54">
      <c r="B54" s="40"/>
      <c r="C54" s="43"/>
      <c r="D54" s="165"/>
      <c r="E54" s="39"/>
      <c r="F54" s="165"/>
      <c r="G54" s="165"/>
      <c r="H54" s="39"/>
      <c r="I54" s="91"/>
    </row>
  </sheetData>
  <mergeCells count="53">
    <mergeCell ref="B39:C42"/>
    <mergeCell ref="B45:C45"/>
    <mergeCell ref="B46:C49"/>
    <mergeCell ref="B50:C54"/>
    <mergeCell ref="B22:C26"/>
    <mergeCell ref="B27:C27"/>
    <mergeCell ref="B28:C28"/>
    <mergeCell ref="B29:C29"/>
    <mergeCell ref="B30:C30"/>
    <mergeCell ref="B31:C31"/>
    <mergeCell ref="B32:C32"/>
    <mergeCell ref="B2:I2"/>
    <mergeCell ref="E3:F3"/>
    <mergeCell ref="B5:C5"/>
    <mergeCell ref="D6:J6"/>
    <mergeCell ref="D7:F7"/>
    <mergeCell ref="G7:H7"/>
    <mergeCell ref="I7:J7"/>
    <mergeCell ref="E18:E21"/>
    <mergeCell ref="E22:E26"/>
    <mergeCell ref="E39:E43"/>
    <mergeCell ref="E46:E49"/>
    <mergeCell ref="E50:E54"/>
    <mergeCell ref="B9:C9"/>
    <mergeCell ref="C10:I13"/>
    <mergeCell ref="C16:I16"/>
    <mergeCell ref="B17:C17"/>
    <mergeCell ref="B18:C21"/>
    <mergeCell ref="H18:H21"/>
    <mergeCell ref="H22:H26"/>
    <mergeCell ref="D30:E30"/>
    <mergeCell ref="D31:E31"/>
    <mergeCell ref="D32:E32"/>
    <mergeCell ref="F31:I31"/>
    <mergeCell ref="F32:I32"/>
    <mergeCell ref="C33:I33"/>
    <mergeCell ref="D27:E27"/>
    <mergeCell ref="F27:I27"/>
    <mergeCell ref="D28:E28"/>
    <mergeCell ref="F28:I28"/>
    <mergeCell ref="D29:E29"/>
    <mergeCell ref="F29:I29"/>
    <mergeCell ref="F30:I30"/>
    <mergeCell ref="H39:H43"/>
    <mergeCell ref="H46:H49"/>
    <mergeCell ref="H50:H54"/>
    <mergeCell ref="B34:C34"/>
    <mergeCell ref="B35:C38"/>
    <mergeCell ref="D35:D38"/>
    <mergeCell ref="E35:E38"/>
    <mergeCell ref="G35:G38"/>
    <mergeCell ref="H35:H38"/>
    <mergeCell ref="C44:I44"/>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25"/>
    <col customWidth="1" min="3" max="3" width="16.0"/>
    <col customWidth="1" min="4" max="4" width="8.0"/>
    <col customWidth="1" min="5" max="5" width="17.13"/>
    <col customWidth="1" min="7" max="7" width="14.63"/>
    <col customWidth="1" min="8" max="8" width="12.0"/>
    <col customWidth="1" min="9" max="9" width="10.5"/>
  </cols>
  <sheetData>
    <row r="1">
      <c r="B1" s="4" t="s">
        <v>354</v>
      </c>
    </row>
    <row r="2">
      <c r="A2" s="1"/>
    </row>
    <row r="3">
      <c r="A3" s="4"/>
    </row>
    <row r="4">
      <c r="E4" s="22"/>
    </row>
    <row r="5">
      <c r="A5" s="134"/>
      <c r="B5" s="134"/>
      <c r="C5" s="134"/>
      <c r="D5" s="37"/>
      <c r="E5" s="37"/>
      <c r="F5" s="37"/>
      <c r="G5" s="37"/>
      <c r="H5" s="37"/>
    </row>
    <row r="6">
      <c r="A6" s="23"/>
      <c r="B6" s="37"/>
      <c r="C6" s="37"/>
      <c r="D6" s="149" t="s">
        <v>358</v>
      </c>
      <c r="E6" s="8"/>
      <c r="F6" s="8"/>
      <c r="G6" s="8"/>
      <c r="H6" s="8"/>
      <c r="I6" s="8"/>
      <c r="J6" s="10"/>
      <c r="K6" s="1"/>
    </row>
    <row r="7">
      <c r="A7" s="151" t="s">
        <v>38</v>
      </c>
      <c r="B7" s="150" t="s">
        <v>361</v>
      </c>
      <c r="C7" s="10"/>
      <c r="D7" s="150" t="s">
        <v>364</v>
      </c>
      <c r="E7" s="10"/>
      <c r="F7" s="150" t="s">
        <v>365</v>
      </c>
      <c r="G7" s="10"/>
      <c r="H7" s="150" t="s">
        <v>367</v>
      </c>
      <c r="I7" s="8"/>
      <c r="J7" s="10"/>
    </row>
    <row r="8">
      <c r="A8" s="153" t="s">
        <v>368</v>
      </c>
      <c r="B8" s="68" t="s">
        <v>7</v>
      </c>
      <c r="C8" s="69" t="s">
        <v>13</v>
      </c>
      <c r="D8" s="156" t="s">
        <v>373</v>
      </c>
      <c r="E8" s="10"/>
      <c r="F8" s="157" t="s">
        <v>378</v>
      </c>
      <c r="G8" s="10"/>
      <c r="H8" s="158" t="s">
        <v>379</v>
      </c>
      <c r="I8" s="8"/>
      <c r="J8" s="10"/>
    </row>
    <row r="9">
      <c r="A9" s="153" t="s">
        <v>381</v>
      </c>
      <c r="B9" s="68" t="s">
        <v>16</v>
      </c>
      <c r="C9" s="69" t="s">
        <v>13</v>
      </c>
      <c r="D9" s="159" t="s">
        <v>383</v>
      </c>
      <c r="E9" s="10"/>
      <c r="F9" s="157" t="s">
        <v>385</v>
      </c>
      <c r="G9" s="10"/>
      <c r="H9" s="158" t="s">
        <v>387</v>
      </c>
      <c r="I9" s="8"/>
      <c r="J9" s="10"/>
    </row>
    <row r="10">
      <c r="A10" s="153" t="s">
        <v>388</v>
      </c>
      <c r="B10" s="68" t="s">
        <v>22</v>
      </c>
      <c r="C10" s="69" t="s">
        <v>25</v>
      </c>
      <c r="D10" s="156" t="s">
        <v>389</v>
      </c>
      <c r="E10" s="10"/>
      <c r="F10" s="157" t="s">
        <v>390</v>
      </c>
      <c r="G10" s="10"/>
      <c r="H10" s="158" t="s">
        <v>391</v>
      </c>
      <c r="I10" s="8"/>
      <c r="J10" s="10"/>
    </row>
    <row r="11">
      <c r="A11" s="153" t="s">
        <v>393</v>
      </c>
      <c r="B11" s="68" t="s">
        <v>29</v>
      </c>
      <c r="C11" s="69" t="s">
        <v>32</v>
      </c>
      <c r="D11" s="159" t="s">
        <v>383</v>
      </c>
      <c r="E11" s="10"/>
      <c r="F11" s="157" t="s">
        <v>394</v>
      </c>
      <c r="G11" s="10"/>
      <c r="H11" s="158" t="s">
        <v>395</v>
      </c>
      <c r="I11" s="8"/>
      <c r="J11" s="10"/>
    </row>
    <row r="12">
      <c r="A12" s="153" t="s">
        <v>397</v>
      </c>
      <c r="B12" s="68" t="s">
        <v>36</v>
      </c>
      <c r="C12" s="69" t="s">
        <v>39</v>
      </c>
      <c r="D12" s="156" t="s">
        <v>400</v>
      </c>
      <c r="E12" s="10"/>
      <c r="F12" s="157" t="s">
        <v>401</v>
      </c>
      <c r="G12" s="10"/>
      <c r="H12" s="158" t="s">
        <v>403</v>
      </c>
      <c r="I12" s="8"/>
      <c r="J12" s="10"/>
    </row>
    <row r="13">
      <c r="A13" s="153" t="s">
        <v>406</v>
      </c>
      <c r="B13" s="83" t="s">
        <v>43</v>
      </c>
      <c r="C13" s="69" t="s">
        <v>48</v>
      </c>
      <c r="D13" s="159" t="s">
        <v>407</v>
      </c>
      <c r="E13" s="10"/>
      <c r="F13" s="157" t="s">
        <v>408</v>
      </c>
      <c r="G13" s="10"/>
      <c r="H13" s="158" t="s">
        <v>412</v>
      </c>
      <c r="I13" s="8"/>
      <c r="J13" s="10"/>
    </row>
    <row r="14">
      <c r="A14" s="153" t="s">
        <v>415</v>
      </c>
      <c r="B14" s="68" t="s">
        <v>54</v>
      </c>
      <c r="C14" s="69" t="s">
        <v>58</v>
      </c>
      <c r="D14" s="156" t="s">
        <v>416</v>
      </c>
      <c r="E14" s="10"/>
      <c r="F14" s="157" t="s">
        <v>390</v>
      </c>
      <c r="G14" s="10"/>
      <c r="H14" s="158" t="s">
        <v>418</v>
      </c>
      <c r="I14" s="8"/>
      <c r="J14" s="10"/>
    </row>
    <row r="15">
      <c r="A15" s="153" t="s">
        <v>419</v>
      </c>
      <c r="B15" s="83" t="s">
        <v>63</v>
      </c>
      <c r="C15" s="69" t="s">
        <v>67</v>
      </c>
      <c r="D15" s="159" t="s">
        <v>420</v>
      </c>
      <c r="E15" s="10"/>
      <c r="F15" s="157" t="s">
        <v>421</v>
      </c>
      <c r="G15" s="10"/>
      <c r="H15" s="158" t="s">
        <v>422</v>
      </c>
      <c r="I15" s="8"/>
      <c r="J15" s="10"/>
    </row>
    <row r="16">
      <c r="A16" s="153" t="s">
        <v>423</v>
      </c>
      <c r="B16" s="68" t="s">
        <v>72</v>
      </c>
      <c r="C16" s="69" t="s">
        <v>75</v>
      </c>
      <c r="D16" s="156" t="s">
        <v>424</v>
      </c>
      <c r="E16" s="10"/>
      <c r="F16" s="157" t="s">
        <v>401</v>
      </c>
      <c r="G16" s="10"/>
      <c r="H16" s="158" t="s">
        <v>425</v>
      </c>
      <c r="I16" s="8"/>
      <c r="J16" s="10"/>
    </row>
    <row r="17">
      <c r="A17" s="153" t="s">
        <v>426</v>
      </c>
      <c r="B17" s="83" t="s">
        <v>79</v>
      </c>
      <c r="C17" s="69" t="s">
        <v>82</v>
      </c>
      <c r="D17" s="159" t="s">
        <v>427</v>
      </c>
      <c r="E17" s="10"/>
      <c r="F17" s="157" t="s">
        <v>428</v>
      </c>
      <c r="G17" s="10"/>
      <c r="H17" s="158" t="s">
        <v>429</v>
      </c>
      <c r="I17" s="8"/>
      <c r="J17" s="10"/>
    </row>
    <row r="18">
      <c r="A18" s="153" t="s">
        <v>430</v>
      </c>
      <c r="B18" s="68" t="s">
        <v>88</v>
      </c>
      <c r="C18" s="69" t="s">
        <v>90</v>
      </c>
      <c r="D18" s="156" t="s">
        <v>431</v>
      </c>
      <c r="E18" s="10"/>
      <c r="F18" s="157" t="s">
        <v>378</v>
      </c>
      <c r="G18" s="10"/>
      <c r="H18" s="158" t="s">
        <v>387</v>
      </c>
      <c r="I18" s="8"/>
      <c r="J18" s="10"/>
    </row>
    <row r="19">
      <c r="A19" s="153" t="s">
        <v>432</v>
      </c>
      <c r="B19" s="68" t="s">
        <v>94</v>
      </c>
      <c r="C19" s="69" t="s">
        <v>97</v>
      </c>
      <c r="D19" s="159" t="s">
        <v>433</v>
      </c>
      <c r="E19" s="10"/>
      <c r="F19" s="157" t="s">
        <v>401</v>
      </c>
      <c r="G19" s="10"/>
      <c r="H19" s="166" t="s">
        <v>434</v>
      </c>
      <c r="I19" s="41"/>
      <c r="J19" s="43"/>
    </row>
    <row r="20">
      <c r="A20" s="153" t="s">
        <v>435</v>
      </c>
      <c r="B20" s="68" t="s">
        <v>100</v>
      </c>
      <c r="C20" s="69" t="s">
        <v>75</v>
      </c>
      <c r="D20" s="156" t="s">
        <v>436</v>
      </c>
      <c r="E20" s="10"/>
      <c r="F20" s="157" t="s">
        <v>378</v>
      </c>
      <c r="G20" s="10"/>
      <c r="H20" s="158" t="s">
        <v>437</v>
      </c>
      <c r="I20" s="8"/>
      <c r="J20" s="10"/>
    </row>
    <row r="21">
      <c r="A21" s="136">
        <v>14.0</v>
      </c>
      <c r="B21" s="83" t="s">
        <v>100</v>
      </c>
      <c r="C21" s="69" t="s">
        <v>106</v>
      </c>
      <c r="D21" s="159" t="s">
        <v>438</v>
      </c>
      <c r="E21" s="10"/>
      <c r="F21" s="157" t="s">
        <v>401</v>
      </c>
      <c r="G21" s="10"/>
      <c r="H21" s="166" t="s">
        <v>439</v>
      </c>
      <c r="I21" s="41"/>
      <c r="J21" s="43"/>
    </row>
    <row r="22">
      <c r="A22" s="136">
        <v>15.0</v>
      </c>
      <c r="B22" s="68" t="s">
        <v>111</v>
      </c>
      <c r="C22" s="69" t="s">
        <v>113</v>
      </c>
      <c r="D22" s="156" t="s">
        <v>383</v>
      </c>
      <c r="E22" s="10"/>
      <c r="F22" s="157" t="s">
        <v>394</v>
      </c>
      <c r="G22" s="10"/>
      <c r="H22" s="166" t="s">
        <v>439</v>
      </c>
      <c r="I22" s="41"/>
      <c r="J22" s="43"/>
    </row>
    <row r="23">
      <c r="A23" s="136">
        <v>16.0</v>
      </c>
      <c r="B23" s="68" t="s">
        <v>117</v>
      </c>
      <c r="C23" s="69" t="s">
        <v>120</v>
      </c>
      <c r="D23" s="159" t="s">
        <v>440</v>
      </c>
      <c r="E23" s="10"/>
      <c r="F23" s="157" t="s">
        <v>441</v>
      </c>
      <c r="G23" s="10"/>
      <c r="H23" s="158" t="s">
        <v>442</v>
      </c>
      <c r="I23" s="8"/>
      <c r="J23" s="10"/>
    </row>
    <row r="24">
      <c r="A24" s="136">
        <v>17.0</v>
      </c>
      <c r="B24" s="68" t="s">
        <v>122</v>
      </c>
      <c r="C24" s="69" t="s">
        <v>126</v>
      </c>
      <c r="D24" s="156" t="s">
        <v>443</v>
      </c>
      <c r="E24" s="10"/>
      <c r="F24" s="157" t="s">
        <v>444</v>
      </c>
      <c r="G24" s="10"/>
      <c r="H24" s="158" t="s">
        <v>445</v>
      </c>
      <c r="I24" s="8"/>
      <c r="J24" s="10"/>
    </row>
    <row r="25">
      <c r="A25" s="136">
        <v>18.0</v>
      </c>
      <c r="B25" s="83" t="s">
        <v>129</v>
      </c>
      <c r="C25" s="69" t="s">
        <v>132</v>
      </c>
      <c r="D25" s="159" t="s">
        <v>438</v>
      </c>
      <c r="E25" s="10"/>
      <c r="F25" s="157" t="s">
        <v>390</v>
      </c>
      <c r="G25" s="10"/>
      <c r="H25" s="166" t="s">
        <v>446</v>
      </c>
      <c r="I25" s="41"/>
      <c r="J25" s="43"/>
    </row>
    <row r="26">
      <c r="A26" s="136">
        <v>19.0</v>
      </c>
      <c r="B26" s="68" t="s">
        <v>135</v>
      </c>
      <c r="C26" s="69" t="s">
        <v>139</v>
      </c>
      <c r="D26" s="156" t="s">
        <v>436</v>
      </c>
      <c r="E26" s="10"/>
      <c r="F26" s="157" t="s">
        <v>390</v>
      </c>
      <c r="G26" s="10"/>
      <c r="H26" s="158" t="s">
        <v>447</v>
      </c>
      <c r="I26" s="8"/>
      <c r="J26" s="10"/>
    </row>
    <row r="27">
      <c r="A27" s="136">
        <v>20.0</v>
      </c>
      <c r="B27" s="83" t="s">
        <v>141</v>
      </c>
      <c r="C27" s="69" t="s">
        <v>144</v>
      </c>
      <c r="D27" s="159" t="s">
        <v>448</v>
      </c>
      <c r="E27" s="10"/>
      <c r="F27" s="157" t="s">
        <v>401</v>
      </c>
      <c r="G27" s="10"/>
      <c r="H27" s="167" t="s">
        <v>450</v>
      </c>
    </row>
    <row r="28">
      <c r="A28" s="136">
        <f t="shared" ref="A28:A33" si="1">A27+1</f>
        <v>21</v>
      </c>
      <c r="B28" s="83" t="s">
        <v>147</v>
      </c>
      <c r="C28" s="69" t="s">
        <v>149</v>
      </c>
      <c r="D28" s="156" t="s">
        <v>456</v>
      </c>
      <c r="E28" s="10"/>
      <c r="F28" s="157" t="s">
        <v>457</v>
      </c>
      <c r="G28" s="10"/>
      <c r="H28" s="167" t="s">
        <v>458</v>
      </c>
    </row>
    <row r="29">
      <c r="A29" s="136">
        <f t="shared" si="1"/>
        <v>22</v>
      </c>
      <c r="B29" s="68" t="s">
        <v>151</v>
      </c>
      <c r="C29" s="69" t="s">
        <v>153</v>
      </c>
      <c r="D29" s="159" t="s">
        <v>459</v>
      </c>
      <c r="E29" s="10"/>
      <c r="F29" s="157" t="s">
        <v>401</v>
      </c>
      <c r="G29" s="10"/>
      <c r="H29" s="166" t="s">
        <v>458</v>
      </c>
      <c r="I29" s="41"/>
      <c r="J29" s="43"/>
    </row>
    <row r="30">
      <c r="A30" s="136">
        <f t="shared" si="1"/>
        <v>23</v>
      </c>
      <c r="B30" s="68" t="s">
        <v>157</v>
      </c>
      <c r="C30" s="69" t="s">
        <v>160</v>
      </c>
      <c r="D30" s="156" t="s">
        <v>461</v>
      </c>
      <c r="E30" s="10"/>
      <c r="F30" s="157" t="s">
        <v>401</v>
      </c>
      <c r="G30" s="10"/>
      <c r="H30" s="166" t="s">
        <v>462</v>
      </c>
      <c r="I30" s="41"/>
      <c r="J30" s="43"/>
    </row>
    <row r="31">
      <c r="A31" s="136">
        <f t="shared" si="1"/>
        <v>24</v>
      </c>
      <c r="B31" s="83" t="s">
        <v>162</v>
      </c>
      <c r="C31" s="84" t="s">
        <v>165</v>
      </c>
      <c r="D31" s="159" t="s">
        <v>443</v>
      </c>
      <c r="E31" s="10"/>
      <c r="F31" s="157" t="s">
        <v>464</v>
      </c>
      <c r="G31" s="10"/>
      <c r="H31" s="166" t="s">
        <v>465</v>
      </c>
      <c r="I31" s="41"/>
      <c r="J31" s="43"/>
    </row>
    <row r="32">
      <c r="A32" s="136">
        <f t="shared" si="1"/>
        <v>25</v>
      </c>
      <c r="B32" s="68" t="s">
        <v>166</v>
      </c>
      <c r="C32" s="84" t="s">
        <v>170</v>
      </c>
      <c r="D32" s="156" t="s">
        <v>383</v>
      </c>
      <c r="E32" s="10"/>
      <c r="F32" s="157" t="s">
        <v>444</v>
      </c>
      <c r="G32" s="10"/>
      <c r="H32" s="175" t="s">
        <v>466</v>
      </c>
      <c r="I32" s="8"/>
      <c r="J32" s="10"/>
    </row>
    <row r="33">
      <c r="A33" s="136">
        <f t="shared" si="1"/>
        <v>26</v>
      </c>
      <c r="B33" s="68" t="s">
        <v>174</v>
      </c>
      <c r="C33" s="69" t="s">
        <v>144</v>
      </c>
      <c r="D33" s="159" t="s">
        <v>436</v>
      </c>
      <c r="E33" s="10"/>
      <c r="F33" s="157" t="s">
        <v>378</v>
      </c>
      <c r="G33" s="10"/>
      <c r="H33" s="175" t="s">
        <v>447</v>
      </c>
      <c r="I33" s="8"/>
      <c r="J33" s="10"/>
    </row>
    <row r="34">
      <c r="A34" s="91"/>
      <c r="B34" s="91"/>
      <c r="C34" s="91"/>
      <c r="D34" s="145"/>
      <c r="E34" s="10"/>
      <c r="F34" s="145"/>
      <c r="G34" s="10"/>
      <c r="H34" s="145"/>
      <c r="I34" s="8"/>
      <c r="J34" s="10"/>
    </row>
  </sheetData>
  <mergeCells count="89">
    <mergeCell ref="F18:G18"/>
    <mergeCell ref="H18:J18"/>
    <mergeCell ref="D16:E16"/>
    <mergeCell ref="F16:G16"/>
    <mergeCell ref="H16:J16"/>
    <mergeCell ref="D17:E17"/>
    <mergeCell ref="F17:G17"/>
    <mergeCell ref="H17:J17"/>
    <mergeCell ref="D18:E18"/>
    <mergeCell ref="F21:G21"/>
    <mergeCell ref="H21:J21"/>
    <mergeCell ref="D19:E19"/>
    <mergeCell ref="F19:G19"/>
    <mergeCell ref="H19:J19"/>
    <mergeCell ref="D20:E20"/>
    <mergeCell ref="F20:G20"/>
    <mergeCell ref="H20:J20"/>
    <mergeCell ref="D21:E21"/>
    <mergeCell ref="F24:G24"/>
    <mergeCell ref="H24:J24"/>
    <mergeCell ref="D22:E22"/>
    <mergeCell ref="F22:G22"/>
    <mergeCell ref="H22:J22"/>
    <mergeCell ref="D23:E23"/>
    <mergeCell ref="F23:G23"/>
    <mergeCell ref="H23:J23"/>
    <mergeCell ref="D24:E24"/>
    <mergeCell ref="F27:G27"/>
    <mergeCell ref="H27:J27"/>
    <mergeCell ref="D25:E25"/>
    <mergeCell ref="F25:G25"/>
    <mergeCell ref="H25:J25"/>
    <mergeCell ref="D26:E26"/>
    <mergeCell ref="F26:G26"/>
    <mergeCell ref="H26:J26"/>
    <mergeCell ref="D27:E27"/>
    <mergeCell ref="F30:G30"/>
    <mergeCell ref="H30:J30"/>
    <mergeCell ref="D28:E28"/>
    <mergeCell ref="F28:G28"/>
    <mergeCell ref="H28:J28"/>
    <mergeCell ref="D29:E29"/>
    <mergeCell ref="F29:G29"/>
    <mergeCell ref="H29:J29"/>
    <mergeCell ref="D30:E30"/>
    <mergeCell ref="F33:G33"/>
    <mergeCell ref="H33:J33"/>
    <mergeCell ref="D31:E31"/>
    <mergeCell ref="F31:G31"/>
    <mergeCell ref="H31:J31"/>
    <mergeCell ref="D32:E32"/>
    <mergeCell ref="F32:G32"/>
    <mergeCell ref="H32:J32"/>
    <mergeCell ref="D33:E33"/>
    <mergeCell ref="B1:K1"/>
    <mergeCell ref="A3:K3"/>
    <mergeCell ref="E4:F4"/>
    <mergeCell ref="D6:J6"/>
    <mergeCell ref="B7:C7"/>
    <mergeCell ref="F7:G7"/>
    <mergeCell ref="H7:J7"/>
    <mergeCell ref="D7:E7"/>
    <mergeCell ref="D8:E8"/>
    <mergeCell ref="F8:G8"/>
    <mergeCell ref="H8:J8"/>
    <mergeCell ref="D9:E9"/>
    <mergeCell ref="F9:G9"/>
    <mergeCell ref="H9:J9"/>
    <mergeCell ref="F12:G12"/>
    <mergeCell ref="H12:J12"/>
    <mergeCell ref="D10:E10"/>
    <mergeCell ref="F10:G10"/>
    <mergeCell ref="H10:J10"/>
    <mergeCell ref="D11:E11"/>
    <mergeCell ref="F11:G11"/>
    <mergeCell ref="H11:J11"/>
    <mergeCell ref="D12:E12"/>
    <mergeCell ref="F15:G15"/>
    <mergeCell ref="H15:J15"/>
    <mergeCell ref="D13:E13"/>
    <mergeCell ref="F13:G13"/>
    <mergeCell ref="H13:J13"/>
    <mergeCell ref="D14:E14"/>
    <mergeCell ref="F14:G14"/>
    <mergeCell ref="H14:J14"/>
    <mergeCell ref="D15:E15"/>
    <mergeCell ref="D34:E34"/>
    <mergeCell ref="F34:G34"/>
    <mergeCell ref="H34:J34"/>
  </mergeCell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25"/>
    <col customWidth="1" min="3" max="3" width="16.0"/>
    <col customWidth="1" min="5" max="5" width="17.13"/>
    <col customWidth="1" min="7" max="7" width="14.63"/>
    <col customWidth="1" min="8" max="8" width="12.0"/>
    <col customWidth="1" min="9" max="9" width="10.5"/>
  </cols>
  <sheetData>
    <row r="2">
      <c r="A2" s="1"/>
      <c r="B2" s="4" t="s">
        <v>337</v>
      </c>
    </row>
    <row r="3">
      <c r="F3" s="9" t="s">
        <v>5</v>
      </c>
    </row>
    <row r="4">
      <c r="A4" s="11"/>
      <c r="B4" s="11"/>
      <c r="C4" s="16"/>
      <c r="I4" s="22"/>
      <c r="J4" s="16"/>
    </row>
    <row r="5">
      <c r="A5" s="11"/>
      <c r="B5" s="134" t="s">
        <v>338</v>
      </c>
      <c r="E5" s="37"/>
      <c r="F5" s="37"/>
      <c r="G5" s="37"/>
      <c r="H5" s="37"/>
      <c r="I5" s="37"/>
    </row>
    <row r="6">
      <c r="A6" s="11"/>
      <c r="B6" s="23"/>
      <c r="C6" s="37"/>
      <c r="D6" s="37"/>
      <c r="E6" s="37"/>
      <c r="F6" s="37"/>
      <c r="G6" s="37"/>
      <c r="H6" s="37"/>
      <c r="I6" s="37"/>
      <c r="J6" s="1"/>
      <c r="K6" s="1"/>
      <c r="L6" s="1"/>
      <c r="M6" s="1"/>
      <c r="N6" s="1"/>
    </row>
    <row r="7">
      <c r="A7" s="11"/>
      <c r="B7" s="136" t="s">
        <v>38</v>
      </c>
      <c r="C7" s="45" t="s">
        <v>341</v>
      </c>
      <c r="D7" s="10"/>
      <c r="E7" s="45" t="s">
        <v>342</v>
      </c>
      <c r="F7" s="10"/>
      <c r="G7" s="45" t="s">
        <v>343</v>
      </c>
      <c r="H7" s="10"/>
      <c r="I7" s="37"/>
    </row>
    <row r="8">
      <c r="A8" s="11"/>
      <c r="B8" s="136">
        <v>2.0</v>
      </c>
      <c r="C8" s="141" t="s">
        <v>344</v>
      </c>
      <c r="D8" s="10"/>
      <c r="E8" s="141">
        <v>9.13</v>
      </c>
      <c r="F8" s="10"/>
      <c r="G8" s="141" t="s">
        <v>347</v>
      </c>
      <c r="H8" s="10"/>
      <c r="I8" s="37"/>
    </row>
    <row r="9">
      <c r="A9" s="11"/>
      <c r="B9" s="136">
        <v>14.0</v>
      </c>
      <c r="C9" s="141" t="s">
        <v>349</v>
      </c>
      <c r="D9" s="10"/>
      <c r="E9" s="141">
        <v>9.34</v>
      </c>
      <c r="F9" s="10"/>
      <c r="G9" s="141" t="s">
        <v>347</v>
      </c>
      <c r="H9" s="10"/>
      <c r="I9" s="37"/>
    </row>
    <row r="10">
      <c r="A10" s="11"/>
      <c r="B10" s="136">
        <v>15.0</v>
      </c>
      <c r="C10" s="141" t="s">
        <v>353</v>
      </c>
      <c r="D10" s="10"/>
      <c r="E10" s="141">
        <v>9.43</v>
      </c>
      <c r="F10" s="10"/>
      <c r="G10" s="141" t="s">
        <v>347</v>
      </c>
      <c r="H10" s="10"/>
      <c r="I10" s="37"/>
    </row>
    <row r="11">
      <c r="A11" s="11"/>
      <c r="B11" s="23"/>
      <c r="C11" s="37"/>
      <c r="D11" s="37"/>
      <c r="E11" s="37"/>
      <c r="F11" s="37"/>
      <c r="G11" s="37"/>
      <c r="H11" s="37"/>
      <c r="I11" s="37"/>
    </row>
    <row r="12">
      <c r="A12" s="11"/>
      <c r="B12" s="23"/>
      <c r="C12" s="146" t="s">
        <v>355</v>
      </c>
      <c r="D12" s="141" t="s">
        <v>356</v>
      </c>
      <c r="E12" s="8"/>
      <c r="F12" s="10"/>
      <c r="G12" s="37"/>
      <c r="H12" s="37"/>
      <c r="I12" s="37"/>
    </row>
    <row r="13">
      <c r="A13" s="11"/>
      <c r="B13" s="23"/>
      <c r="C13" s="147" t="s">
        <v>357</v>
      </c>
      <c r="D13" s="150" t="s">
        <v>344</v>
      </c>
      <c r="E13" s="8"/>
      <c r="F13" s="10"/>
      <c r="G13" s="37"/>
      <c r="H13" s="37"/>
      <c r="I13" s="37"/>
    </row>
    <row r="14">
      <c r="C14" s="147" t="s">
        <v>359</v>
      </c>
      <c r="D14" s="150" t="s">
        <v>353</v>
      </c>
      <c r="E14" s="8"/>
      <c r="F14" s="10"/>
      <c r="G14" s="37"/>
      <c r="H14" s="37"/>
      <c r="I14" s="37"/>
    </row>
    <row r="15">
      <c r="C15" s="147" t="s">
        <v>360</v>
      </c>
      <c r="D15" s="150" t="s">
        <v>362</v>
      </c>
      <c r="E15" s="8"/>
      <c r="F15" s="10"/>
      <c r="G15" s="37"/>
      <c r="H15" s="37"/>
      <c r="I15" s="37"/>
    </row>
    <row r="16">
      <c r="C16" s="152" t="s">
        <v>366</v>
      </c>
      <c r="D16" s="150" t="s">
        <v>268</v>
      </c>
      <c r="E16" s="8"/>
      <c r="F16" s="10"/>
      <c r="G16" s="37"/>
      <c r="H16" s="37"/>
      <c r="I16" s="37"/>
    </row>
    <row r="17">
      <c r="C17" s="37"/>
      <c r="D17" s="37"/>
      <c r="E17" s="37"/>
      <c r="F17" s="37"/>
      <c r="G17" s="37"/>
      <c r="H17" s="37"/>
      <c r="I17" s="37"/>
    </row>
    <row r="18">
      <c r="B18" s="22"/>
      <c r="C18" s="37"/>
      <c r="D18" s="37"/>
      <c r="E18" s="37"/>
      <c r="F18" s="37"/>
      <c r="G18" s="37"/>
      <c r="H18" s="37"/>
      <c r="I18" s="37"/>
    </row>
    <row r="19">
      <c r="B19" s="134" t="s">
        <v>370</v>
      </c>
      <c r="F19" s="37"/>
      <c r="G19" s="37"/>
      <c r="H19" s="37"/>
      <c r="I19" s="37"/>
    </row>
    <row r="20">
      <c r="B20" s="22"/>
      <c r="C20" s="22"/>
      <c r="D20" s="37"/>
      <c r="E20" s="37"/>
      <c r="F20" s="37"/>
      <c r="G20" s="37"/>
      <c r="H20" s="37"/>
      <c r="I20" s="37"/>
    </row>
    <row r="21">
      <c r="B21" s="32" t="s">
        <v>375</v>
      </c>
      <c r="C21" s="10"/>
      <c r="D21" s="45" t="s">
        <v>377</v>
      </c>
      <c r="E21" s="10"/>
      <c r="F21" s="45" t="s">
        <v>377</v>
      </c>
      <c r="G21" s="10"/>
      <c r="H21" s="51" t="s">
        <v>46</v>
      </c>
      <c r="I21" s="37"/>
    </row>
    <row r="22">
      <c r="B22" s="32" t="s">
        <v>357</v>
      </c>
      <c r="C22" s="10"/>
      <c r="D22" s="141" t="s">
        <v>264</v>
      </c>
      <c r="E22" s="10"/>
      <c r="F22" s="141" t="s">
        <v>380</v>
      </c>
      <c r="G22" s="10"/>
      <c r="H22" s="146">
        <v>9.98622225E8</v>
      </c>
      <c r="I22" s="37"/>
    </row>
    <row r="23">
      <c r="B23" s="32" t="s">
        <v>359</v>
      </c>
      <c r="C23" s="10"/>
      <c r="D23" s="141" t="s">
        <v>382</v>
      </c>
      <c r="E23" s="10"/>
      <c r="F23" s="141" t="s">
        <v>256</v>
      </c>
      <c r="G23" s="10"/>
      <c r="H23" s="146">
        <v>9.97441029E8</v>
      </c>
      <c r="I23" s="37"/>
    </row>
    <row r="24">
      <c r="B24" s="32" t="s">
        <v>360</v>
      </c>
      <c r="C24" s="10"/>
      <c r="D24" s="141" t="s">
        <v>384</v>
      </c>
      <c r="E24" s="10"/>
      <c r="F24" s="141" t="s">
        <v>386</v>
      </c>
      <c r="G24" s="10"/>
      <c r="H24" s="146">
        <v>9.84901242E8</v>
      </c>
      <c r="I24" s="37"/>
    </row>
    <row r="25">
      <c r="B25" s="22"/>
      <c r="C25" s="37"/>
      <c r="D25" s="37"/>
      <c r="E25" s="37"/>
      <c r="F25" s="37"/>
      <c r="G25" s="37"/>
      <c r="H25" s="37"/>
      <c r="I25" s="37"/>
    </row>
    <row r="26">
      <c r="B26" s="22"/>
      <c r="C26" s="37"/>
      <c r="D26" s="37"/>
      <c r="E26" s="37"/>
      <c r="F26" s="37"/>
      <c r="G26" s="37"/>
      <c r="H26" s="37"/>
      <c r="I26" s="37"/>
    </row>
    <row r="27">
      <c r="B27" s="22"/>
      <c r="C27" s="37"/>
      <c r="D27" s="37"/>
      <c r="E27" s="37"/>
      <c r="F27" s="37"/>
      <c r="G27" s="37"/>
      <c r="H27" s="37"/>
      <c r="I27" s="37"/>
    </row>
    <row r="28">
      <c r="C28" s="37"/>
      <c r="D28" s="37"/>
      <c r="E28" s="37"/>
      <c r="F28" s="37"/>
      <c r="G28" s="37"/>
      <c r="H28" s="37"/>
      <c r="I28" s="37"/>
    </row>
    <row r="29">
      <c r="C29" s="37"/>
      <c r="D29" s="37"/>
      <c r="E29" s="37"/>
      <c r="F29" s="37"/>
      <c r="G29" s="37"/>
      <c r="H29" s="37"/>
      <c r="I29" s="37"/>
    </row>
  </sheetData>
  <mergeCells count="35">
    <mergeCell ref="B2:L2"/>
    <mergeCell ref="F3:H3"/>
    <mergeCell ref="C4:E4"/>
    <mergeCell ref="J4:L4"/>
    <mergeCell ref="B5:D5"/>
    <mergeCell ref="E7:F7"/>
    <mergeCell ref="G7:H7"/>
    <mergeCell ref="C7:D7"/>
    <mergeCell ref="C8:D8"/>
    <mergeCell ref="E8:F8"/>
    <mergeCell ref="G8:H8"/>
    <mergeCell ref="C9:D9"/>
    <mergeCell ref="E9:F9"/>
    <mergeCell ref="G9:H9"/>
    <mergeCell ref="C10:D10"/>
    <mergeCell ref="E10:F10"/>
    <mergeCell ref="G10:H10"/>
    <mergeCell ref="D12:F12"/>
    <mergeCell ref="D13:F13"/>
    <mergeCell ref="D14:F14"/>
    <mergeCell ref="D15:F15"/>
    <mergeCell ref="B22:C22"/>
    <mergeCell ref="B23:C23"/>
    <mergeCell ref="D23:E23"/>
    <mergeCell ref="F23:G23"/>
    <mergeCell ref="B24:C24"/>
    <mergeCell ref="D24:E24"/>
    <mergeCell ref="F24:G24"/>
    <mergeCell ref="D16:F16"/>
    <mergeCell ref="B19:E19"/>
    <mergeCell ref="B21:C21"/>
    <mergeCell ref="D21:E21"/>
    <mergeCell ref="F21:G21"/>
    <mergeCell ref="D22:E22"/>
    <mergeCell ref="F22:G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0.63"/>
    <col customWidth="1" min="3" max="3" width="18.5"/>
    <col customWidth="1" min="4" max="4" width="13.63"/>
    <col customWidth="1" min="5" max="6" width="13.5"/>
    <col customWidth="1" min="7" max="7" width="43.5"/>
  </cols>
  <sheetData>
    <row r="1">
      <c r="C1" s="4" t="s">
        <v>449</v>
      </c>
    </row>
    <row r="5" ht="22.5" customHeight="1">
      <c r="B5" s="168" t="s">
        <v>38</v>
      </c>
      <c r="C5" s="168" t="s">
        <v>451</v>
      </c>
      <c r="D5" s="169" t="s">
        <v>452</v>
      </c>
      <c r="E5" s="169" t="s">
        <v>453</v>
      </c>
      <c r="F5" s="169" t="s">
        <v>454</v>
      </c>
      <c r="G5" s="168" t="s">
        <v>455</v>
      </c>
    </row>
    <row r="6" ht="22.5" customHeight="1">
      <c r="B6" s="170">
        <v>1.0</v>
      </c>
      <c r="C6" s="171" t="s">
        <v>7</v>
      </c>
      <c r="D6" s="172" t="s">
        <v>10</v>
      </c>
      <c r="E6" s="172" t="s">
        <v>13</v>
      </c>
      <c r="F6" s="172" t="s">
        <v>15</v>
      </c>
      <c r="G6" s="173" t="s">
        <v>460</v>
      </c>
    </row>
    <row r="7" ht="22.5" customHeight="1">
      <c r="B7" s="170">
        <v>2.0</v>
      </c>
      <c r="C7" s="171" t="s">
        <v>16</v>
      </c>
      <c r="D7" s="172" t="s">
        <v>19</v>
      </c>
      <c r="E7" s="172" t="s">
        <v>13</v>
      </c>
      <c r="F7" s="172" t="s">
        <v>20</v>
      </c>
      <c r="G7" s="174" t="s">
        <v>463</v>
      </c>
    </row>
    <row r="8" ht="22.5" customHeight="1">
      <c r="B8" s="170">
        <v>3.0</v>
      </c>
      <c r="C8" s="171" t="s">
        <v>22</v>
      </c>
      <c r="D8" s="172" t="s">
        <v>24</v>
      </c>
      <c r="E8" s="172" t="s">
        <v>25</v>
      </c>
      <c r="F8" s="172" t="s">
        <v>27</v>
      </c>
      <c r="G8" s="176" t="s">
        <v>467</v>
      </c>
    </row>
    <row r="9" ht="22.5" customHeight="1">
      <c r="B9" s="170">
        <v>4.0</v>
      </c>
      <c r="C9" s="171" t="s">
        <v>29</v>
      </c>
      <c r="D9" s="172" t="s">
        <v>31</v>
      </c>
      <c r="E9" s="172" t="s">
        <v>32</v>
      </c>
      <c r="F9" s="172" t="s">
        <v>34</v>
      </c>
      <c r="G9" s="176"/>
    </row>
    <row r="10" ht="22.5" customHeight="1">
      <c r="B10" s="170">
        <v>5.0</v>
      </c>
      <c r="C10" s="171" t="s">
        <v>36</v>
      </c>
      <c r="D10" s="172" t="s">
        <v>37</v>
      </c>
      <c r="E10" s="172" t="s">
        <v>39</v>
      </c>
      <c r="F10" s="172" t="s">
        <v>41</v>
      </c>
      <c r="G10" s="177"/>
    </row>
    <row r="11" ht="22.5" customHeight="1">
      <c r="B11" s="170">
        <v>6.0</v>
      </c>
      <c r="C11" s="178" t="s">
        <v>43</v>
      </c>
      <c r="D11" s="179" t="s">
        <v>45</v>
      </c>
      <c r="E11" s="172" t="s">
        <v>48</v>
      </c>
      <c r="F11" s="179" t="s">
        <v>49</v>
      </c>
      <c r="G11" s="176" t="s">
        <v>468</v>
      </c>
    </row>
    <row r="12" ht="22.5" customHeight="1">
      <c r="B12" s="170">
        <v>7.0</v>
      </c>
      <c r="C12" s="171" t="s">
        <v>54</v>
      </c>
      <c r="D12" s="172" t="s">
        <v>56</v>
      </c>
      <c r="E12" s="172" t="s">
        <v>58</v>
      </c>
      <c r="F12" s="172" t="s">
        <v>60</v>
      </c>
      <c r="G12" s="174" t="s">
        <v>469</v>
      </c>
    </row>
    <row r="13" ht="22.5" customHeight="1">
      <c r="B13" s="170">
        <v>8.0</v>
      </c>
      <c r="C13" s="178" t="s">
        <v>63</v>
      </c>
      <c r="D13" s="172" t="s">
        <v>65</v>
      </c>
      <c r="E13" s="172" t="s">
        <v>67</v>
      </c>
      <c r="F13" s="172" t="s">
        <v>69</v>
      </c>
      <c r="G13" s="177"/>
    </row>
    <row r="14" ht="22.5" customHeight="1">
      <c r="B14" s="170">
        <v>9.0</v>
      </c>
      <c r="C14" s="171" t="s">
        <v>72</v>
      </c>
      <c r="D14" s="172" t="s">
        <v>73</v>
      </c>
      <c r="E14" s="172" t="s">
        <v>75</v>
      </c>
      <c r="F14" s="172" t="s">
        <v>77</v>
      </c>
      <c r="G14" s="177"/>
    </row>
    <row r="15" ht="22.5" customHeight="1">
      <c r="B15" s="170">
        <v>10.0</v>
      </c>
      <c r="C15" s="178" t="s">
        <v>79</v>
      </c>
      <c r="D15" s="172" t="s">
        <v>81</v>
      </c>
      <c r="E15" s="172" t="s">
        <v>82</v>
      </c>
      <c r="F15" s="172" t="s">
        <v>84</v>
      </c>
      <c r="G15" s="176" t="s">
        <v>470</v>
      </c>
    </row>
    <row r="16" ht="22.5" customHeight="1">
      <c r="B16" s="170">
        <v>11.0</v>
      </c>
      <c r="C16" s="171" t="s">
        <v>88</v>
      </c>
      <c r="D16" s="172" t="s">
        <v>89</v>
      </c>
      <c r="E16" s="172" t="s">
        <v>90</v>
      </c>
      <c r="F16" s="172" t="s">
        <v>92</v>
      </c>
      <c r="G16" s="177"/>
    </row>
    <row r="17" ht="22.5" customHeight="1">
      <c r="B17" s="170">
        <v>12.0</v>
      </c>
      <c r="C17" s="171" t="s">
        <v>94</v>
      </c>
      <c r="D17" s="172" t="s">
        <v>96</v>
      </c>
      <c r="E17" s="172" t="s">
        <v>97</v>
      </c>
      <c r="F17" s="172" t="s">
        <v>98</v>
      </c>
      <c r="G17" s="176"/>
    </row>
    <row r="18" ht="22.5" customHeight="1">
      <c r="B18" s="170">
        <v>13.0</v>
      </c>
      <c r="C18" s="171" t="s">
        <v>100</v>
      </c>
      <c r="D18" s="172" t="s">
        <v>101</v>
      </c>
      <c r="E18" s="172" t="s">
        <v>75</v>
      </c>
      <c r="F18" s="172" t="s">
        <v>102</v>
      </c>
      <c r="G18" s="180" t="s">
        <v>471</v>
      </c>
    </row>
    <row r="19" ht="22.5" customHeight="1">
      <c r="B19" s="170">
        <v>14.0</v>
      </c>
      <c r="C19" s="178" t="s">
        <v>100</v>
      </c>
      <c r="D19" s="179" t="s">
        <v>105</v>
      </c>
      <c r="E19" s="172" t="s">
        <v>106</v>
      </c>
      <c r="F19" s="179" t="s">
        <v>108</v>
      </c>
      <c r="G19" s="176" t="s">
        <v>474</v>
      </c>
    </row>
    <row r="20" ht="22.5" customHeight="1">
      <c r="B20" s="170">
        <v>15.0</v>
      </c>
      <c r="C20" s="171" t="s">
        <v>111</v>
      </c>
      <c r="D20" s="179" t="s">
        <v>112</v>
      </c>
      <c r="E20" s="172" t="s">
        <v>113</v>
      </c>
      <c r="F20" s="179" t="s">
        <v>114</v>
      </c>
      <c r="G20" s="177"/>
    </row>
    <row r="21" ht="22.5" customHeight="1">
      <c r="B21" s="170">
        <v>16.0</v>
      </c>
      <c r="C21" s="171" t="s">
        <v>117</v>
      </c>
      <c r="D21" s="172" t="s">
        <v>119</v>
      </c>
      <c r="E21" s="172" t="s">
        <v>120</v>
      </c>
      <c r="F21" s="172" t="s">
        <v>60</v>
      </c>
      <c r="G21" s="176" t="s">
        <v>476</v>
      </c>
    </row>
    <row r="22" ht="22.5" customHeight="1">
      <c r="B22" s="170">
        <v>17.0</v>
      </c>
      <c r="C22" s="171" t="s">
        <v>122</v>
      </c>
      <c r="D22" s="172" t="s">
        <v>124</v>
      </c>
      <c r="E22" s="172" t="s">
        <v>126</v>
      </c>
      <c r="F22" s="172" t="s">
        <v>92</v>
      </c>
      <c r="G22" s="177"/>
    </row>
    <row r="23" ht="22.5" customHeight="1">
      <c r="B23" s="170">
        <v>18.0</v>
      </c>
      <c r="C23" s="178" t="s">
        <v>129</v>
      </c>
      <c r="D23" s="179" t="s">
        <v>131</v>
      </c>
      <c r="E23" s="172" t="s">
        <v>132</v>
      </c>
      <c r="F23" s="179" t="s">
        <v>134</v>
      </c>
      <c r="G23" s="177"/>
    </row>
    <row r="24" ht="22.5" customHeight="1">
      <c r="B24" s="170">
        <v>19.0</v>
      </c>
      <c r="C24" s="171" t="s">
        <v>135</v>
      </c>
      <c r="D24" s="172" t="s">
        <v>138</v>
      </c>
      <c r="E24" s="172" t="s">
        <v>139</v>
      </c>
      <c r="F24" s="172" t="s">
        <v>120</v>
      </c>
      <c r="G24" s="176" t="s">
        <v>484</v>
      </c>
    </row>
    <row r="25" ht="22.5" customHeight="1">
      <c r="B25" s="170">
        <v>20.0</v>
      </c>
      <c r="C25" s="178" t="s">
        <v>141</v>
      </c>
      <c r="D25" s="179" t="s">
        <v>142</v>
      </c>
      <c r="E25" s="172" t="s">
        <v>144</v>
      </c>
      <c r="F25" s="179" t="s">
        <v>145</v>
      </c>
      <c r="G25" s="177"/>
    </row>
    <row r="26" ht="22.5" customHeight="1">
      <c r="B26" s="170">
        <v>21.0</v>
      </c>
      <c r="C26" s="178" t="s">
        <v>147</v>
      </c>
      <c r="D26" s="179" t="s">
        <v>148</v>
      </c>
      <c r="E26" s="172" t="s">
        <v>149</v>
      </c>
      <c r="F26" s="179" t="s">
        <v>150</v>
      </c>
      <c r="G26" s="177"/>
    </row>
    <row r="27" ht="22.5" customHeight="1">
      <c r="B27" s="170">
        <v>22.0</v>
      </c>
      <c r="C27" s="171" t="s">
        <v>151</v>
      </c>
      <c r="D27" s="172" t="s">
        <v>152</v>
      </c>
      <c r="E27" s="172" t="s">
        <v>153</v>
      </c>
      <c r="F27" s="172" t="s">
        <v>154</v>
      </c>
      <c r="G27" s="177"/>
    </row>
    <row r="28" ht="22.5" customHeight="1">
      <c r="B28" s="170">
        <v>23.0</v>
      </c>
      <c r="C28" s="171" t="s">
        <v>157</v>
      </c>
      <c r="D28" s="172" t="s">
        <v>159</v>
      </c>
      <c r="E28" s="172" t="s">
        <v>160</v>
      </c>
      <c r="F28" s="172" t="s">
        <v>161</v>
      </c>
      <c r="G28" s="177"/>
    </row>
    <row r="29" ht="22.5" customHeight="1">
      <c r="B29" s="170">
        <v>24.0</v>
      </c>
      <c r="C29" s="178" t="s">
        <v>162</v>
      </c>
      <c r="D29" s="179" t="s">
        <v>163</v>
      </c>
      <c r="E29" s="179" t="s">
        <v>165</v>
      </c>
      <c r="F29" s="179" t="s">
        <v>134</v>
      </c>
      <c r="G29" s="177"/>
    </row>
    <row r="30" ht="22.5" customHeight="1">
      <c r="B30" s="170">
        <v>25.0</v>
      </c>
      <c r="C30" s="171" t="s">
        <v>166</v>
      </c>
      <c r="D30" s="172" t="s">
        <v>167</v>
      </c>
      <c r="E30" s="179" t="s">
        <v>170</v>
      </c>
      <c r="F30" s="172" t="s">
        <v>171</v>
      </c>
      <c r="G30" s="211"/>
    </row>
    <row r="31" ht="22.5" customHeight="1">
      <c r="B31" s="212">
        <v>26.0</v>
      </c>
      <c r="C31" s="214" t="s">
        <v>174</v>
      </c>
      <c r="D31" s="216" t="s">
        <v>175</v>
      </c>
      <c r="E31" s="216" t="s">
        <v>144</v>
      </c>
      <c r="F31" s="216" t="s">
        <v>177</v>
      </c>
      <c r="G31" s="218" t="s">
        <v>525</v>
      </c>
    </row>
    <row r="32" ht="22.5" customHeight="1">
      <c r="B32" s="220"/>
    </row>
    <row r="33" ht="22.5" customHeight="1">
      <c r="B33" s="220"/>
    </row>
    <row r="34" ht="22.5" customHeight="1">
      <c r="B34" s="220"/>
    </row>
    <row r="35" ht="22.5" customHeight="1">
      <c r="B35" s="220"/>
    </row>
    <row r="36" ht="22.5" customHeight="1">
      <c r="B36" s="220"/>
    </row>
  </sheetData>
  <mergeCells count="1">
    <mergeCell ref="C1:E1"/>
  </mergeCells>
  <dataValidations>
    <dataValidation type="custom" allowBlank="1" showDropDown="1" sqref="B6:B36">
      <formula1>AND(ISNUMBER(B6),(NOT(OR(NOT(ISERROR(DATEVALUE(B6))), AND(ISNUMBER(B6), LEFT(CELL("format", B6))="D")))))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25"/>
    <col customWidth="1" min="3" max="3" width="16.0"/>
    <col customWidth="1" min="5" max="5" width="17.13"/>
    <col customWidth="1" min="7" max="7" width="14.63"/>
    <col customWidth="1" min="8" max="8" width="12.0"/>
    <col customWidth="1" min="9" max="9" width="10.5"/>
  </cols>
  <sheetData>
    <row r="2">
      <c r="A2" s="1"/>
      <c r="B2" s="4" t="s">
        <v>472</v>
      </c>
    </row>
    <row r="3">
      <c r="F3" s="22" t="s">
        <v>473</v>
      </c>
    </row>
    <row r="4">
      <c r="A4" s="11"/>
      <c r="B4" s="134"/>
      <c r="C4" s="134"/>
      <c r="D4" s="134"/>
      <c r="E4" s="37"/>
      <c r="F4" s="37"/>
      <c r="G4" s="37"/>
      <c r="H4" s="37"/>
      <c r="I4" s="37"/>
    </row>
    <row r="5">
      <c r="A5" s="11"/>
      <c r="B5" s="23"/>
      <c r="C5" s="37"/>
      <c r="D5" s="37"/>
      <c r="E5" s="149" t="s">
        <v>358</v>
      </c>
      <c r="F5" s="8"/>
      <c r="G5" s="8"/>
      <c r="H5" s="8"/>
      <c r="I5" s="8"/>
      <c r="J5" s="8"/>
      <c r="K5" s="10"/>
      <c r="L5" s="1"/>
      <c r="M5" s="1"/>
      <c r="N5" s="1"/>
    </row>
    <row r="6">
      <c r="A6" s="11"/>
      <c r="B6" s="151" t="s">
        <v>38</v>
      </c>
      <c r="C6" s="150" t="s">
        <v>361</v>
      </c>
      <c r="D6" s="10"/>
      <c r="E6" s="150" t="s">
        <v>364</v>
      </c>
      <c r="F6" s="10"/>
      <c r="G6" s="150" t="s">
        <v>365</v>
      </c>
      <c r="H6" s="10"/>
      <c r="I6" s="150" t="s">
        <v>367</v>
      </c>
      <c r="J6" s="8"/>
      <c r="K6" s="10"/>
    </row>
    <row r="7">
      <c r="A7" s="11"/>
      <c r="B7" s="153" t="s">
        <v>368</v>
      </c>
      <c r="C7" s="68" t="s">
        <v>7</v>
      </c>
      <c r="D7" s="69" t="s">
        <v>13</v>
      </c>
      <c r="E7" s="191" t="s">
        <v>483</v>
      </c>
      <c r="F7" s="192"/>
      <c r="G7" s="193" t="s">
        <v>485</v>
      </c>
      <c r="H7" s="10"/>
      <c r="I7" s="196" t="s">
        <v>486</v>
      </c>
      <c r="J7" s="8"/>
      <c r="K7" s="10"/>
    </row>
    <row r="8">
      <c r="A8" s="11"/>
      <c r="B8" s="153" t="s">
        <v>381</v>
      </c>
      <c r="C8" s="68" t="s">
        <v>16</v>
      </c>
      <c r="D8" s="69" t="s">
        <v>13</v>
      </c>
      <c r="E8" s="199" t="s">
        <v>489</v>
      </c>
      <c r="F8" s="200"/>
      <c r="G8" s="193" t="s">
        <v>491</v>
      </c>
      <c r="H8" s="10"/>
      <c r="I8" s="196" t="s">
        <v>493</v>
      </c>
      <c r="J8" s="8"/>
      <c r="K8" s="10"/>
    </row>
    <row r="9">
      <c r="A9" s="11"/>
      <c r="B9" s="153" t="s">
        <v>388</v>
      </c>
      <c r="C9" s="68" t="s">
        <v>22</v>
      </c>
      <c r="D9" s="69" t="s">
        <v>25</v>
      </c>
      <c r="E9" s="191" t="s">
        <v>498</v>
      </c>
      <c r="F9" s="192"/>
      <c r="G9" s="193" t="s">
        <v>491</v>
      </c>
      <c r="H9" s="10"/>
      <c r="I9" s="196" t="s">
        <v>499</v>
      </c>
      <c r="J9" s="8"/>
      <c r="K9" s="10"/>
    </row>
    <row r="10">
      <c r="A10" s="11"/>
      <c r="B10" s="153" t="s">
        <v>393</v>
      </c>
      <c r="C10" s="68" t="s">
        <v>29</v>
      </c>
      <c r="D10" s="69" t="s">
        <v>32</v>
      </c>
      <c r="E10" s="208" t="s">
        <v>504</v>
      </c>
      <c r="F10" s="200"/>
      <c r="G10" s="193" t="s">
        <v>506</v>
      </c>
      <c r="H10" s="10"/>
      <c r="I10" s="196" t="s">
        <v>509</v>
      </c>
      <c r="J10" s="8"/>
      <c r="K10" s="10"/>
    </row>
    <row r="11">
      <c r="A11" s="11"/>
      <c r="B11" s="153" t="s">
        <v>397</v>
      </c>
      <c r="C11" s="68" t="s">
        <v>36</v>
      </c>
      <c r="D11" s="69" t="s">
        <v>39</v>
      </c>
      <c r="E11" s="191" t="s">
        <v>514</v>
      </c>
      <c r="F11" s="192"/>
      <c r="G11" s="193" t="s">
        <v>518</v>
      </c>
      <c r="H11" s="10"/>
      <c r="I11" s="196" t="s">
        <v>521</v>
      </c>
      <c r="J11" s="8"/>
      <c r="K11" s="10"/>
    </row>
    <row r="12">
      <c r="A12" s="11"/>
      <c r="B12" s="153" t="s">
        <v>406</v>
      </c>
      <c r="C12" s="83" t="s">
        <v>43</v>
      </c>
      <c r="D12" s="69" t="s">
        <v>48</v>
      </c>
      <c r="E12" s="208" t="s">
        <v>526</v>
      </c>
      <c r="F12" s="200"/>
      <c r="G12" s="193" t="s">
        <v>528</v>
      </c>
      <c r="H12" s="10"/>
      <c r="I12" s="196" t="s">
        <v>529</v>
      </c>
      <c r="J12" s="8"/>
      <c r="K12" s="10"/>
    </row>
    <row r="13">
      <c r="B13" s="153" t="s">
        <v>415</v>
      </c>
      <c r="C13" s="68" t="s">
        <v>54</v>
      </c>
      <c r="D13" s="69" t="s">
        <v>58</v>
      </c>
      <c r="E13" s="191" t="s">
        <v>535</v>
      </c>
      <c r="F13" s="192"/>
      <c r="G13" s="193" t="s">
        <v>536</v>
      </c>
      <c r="H13" s="10"/>
      <c r="I13" s="196" t="s">
        <v>418</v>
      </c>
      <c r="J13" s="8"/>
      <c r="K13" s="10"/>
    </row>
    <row r="14">
      <c r="B14" s="153" t="s">
        <v>419</v>
      </c>
      <c r="C14" s="83" t="s">
        <v>63</v>
      </c>
      <c r="D14" s="69" t="s">
        <v>67</v>
      </c>
      <c r="E14" s="208" t="s">
        <v>539</v>
      </c>
      <c r="F14" s="200"/>
      <c r="G14" s="193" t="s">
        <v>491</v>
      </c>
      <c r="H14" s="10"/>
      <c r="I14" s="223" t="s">
        <v>541</v>
      </c>
      <c r="J14" s="8"/>
      <c r="K14" s="10"/>
    </row>
    <row r="15">
      <c r="B15" s="153" t="s">
        <v>423</v>
      </c>
      <c r="C15" s="68" t="s">
        <v>72</v>
      </c>
      <c r="D15" s="69" t="s">
        <v>75</v>
      </c>
      <c r="E15" s="191" t="s">
        <v>545</v>
      </c>
      <c r="F15" s="192"/>
      <c r="G15" s="193" t="s">
        <v>549</v>
      </c>
      <c r="H15" s="10"/>
      <c r="I15" s="196" t="s">
        <v>551</v>
      </c>
      <c r="J15" s="8"/>
      <c r="K15" s="10"/>
    </row>
    <row r="16">
      <c r="B16" s="153" t="s">
        <v>426</v>
      </c>
      <c r="C16" s="83" t="s">
        <v>79</v>
      </c>
      <c r="D16" s="69" t="s">
        <v>82</v>
      </c>
      <c r="E16" s="208" t="s">
        <v>554</v>
      </c>
      <c r="F16" s="200"/>
      <c r="G16" s="193" t="s">
        <v>556</v>
      </c>
      <c r="H16" s="10"/>
      <c r="I16" s="196" t="s">
        <v>558</v>
      </c>
      <c r="J16" s="8"/>
      <c r="K16" s="10"/>
    </row>
    <row r="17">
      <c r="B17" s="153" t="s">
        <v>430</v>
      </c>
      <c r="C17" s="68" t="s">
        <v>88</v>
      </c>
      <c r="D17" s="69" t="s">
        <v>90</v>
      </c>
      <c r="E17" s="191" t="s">
        <v>562</v>
      </c>
      <c r="F17" s="192"/>
      <c r="G17" s="193" t="s">
        <v>563</v>
      </c>
      <c r="H17" s="10"/>
      <c r="I17" s="196" t="s">
        <v>565</v>
      </c>
      <c r="J17" s="8"/>
      <c r="K17" s="10"/>
    </row>
    <row r="18">
      <c r="B18" s="153" t="s">
        <v>432</v>
      </c>
      <c r="C18" s="68" t="s">
        <v>94</v>
      </c>
      <c r="D18" s="69" t="s">
        <v>97</v>
      </c>
      <c r="E18" s="208" t="s">
        <v>567</v>
      </c>
      <c r="F18" s="200"/>
      <c r="G18" s="193" t="s">
        <v>536</v>
      </c>
      <c r="H18" s="10"/>
      <c r="I18" s="231" t="s">
        <v>569</v>
      </c>
      <c r="J18" s="41"/>
      <c r="K18" s="43"/>
    </row>
    <row r="19">
      <c r="B19" s="153" t="s">
        <v>435</v>
      </c>
      <c r="C19" s="68" t="s">
        <v>100</v>
      </c>
      <c r="D19" s="69" t="s">
        <v>75</v>
      </c>
      <c r="E19" s="191" t="s">
        <v>572</v>
      </c>
      <c r="F19" s="192"/>
      <c r="G19" s="193" t="s">
        <v>573</v>
      </c>
      <c r="H19" s="10"/>
      <c r="I19" s="196" t="s">
        <v>575</v>
      </c>
      <c r="J19" s="8"/>
      <c r="K19" s="10"/>
    </row>
    <row r="20">
      <c r="B20" s="136">
        <v>14.0</v>
      </c>
      <c r="C20" s="83" t="s">
        <v>100</v>
      </c>
      <c r="D20" s="69" t="s">
        <v>106</v>
      </c>
      <c r="E20" s="208" t="s">
        <v>577</v>
      </c>
      <c r="F20" s="200"/>
      <c r="G20" s="193" t="s">
        <v>578</v>
      </c>
      <c r="H20" s="10"/>
      <c r="I20" s="231" t="s">
        <v>579</v>
      </c>
      <c r="J20" s="41"/>
      <c r="K20" s="43"/>
    </row>
    <row r="21">
      <c r="B21" s="136">
        <v>15.0</v>
      </c>
      <c r="C21" s="68" t="s">
        <v>111</v>
      </c>
      <c r="D21" s="69" t="s">
        <v>113</v>
      </c>
      <c r="E21" s="191" t="s">
        <v>580</v>
      </c>
      <c r="F21" s="192"/>
      <c r="G21" s="193" t="s">
        <v>582</v>
      </c>
      <c r="H21" s="10"/>
      <c r="I21" s="231" t="s">
        <v>583</v>
      </c>
      <c r="J21" s="41"/>
      <c r="K21" s="43"/>
    </row>
    <row r="22">
      <c r="B22" s="136">
        <v>16.0</v>
      </c>
      <c r="C22" s="68" t="s">
        <v>117</v>
      </c>
      <c r="D22" s="69" t="s">
        <v>120</v>
      </c>
      <c r="E22" s="208" t="s">
        <v>588</v>
      </c>
      <c r="F22" s="200"/>
      <c r="G22" s="193" t="s">
        <v>592</v>
      </c>
      <c r="H22" s="10"/>
      <c r="I22" s="196" t="s">
        <v>596</v>
      </c>
      <c r="J22" s="8"/>
      <c r="K22" s="10"/>
    </row>
    <row r="23">
      <c r="B23" s="136">
        <v>17.0</v>
      </c>
      <c r="C23" s="68" t="s">
        <v>122</v>
      </c>
      <c r="D23" s="69" t="s">
        <v>126</v>
      </c>
      <c r="E23" s="191" t="s">
        <v>603</v>
      </c>
      <c r="F23" s="192"/>
      <c r="G23" s="193" t="s">
        <v>607</v>
      </c>
      <c r="H23" s="10"/>
      <c r="I23" s="196" t="s">
        <v>445</v>
      </c>
      <c r="J23" s="8"/>
      <c r="K23" s="10"/>
    </row>
    <row r="24">
      <c r="B24" s="136">
        <v>18.0</v>
      </c>
      <c r="C24" s="83" t="s">
        <v>129</v>
      </c>
      <c r="D24" s="69" t="s">
        <v>132</v>
      </c>
      <c r="E24" s="208" t="s">
        <v>614</v>
      </c>
      <c r="F24" s="200"/>
      <c r="G24" s="193" t="s">
        <v>536</v>
      </c>
      <c r="H24" s="10"/>
      <c r="I24" s="231" t="s">
        <v>615</v>
      </c>
      <c r="J24" s="41"/>
      <c r="K24" s="43"/>
    </row>
    <row r="25">
      <c r="B25" s="136">
        <v>19.0</v>
      </c>
      <c r="C25" s="68" t="s">
        <v>135</v>
      </c>
      <c r="D25" s="69" t="s">
        <v>139</v>
      </c>
      <c r="E25" s="191" t="s">
        <v>617</v>
      </c>
      <c r="F25" s="192"/>
      <c r="G25" s="193" t="s">
        <v>619</v>
      </c>
      <c r="H25" s="10"/>
      <c r="I25" s="196" t="s">
        <v>447</v>
      </c>
      <c r="J25" s="8"/>
      <c r="K25" s="10"/>
    </row>
    <row r="26">
      <c r="B26" s="136">
        <v>20.0</v>
      </c>
      <c r="C26" s="83" t="s">
        <v>141</v>
      </c>
      <c r="D26" s="69" t="s">
        <v>144</v>
      </c>
      <c r="E26" s="208" t="s">
        <v>624</v>
      </c>
      <c r="F26" s="200"/>
      <c r="G26" s="193" t="s">
        <v>626</v>
      </c>
      <c r="H26" s="10"/>
      <c r="I26" s="236" t="s">
        <v>450</v>
      </c>
    </row>
    <row r="27">
      <c r="B27" s="136">
        <v>21.0</v>
      </c>
      <c r="C27" s="83" t="s">
        <v>147</v>
      </c>
      <c r="D27" s="69" t="s">
        <v>149</v>
      </c>
      <c r="E27" s="191" t="s">
        <v>628</v>
      </c>
      <c r="F27" s="192"/>
      <c r="G27" s="193" t="s">
        <v>491</v>
      </c>
      <c r="H27" s="10"/>
      <c r="I27" s="236" t="s">
        <v>458</v>
      </c>
    </row>
    <row r="28">
      <c r="B28" s="136">
        <v>22.0</v>
      </c>
      <c r="C28" s="68" t="s">
        <v>151</v>
      </c>
      <c r="D28" s="69" t="s">
        <v>153</v>
      </c>
      <c r="E28" s="208" t="s">
        <v>632</v>
      </c>
      <c r="F28" s="200"/>
      <c r="G28" s="193" t="s">
        <v>634</v>
      </c>
      <c r="H28" s="10"/>
      <c r="I28" s="231" t="s">
        <v>635</v>
      </c>
      <c r="J28" s="41"/>
      <c r="K28" s="43"/>
    </row>
    <row r="29">
      <c r="B29" s="136">
        <v>23.0</v>
      </c>
      <c r="C29" s="68" t="s">
        <v>157</v>
      </c>
      <c r="D29" s="69" t="s">
        <v>160</v>
      </c>
      <c r="E29" s="191" t="s">
        <v>638</v>
      </c>
      <c r="F29" s="192"/>
      <c r="G29" s="193" t="s">
        <v>639</v>
      </c>
      <c r="H29" s="10"/>
      <c r="I29" s="231" t="s">
        <v>640</v>
      </c>
      <c r="J29" s="41"/>
      <c r="K29" s="43"/>
    </row>
    <row r="30">
      <c r="B30" s="136">
        <v>24.0</v>
      </c>
      <c r="C30" s="83" t="s">
        <v>162</v>
      </c>
      <c r="D30" s="84" t="s">
        <v>165</v>
      </c>
      <c r="E30" s="208" t="s">
        <v>642</v>
      </c>
      <c r="F30" s="200"/>
      <c r="G30" s="193" t="s">
        <v>643</v>
      </c>
      <c r="H30" s="10"/>
      <c r="I30" s="231" t="s">
        <v>465</v>
      </c>
      <c r="J30" s="41"/>
      <c r="K30" s="43"/>
    </row>
    <row r="31">
      <c r="B31" s="136">
        <v>25.0</v>
      </c>
      <c r="C31" s="68" t="s">
        <v>166</v>
      </c>
      <c r="D31" s="84" t="s">
        <v>170</v>
      </c>
      <c r="E31" s="191" t="s">
        <v>645</v>
      </c>
      <c r="F31" s="192"/>
      <c r="G31" s="193" t="s">
        <v>582</v>
      </c>
      <c r="H31" s="10"/>
      <c r="I31" s="238" t="s">
        <v>466</v>
      </c>
      <c r="J31" s="8"/>
      <c r="K31" s="10"/>
    </row>
    <row r="32">
      <c r="B32" s="136">
        <v>26.0</v>
      </c>
      <c r="C32" s="68" t="s">
        <v>174</v>
      </c>
      <c r="D32" s="69" t="s">
        <v>144</v>
      </c>
      <c r="E32" s="208" t="s">
        <v>648</v>
      </c>
      <c r="F32" s="200"/>
      <c r="G32" s="193" t="s">
        <v>649</v>
      </c>
      <c r="H32" s="10"/>
      <c r="I32" s="238" t="s">
        <v>650</v>
      </c>
      <c r="J32" s="8"/>
      <c r="K32" s="10"/>
    </row>
  </sheetData>
  <mergeCells count="85">
    <mergeCell ref="B2:L2"/>
    <mergeCell ref="F3:G3"/>
    <mergeCell ref="E5:K5"/>
    <mergeCell ref="C6:D6"/>
    <mergeCell ref="E6:F6"/>
    <mergeCell ref="G6:H6"/>
    <mergeCell ref="I6:K6"/>
    <mergeCell ref="G9:H9"/>
    <mergeCell ref="I9:K9"/>
    <mergeCell ref="E7:F7"/>
    <mergeCell ref="G7:H7"/>
    <mergeCell ref="I7:K7"/>
    <mergeCell ref="E8:F8"/>
    <mergeCell ref="G8:H8"/>
    <mergeCell ref="I8:K8"/>
    <mergeCell ref="E9:F9"/>
    <mergeCell ref="G12:H12"/>
    <mergeCell ref="I12:K12"/>
    <mergeCell ref="E10:F10"/>
    <mergeCell ref="G10:H10"/>
    <mergeCell ref="I10:K10"/>
    <mergeCell ref="E11:F11"/>
    <mergeCell ref="G11:H11"/>
    <mergeCell ref="I11:K11"/>
    <mergeCell ref="E12:F12"/>
    <mergeCell ref="G15:H15"/>
    <mergeCell ref="I15:K15"/>
    <mergeCell ref="E13:F13"/>
    <mergeCell ref="G13:H13"/>
    <mergeCell ref="I13:K13"/>
    <mergeCell ref="E14:F14"/>
    <mergeCell ref="G14:H14"/>
    <mergeCell ref="I14:K14"/>
    <mergeCell ref="E15:F15"/>
    <mergeCell ref="G27:H27"/>
    <mergeCell ref="I27:K27"/>
    <mergeCell ref="E25:F25"/>
    <mergeCell ref="G25:H25"/>
    <mergeCell ref="I25:K25"/>
    <mergeCell ref="E26:F26"/>
    <mergeCell ref="G26:H26"/>
    <mergeCell ref="I26:K26"/>
    <mergeCell ref="E27:F27"/>
    <mergeCell ref="G30:H30"/>
    <mergeCell ref="I30:K30"/>
    <mergeCell ref="E28:F28"/>
    <mergeCell ref="G28:H28"/>
    <mergeCell ref="I28:K28"/>
    <mergeCell ref="E29:F29"/>
    <mergeCell ref="G29:H29"/>
    <mergeCell ref="I29:K29"/>
    <mergeCell ref="E30:F30"/>
    <mergeCell ref="G18:H18"/>
    <mergeCell ref="I18:K18"/>
    <mergeCell ref="E16:F16"/>
    <mergeCell ref="G16:H16"/>
    <mergeCell ref="I16:K16"/>
    <mergeCell ref="E17:F17"/>
    <mergeCell ref="G17:H17"/>
    <mergeCell ref="I17:K17"/>
    <mergeCell ref="E18:F18"/>
    <mergeCell ref="G21:H21"/>
    <mergeCell ref="I21:K21"/>
    <mergeCell ref="E19:F19"/>
    <mergeCell ref="G19:H19"/>
    <mergeCell ref="I19:K19"/>
    <mergeCell ref="E20:F20"/>
    <mergeCell ref="G20:H20"/>
    <mergeCell ref="I20:K20"/>
    <mergeCell ref="E21:F21"/>
    <mergeCell ref="G24:H24"/>
    <mergeCell ref="I24:K24"/>
    <mergeCell ref="E22:F22"/>
    <mergeCell ref="G22:H22"/>
    <mergeCell ref="I22:K22"/>
    <mergeCell ref="E23:F23"/>
    <mergeCell ref="G23:H23"/>
    <mergeCell ref="I23:K23"/>
    <mergeCell ref="E24:F24"/>
    <mergeCell ref="E31:F31"/>
    <mergeCell ref="G31:H31"/>
    <mergeCell ref="I31:K31"/>
    <mergeCell ref="E32:F32"/>
    <mergeCell ref="G32:H32"/>
    <mergeCell ref="I32:K32"/>
  </mergeCells>
  <drawing r:id="rId4"/>
  <legacy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5.38"/>
    <col customWidth="1" min="6" max="6" width="19.13"/>
    <col customWidth="1" min="8" max="8" width="22.13"/>
    <col customWidth="1" min="10" max="10" width="26.75"/>
  </cols>
  <sheetData>
    <row r="2">
      <c r="B2" s="181" t="s">
        <v>475</v>
      </c>
    </row>
    <row r="3">
      <c r="B3" s="9" t="s">
        <v>473</v>
      </c>
      <c r="K3" s="182"/>
      <c r="L3" s="182"/>
    </row>
    <row r="4">
      <c r="B4" s="183"/>
      <c r="C4" s="183"/>
      <c r="D4" s="183"/>
      <c r="K4" s="182"/>
      <c r="L4" s="182"/>
    </row>
    <row r="5">
      <c r="B5" s="184" t="s">
        <v>38</v>
      </c>
      <c r="C5" s="185" t="s">
        <v>477</v>
      </c>
      <c r="D5" s="10"/>
      <c r="E5" s="186" t="s">
        <v>478</v>
      </c>
      <c r="F5" s="10"/>
      <c r="G5" s="185" t="s">
        <v>365</v>
      </c>
      <c r="H5" s="10"/>
      <c r="I5" s="185" t="s">
        <v>367</v>
      </c>
      <c r="J5" s="10"/>
      <c r="K5" s="182"/>
      <c r="L5" s="182"/>
    </row>
    <row r="6">
      <c r="B6" s="187">
        <v>1.0</v>
      </c>
      <c r="C6" s="188" t="s">
        <v>479</v>
      </c>
      <c r="D6" s="15"/>
      <c r="E6" s="189" t="s">
        <v>480</v>
      </c>
      <c r="F6" s="15"/>
      <c r="G6" s="190" t="s">
        <v>481</v>
      </c>
      <c r="H6" s="15"/>
      <c r="I6" s="189" t="s">
        <v>482</v>
      </c>
      <c r="J6" s="15"/>
      <c r="K6" s="182"/>
      <c r="L6" s="182"/>
    </row>
    <row r="7">
      <c r="B7" s="59"/>
      <c r="C7" s="24"/>
      <c r="D7" s="25"/>
      <c r="E7" s="24"/>
      <c r="F7" s="25"/>
      <c r="G7" s="24"/>
      <c r="H7" s="25"/>
      <c r="I7" s="24"/>
      <c r="J7" s="25"/>
      <c r="K7" s="182"/>
      <c r="L7" s="182"/>
    </row>
    <row r="8">
      <c r="B8" s="59"/>
      <c r="C8" s="24"/>
      <c r="D8" s="25"/>
      <c r="E8" s="24"/>
      <c r="F8" s="25"/>
      <c r="G8" s="24"/>
      <c r="H8" s="25"/>
      <c r="I8" s="24"/>
      <c r="J8" s="25"/>
      <c r="K8" s="182"/>
      <c r="L8" s="182"/>
    </row>
    <row r="9">
      <c r="B9" s="59"/>
      <c r="C9" s="24"/>
      <c r="D9" s="25"/>
      <c r="E9" s="24"/>
      <c r="F9" s="25"/>
      <c r="G9" s="24"/>
      <c r="H9" s="25"/>
      <c r="I9" s="24"/>
      <c r="J9" s="25"/>
      <c r="K9" s="182"/>
      <c r="L9" s="182"/>
    </row>
    <row r="10">
      <c r="B10" s="59"/>
      <c r="C10" s="24"/>
      <c r="D10" s="25"/>
      <c r="E10" s="24"/>
      <c r="F10" s="25"/>
      <c r="G10" s="24"/>
      <c r="H10" s="25"/>
      <c r="I10" s="24"/>
      <c r="J10" s="25"/>
      <c r="K10" s="182"/>
      <c r="L10" s="182"/>
    </row>
    <row r="11">
      <c r="B11" s="59"/>
      <c r="C11" s="24"/>
      <c r="D11" s="25"/>
      <c r="E11" s="24"/>
      <c r="F11" s="25"/>
      <c r="G11" s="24"/>
      <c r="H11" s="25"/>
      <c r="I11" s="24"/>
      <c r="J11" s="25"/>
      <c r="K11" s="182"/>
      <c r="L11" s="182"/>
    </row>
    <row r="12">
      <c r="B12" s="59"/>
      <c r="C12" s="24"/>
      <c r="D12" s="25"/>
      <c r="E12" s="24"/>
      <c r="F12" s="25"/>
      <c r="G12" s="24"/>
      <c r="H12" s="25"/>
      <c r="I12" s="24"/>
      <c r="J12" s="25"/>
      <c r="K12" s="182"/>
      <c r="L12" s="182"/>
    </row>
    <row r="13">
      <c r="B13" s="59"/>
      <c r="C13" s="24"/>
      <c r="D13" s="25"/>
      <c r="E13" s="24"/>
      <c r="F13" s="25"/>
      <c r="G13" s="24"/>
      <c r="H13" s="25"/>
      <c r="I13" s="24"/>
      <c r="J13" s="25"/>
      <c r="K13" s="182"/>
      <c r="L13" s="182"/>
    </row>
    <row r="14" ht="12.0" customHeight="1">
      <c r="B14" s="39"/>
      <c r="C14" s="40"/>
      <c r="D14" s="43"/>
      <c r="E14" s="40"/>
      <c r="F14" s="43"/>
      <c r="G14" s="40"/>
      <c r="H14" s="43"/>
      <c r="I14" s="40"/>
      <c r="J14" s="43"/>
      <c r="K14" s="182"/>
      <c r="L14" s="182"/>
    </row>
    <row r="15">
      <c r="B15" s="194" t="s">
        <v>38</v>
      </c>
      <c r="C15" s="195" t="s">
        <v>487</v>
      </c>
      <c r="D15" s="10"/>
      <c r="E15" s="195" t="s">
        <v>488</v>
      </c>
      <c r="F15" s="8"/>
      <c r="G15" s="8"/>
      <c r="H15" s="8"/>
      <c r="I15" s="8"/>
      <c r="J15" s="10"/>
      <c r="K15" s="182"/>
      <c r="L15" s="182"/>
    </row>
    <row r="16">
      <c r="B16" s="194"/>
      <c r="C16" s="197" t="s">
        <v>451</v>
      </c>
      <c r="D16" s="10"/>
      <c r="E16" s="198" t="s">
        <v>478</v>
      </c>
      <c r="F16" s="10"/>
      <c r="G16" s="197" t="s">
        <v>365</v>
      </c>
      <c r="H16" s="10"/>
      <c r="I16" s="197" t="s">
        <v>490</v>
      </c>
      <c r="J16" s="10"/>
      <c r="K16" s="182"/>
      <c r="L16" s="182"/>
    </row>
    <row r="17">
      <c r="B17" s="194">
        <v>1.0</v>
      </c>
      <c r="C17" s="17" t="s">
        <v>7</v>
      </c>
      <c r="D17" s="201" t="s">
        <v>13</v>
      </c>
      <c r="E17" s="202" t="s">
        <v>492</v>
      </c>
      <c r="F17" s="192"/>
      <c r="G17" s="203" t="s">
        <v>494</v>
      </c>
      <c r="H17" s="10"/>
      <c r="I17" s="204" t="s">
        <v>495</v>
      </c>
      <c r="J17" s="43"/>
      <c r="K17" s="182"/>
      <c r="L17" s="182"/>
    </row>
    <row r="18">
      <c r="B18" s="194">
        <v>2.0</v>
      </c>
      <c r="C18" s="17" t="s">
        <v>16</v>
      </c>
      <c r="D18" s="201" t="s">
        <v>13</v>
      </c>
      <c r="E18" s="206" t="s">
        <v>497</v>
      </c>
      <c r="F18" s="200"/>
      <c r="G18" s="203" t="s">
        <v>491</v>
      </c>
      <c r="H18" s="10"/>
      <c r="I18" s="204" t="s">
        <v>500</v>
      </c>
      <c r="J18" s="43"/>
      <c r="K18" s="182"/>
      <c r="L18" s="182"/>
    </row>
    <row r="19">
      <c r="B19" s="194">
        <v>3.0</v>
      </c>
      <c r="C19" s="17" t="s">
        <v>22</v>
      </c>
      <c r="D19" s="201" t="s">
        <v>25</v>
      </c>
      <c r="E19" s="202" t="s">
        <v>503</v>
      </c>
      <c r="F19" s="192"/>
      <c r="G19" s="203" t="s">
        <v>491</v>
      </c>
      <c r="H19" s="10"/>
      <c r="I19" s="204" t="s">
        <v>507</v>
      </c>
      <c r="J19" s="43"/>
      <c r="K19" s="182"/>
      <c r="L19" s="182"/>
    </row>
    <row r="20">
      <c r="B20" s="194">
        <v>4.0</v>
      </c>
      <c r="C20" s="17" t="s">
        <v>29</v>
      </c>
      <c r="D20" s="201" t="s">
        <v>32</v>
      </c>
      <c r="E20" s="206" t="s">
        <v>511</v>
      </c>
      <c r="F20" s="200"/>
      <c r="G20" s="203" t="s">
        <v>506</v>
      </c>
      <c r="H20" s="10"/>
      <c r="I20" s="203" t="s">
        <v>517</v>
      </c>
      <c r="J20" s="10"/>
      <c r="K20" s="182"/>
      <c r="L20" s="182"/>
    </row>
    <row r="21">
      <c r="B21" s="194">
        <v>5.0</v>
      </c>
      <c r="C21" s="17" t="s">
        <v>36</v>
      </c>
      <c r="D21" s="201" t="s">
        <v>39</v>
      </c>
      <c r="E21" s="202" t="s">
        <v>523</v>
      </c>
      <c r="F21" s="192"/>
      <c r="G21" s="203" t="s">
        <v>518</v>
      </c>
      <c r="H21" s="10"/>
      <c r="I21" s="204" t="s">
        <v>527</v>
      </c>
      <c r="J21" s="43"/>
      <c r="K21" s="182"/>
      <c r="L21" s="182"/>
    </row>
    <row r="22">
      <c r="B22" s="194">
        <v>6.0</v>
      </c>
      <c r="C22" s="47" t="s">
        <v>43</v>
      </c>
      <c r="D22" s="201" t="s">
        <v>48</v>
      </c>
      <c r="E22" s="206" t="s">
        <v>532</v>
      </c>
      <c r="F22" s="200"/>
      <c r="G22" s="203" t="s">
        <v>528</v>
      </c>
      <c r="H22" s="10"/>
      <c r="I22" s="204" t="s">
        <v>534</v>
      </c>
      <c r="J22" s="43"/>
      <c r="K22" s="182"/>
      <c r="L22" s="182"/>
    </row>
    <row r="23">
      <c r="B23" s="194">
        <v>7.0</v>
      </c>
      <c r="C23" s="17" t="s">
        <v>54</v>
      </c>
      <c r="D23" s="201" t="s">
        <v>58</v>
      </c>
      <c r="E23" s="202" t="s">
        <v>537</v>
      </c>
      <c r="F23" s="192"/>
      <c r="G23" s="203" t="s">
        <v>536</v>
      </c>
      <c r="H23" s="10"/>
      <c r="I23" s="203" t="s">
        <v>538</v>
      </c>
      <c r="J23" s="10"/>
      <c r="K23" s="182"/>
      <c r="L23" s="182"/>
    </row>
    <row r="24">
      <c r="B24" s="194">
        <v>8.0</v>
      </c>
      <c r="C24" s="47" t="s">
        <v>63</v>
      </c>
      <c r="D24" s="201" t="s">
        <v>67</v>
      </c>
      <c r="E24" s="206" t="s">
        <v>542</v>
      </c>
      <c r="F24" s="200"/>
      <c r="G24" s="203" t="s">
        <v>491</v>
      </c>
      <c r="H24" s="10"/>
      <c r="I24" s="204" t="s">
        <v>544</v>
      </c>
      <c r="J24" s="43"/>
      <c r="K24" s="182"/>
      <c r="L24" s="182"/>
    </row>
    <row r="25">
      <c r="B25" s="194">
        <v>9.0</v>
      </c>
      <c r="C25" s="17" t="s">
        <v>72</v>
      </c>
      <c r="D25" s="201" t="s">
        <v>75</v>
      </c>
      <c r="E25" s="202" t="s">
        <v>550</v>
      </c>
      <c r="F25" s="192"/>
      <c r="G25" s="203" t="s">
        <v>549</v>
      </c>
      <c r="H25" s="10"/>
      <c r="I25" s="204" t="s">
        <v>553</v>
      </c>
      <c r="J25" s="43"/>
      <c r="K25" s="182"/>
      <c r="L25" s="182"/>
    </row>
    <row r="26">
      <c r="B26" s="227">
        <v>10.0</v>
      </c>
      <c r="C26" s="47" t="s">
        <v>79</v>
      </c>
      <c r="D26" s="201" t="s">
        <v>82</v>
      </c>
      <c r="E26" s="206" t="s">
        <v>557</v>
      </c>
      <c r="F26" s="200"/>
      <c r="G26" s="203" t="s">
        <v>556</v>
      </c>
      <c r="H26" s="10"/>
      <c r="I26" s="203" t="s">
        <v>560</v>
      </c>
      <c r="J26" s="10"/>
      <c r="K26" s="182"/>
      <c r="L26" s="182"/>
    </row>
    <row r="27">
      <c r="B27" s="227">
        <v>11.0</v>
      </c>
      <c r="C27" s="17" t="s">
        <v>88</v>
      </c>
      <c r="D27" s="201" t="s">
        <v>90</v>
      </c>
      <c r="E27" s="202" t="s">
        <v>566</v>
      </c>
      <c r="F27" s="192"/>
      <c r="G27" s="203" t="s">
        <v>563</v>
      </c>
      <c r="H27" s="10"/>
      <c r="I27" s="204" t="s">
        <v>568</v>
      </c>
      <c r="J27" s="43"/>
      <c r="K27" s="182"/>
      <c r="L27" s="182"/>
    </row>
    <row r="28">
      <c r="B28" s="227">
        <v>12.0</v>
      </c>
      <c r="C28" s="17" t="s">
        <v>94</v>
      </c>
      <c r="D28" s="201" t="s">
        <v>97</v>
      </c>
      <c r="E28" s="206" t="s">
        <v>570</v>
      </c>
      <c r="F28" s="200"/>
      <c r="G28" s="203" t="s">
        <v>536</v>
      </c>
      <c r="H28" s="10"/>
      <c r="I28" s="204" t="s">
        <v>571</v>
      </c>
      <c r="J28" s="43"/>
      <c r="K28" s="182"/>
      <c r="L28" s="182"/>
    </row>
    <row r="29">
      <c r="B29" s="227">
        <v>13.0</v>
      </c>
      <c r="C29" s="17" t="s">
        <v>100</v>
      </c>
      <c r="D29" s="201" t="s">
        <v>75</v>
      </c>
      <c r="E29" s="202" t="s">
        <v>574</v>
      </c>
      <c r="F29" s="192"/>
      <c r="G29" s="203" t="s">
        <v>573</v>
      </c>
      <c r="H29" s="10"/>
      <c r="I29" s="204" t="s">
        <v>576</v>
      </c>
      <c r="J29" s="43"/>
      <c r="K29" s="182"/>
      <c r="L29" s="182"/>
    </row>
    <row r="30">
      <c r="B30" s="232">
        <f t="shared" ref="B30:B42" si="1">B29+1</f>
        <v>14</v>
      </c>
      <c r="C30" s="47" t="s">
        <v>100</v>
      </c>
      <c r="D30" s="201" t="s">
        <v>106</v>
      </c>
      <c r="E30" s="206" t="s">
        <v>581</v>
      </c>
      <c r="F30" s="200"/>
      <c r="G30" s="203" t="s">
        <v>578</v>
      </c>
      <c r="H30" s="10"/>
      <c r="I30" s="233" t="s">
        <v>584</v>
      </c>
      <c r="J30" s="43"/>
    </row>
    <row r="31">
      <c r="B31" s="232">
        <f t="shared" si="1"/>
        <v>15</v>
      </c>
      <c r="C31" s="17" t="s">
        <v>111</v>
      </c>
      <c r="D31" s="201" t="s">
        <v>113</v>
      </c>
      <c r="E31" s="202" t="s">
        <v>594</v>
      </c>
      <c r="F31" s="192"/>
      <c r="G31" s="203" t="s">
        <v>582</v>
      </c>
      <c r="H31" s="10"/>
      <c r="I31" s="203" t="s">
        <v>601</v>
      </c>
      <c r="J31" s="10"/>
    </row>
    <row r="32">
      <c r="B32" s="232">
        <f t="shared" si="1"/>
        <v>16</v>
      </c>
      <c r="C32" s="17" t="s">
        <v>117</v>
      </c>
      <c r="D32" s="201" t="s">
        <v>120</v>
      </c>
      <c r="E32" s="206" t="s">
        <v>612</v>
      </c>
      <c r="F32" s="200"/>
      <c r="G32" s="203" t="s">
        <v>592</v>
      </c>
      <c r="H32" s="10"/>
      <c r="I32" s="203" t="s">
        <v>613</v>
      </c>
      <c r="J32" s="10"/>
    </row>
    <row r="33">
      <c r="B33" s="232">
        <f t="shared" si="1"/>
        <v>17</v>
      </c>
      <c r="C33" s="17" t="s">
        <v>122</v>
      </c>
      <c r="D33" s="201" t="s">
        <v>126</v>
      </c>
      <c r="E33" s="202" t="s">
        <v>616</v>
      </c>
      <c r="F33" s="192"/>
      <c r="G33" s="203" t="s">
        <v>607</v>
      </c>
      <c r="H33" s="10"/>
      <c r="I33" s="204" t="s">
        <v>618</v>
      </c>
      <c r="J33" s="43"/>
    </row>
    <row r="34">
      <c r="B34" s="232">
        <f t="shared" si="1"/>
        <v>18</v>
      </c>
      <c r="C34" s="47" t="s">
        <v>129</v>
      </c>
      <c r="D34" s="201" t="s">
        <v>132</v>
      </c>
      <c r="E34" s="206" t="s">
        <v>622</v>
      </c>
      <c r="F34" s="200"/>
      <c r="G34" s="203" t="s">
        <v>536</v>
      </c>
      <c r="H34" s="10"/>
      <c r="I34" s="204" t="s">
        <v>625</v>
      </c>
      <c r="J34" s="43"/>
    </row>
    <row r="35">
      <c r="B35" s="232">
        <f t="shared" si="1"/>
        <v>19</v>
      </c>
      <c r="C35" s="17" t="s">
        <v>135</v>
      </c>
      <c r="D35" s="201" t="s">
        <v>139</v>
      </c>
      <c r="E35" s="202" t="s">
        <v>629</v>
      </c>
      <c r="F35" s="192"/>
      <c r="G35" s="203" t="s">
        <v>619</v>
      </c>
      <c r="H35" s="10"/>
      <c r="I35" s="203" t="s">
        <v>630</v>
      </c>
      <c r="J35" s="10"/>
    </row>
    <row r="36">
      <c r="B36" s="232">
        <f t="shared" si="1"/>
        <v>20</v>
      </c>
      <c r="C36" s="47" t="s">
        <v>141</v>
      </c>
      <c r="D36" s="201" t="s">
        <v>144</v>
      </c>
      <c r="E36" s="206" t="s">
        <v>631</v>
      </c>
      <c r="F36" s="200"/>
      <c r="G36" s="203" t="s">
        <v>626</v>
      </c>
      <c r="H36" s="10"/>
      <c r="I36" s="233" t="s">
        <v>633</v>
      </c>
      <c r="J36" s="43"/>
    </row>
    <row r="37">
      <c r="B37" s="232">
        <f t="shared" si="1"/>
        <v>21</v>
      </c>
      <c r="C37" s="47" t="s">
        <v>147</v>
      </c>
      <c r="D37" s="201" t="s">
        <v>149</v>
      </c>
      <c r="E37" s="202" t="s">
        <v>636</v>
      </c>
      <c r="F37" s="192"/>
      <c r="G37" s="203" t="s">
        <v>491</v>
      </c>
      <c r="H37" s="10"/>
      <c r="I37" s="233" t="s">
        <v>637</v>
      </c>
      <c r="J37" s="43"/>
    </row>
    <row r="38">
      <c r="B38" s="232">
        <f t="shared" si="1"/>
        <v>22</v>
      </c>
      <c r="C38" s="17" t="s">
        <v>151</v>
      </c>
      <c r="D38" s="201" t="s">
        <v>153</v>
      </c>
      <c r="E38" s="206" t="s">
        <v>641</v>
      </c>
      <c r="F38" s="200"/>
      <c r="G38" s="203" t="s">
        <v>634</v>
      </c>
      <c r="H38" s="10"/>
      <c r="I38" s="237" t="s">
        <v>633</v>
      </c>
      <c r="J38" s="10"/>
    </row>
    <row r="39">
      <c r="B39" s="232">
        <f t="shared" si="1"/>
        <v>23</v>
      </c>
      <c r="C39" s="17" t="s">
        <v>157</v>
      </c>
      <c r="D39" s="201" t="s">
        <v>160</v>
      </c>
      <c r="E39" s="202" t="s">
        <v>644</v>
      </c>
      <c r="F39" s="192"/>
      <c r="G39" s="203" t="s">
        <v>639</v>
      </c>
      <c r="H39" s="10"/>
      <c r="I39" s="233" t="s">
        <v>646</v>
      </c>
      <c r="J39" s="43"/>
    </row>
    <row r="40">
      <c r="B40" s="232">
        <f t="shared" si="1"/>
        <v>24</v>
      </c>
      <c r="C40" s="47" t="s">
        <v>162</v>
      </c>
      <c r="D40" s="239" t="s">
        <v>165</v>
      </c>
      <c r="E40" s="206" t="s">
        <v>647</v>
      </c>
      <c r="F40" s="200"/>
      <c r="G40" s="203" t="s">
        <v>643</v>
      </c>
      <c r="H40" s="10"/>
      <c r="I40" s="233" t="s">
        <v>651</v>
      </c>
      <c r="J40" s="43"/>
    </row>
    <row r="41">
      <c r="B41" s="232">
        <f t="shared" si="1"/>
        <v>25</v>
      </c>
      <c r="C41" s="17" t="s">
        <v>166</v>
      </c>
      <c r="D41" s="239" t="s">
        <v>170</v>
      </c>
      <c r="E41" s="202" t="s">
        <v>652</v>
      </c>
      <c r="F41" s="192"/>
      <c r="G41" s="203" t="s">
        <v>582</v>
      </c>
      <c r="H41" s="10"/>
      <c r="I41" s="233" t="s">
        <v>584</v>
      </c>
      <c r="J41" s="43"/>
    </row>
    <row r="42">
      <c r="B42" s="232">
        <f t="shared" si="1"/>
        <v>26</v>
      </c>
      <c r="C42" s="17" t="s">
        <v>174</v>
      </c>
      <c r="D42" s="201" t="s">
        <v>144</v>
      </c>
      <c r="E42" s="206" t="s">
        <v>653</v>
      </c>
      <c r="F42" s="200"/>
      <c r="G42" s="203" t="s">
        <v>649</v>
      </c>
      <c r="H42" s="10"/>
      <c r="I42" s="203" t="s">
        <v>654</v>
      </c>
      <c r="J42" s="10"/>
    </row>
    <row r="45">
      <c r="G45" s="240"/>
    </row>
    <row r="46">
      <c r="F46" s="182"/>
    </row>
    <row r="47">
      <c r="E47" s="241" t="s">
        <v>655</v>
      </c>
      <c r="F47" s="182"/>
      <c r="G47" s="241" t="s">
        <v>656</v>
      </c>
    </row>
  </sheetData>
  <mergeCells count="98">
    <mergeCell ref="B2:L2"/>
    <mergeCell ref="B3:J3"/>
    <mergeCell ref="E4:J4"/>
    <mergeCell ref="C5:D5"/>
    <mergeCell ref="E5:F5"/>
    <mergeCell ref="G5:H5"/>
    <mergeCell ref="I5:J5"/>
    <mergeCell ref="B6:B14"/>
    <mergeCell ref="C6:D14"/>
    <mergeCell ref="E6:F14"/>
    <mergeCell ref="G6:H14"/>
    <mergeCell ref="I6:J14"/>
    <mergeCell ref="C15:D15"/>
    <mergeCell ref="E15:J15"/>
    <mergeCell ref="C16:D16"/>
    <mergeCell ref="E16:F16"/>
    <mergeCell ref="G16:H16"/>
    <mergeCell ref="I16:J16"/>
    <mergeCell ref="E17:F17"/>
    <mergeCell ref="G17:H17"/>
    <mergeCell ref="I17:J17"/>
    <mergeCell ref="G20:H20"/>
    <mergeCell ref="I20:J20"/>
    <mergeCell ref="E18:F18"/>
    <mergeCell ref="G18:H18"/>
    <mergeCell ref="I18:J18"/>
    <mergeCell ref="E19:F19"/>
    <mergeCell ref="G19:H19"/>
    <mergeCell ref="I19:J19"/>
    <mergeCell ref="E20:F20"/>
    <mergeCell ref="G23:H23"/>
    <mergeCell ref="I23:J23"/>
    <mergeCell ref="E21:F21"/>
    <mergeCell ref="G21:H21"/>
    <mergeCell ref="I21:J21"/>
    <mergeCell ref="E22:F22"/>
    <mergeCell ref="G22:H22"/>
    <mergeCell ref="I22:J22"/>
    <mergeCell ref="E23:F23"/>
    <mergeCell ref="G35:H35"/>
    <mergeCell ref="I35:J35"/>
    <mergeCell ref="E33:F33"/>
    <mergeCell ref="G33:H33"/>
    <mergeCell ref="I33:J33"/>
    <mergeCell ref="E34:F34"/>
    <mergeCell ref="G34:H34"/>
    <mergeCell ref="I34:J34"/>
    <mergeCell ref="E35:F35"/>
    <mergeCell ref="G38:H38"/>
    <mergeCell ref="I38:J38"/>
    <mergeCell ref="E36:F36"/>
    <mergeCell ref="G36:H36"/>
    <mergeCell ref="I36:J36"/>
    <mergeCell ref="E37:F37"/>
    <mergeCell ref="G37:H37"/>
    <mergeCell ref="I37:J37"/>
    <mergeCell ref="E38:F38"/>
    <mergeCell ref="G41:H41"/>
    <mergeCell ref="I41:J41"/>
    <mergeCell ref="E39:F39"/>
    <mergeCell ref="G39:H39"/>
    <mergeCell ref="I39:J39"/>
    <mergeCell ref="E40:F40"/>
    <mergeCell ref="G40:H40"/>
    <mergeCell ref="I40:J40"/>
    <mergeCell ref="E41:F41"/>
    <mergeCell ref="G26:H26"/>
    <mergeCell ref="I26:J26"/>
    <mergeCell ref="E24:F24"/>
    <mergeCell ref="G24:H24"/>
    <mergeCell ref="I24:J24"/>
    <mergeCell ref="E25:F25"/>
    <mergeCell ref="G25:H25"/>
    <mergeCell ref="I25:J25"/>
    <mergeCell ref="E26:F26"/>
    <mergeCell ref="G29:H29"/>
    <mergeCell ref="I29:J29"/>
    <mergeCell ref="E27:F27"/>
    <mergeCell ref="G27:H27"/>
    <mergeCell ref="I27:J27"/>
    <mergeCell ref="E28:F28"/>
    <mergeCell ref="G28:H28"/>
    <mergeCell ref="I28:J28"/>
    <mergeCell ref="E29:F29"/>
    <mergeCell ref="G32:H32"/>
    <mergeCell ref="I32:J32"/>
    <mergeCell ref="E30:F30"/>
    <mergeCell ref="G30:H30"/>
    <mergeCell ref="I30:J30"/>
    <mergeCell ref="E31:F31"/>
    <mergeCell ref="G31:H31"/>
    <mergeCell ref="I31:J31"/>
    <mergeCell ref="E32:F32"/>
    <mergeCell ref="E42:F42"/>
    <mergeCell ref="G42:H42"/>
    <mergeCell ref="I42:J42"/>
    <mergeCell ref="E45:E46"/>
    <mergeCell ref="G45:G46"/>
  </mergeCells>
  <drawing r:id="rId4"/>
  <legacyDrawing r:id="rId5"/>
  <tableParts count="2">
    <tablePart r:id="rId8"/>
    <tablePart r:id="rId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75"/>
    <col customWidth="1" min="3" max="3" width="36.25"/>
    <col customWidth="1" min="4" max="4" width="18.88"/>
    <col customWidth="1" min="5" max="5" width="21.0"/>
    <col customWidth="1" min="6" max="6" width="34.5"/>
    <col customWidth="1" min="8" max="8" width="25.13"/>
    <col customWidth="1" min="10" max="10" width="46.13"/>
  </cols>
  <sheetData>
    <row r="2">
      <c r="B2" s="182"/>
      <c r="C2" s="182"/>
      <c r="D2" s="182"/>
      <c r="E2" s="182"/>
      <c r="F2" s="205" t="s">
        <v>496</v>
      </c>
      <c r="J2" s="182"/>
    </row>
    <row r="3">
      <c r="B3" s="182"/>
      <c r="C3" s="182"/>
      <c r="D3" s="182"/>
      <c r="E3" s="182"/>
      <c r="F3" s="9" t="s">
        <v>473</v>
      </c>
      <c r="J3" s="182"/>
      <c r="V3" s="3" t="s">
        <v>331</v>
      </c>
    </row>
    <row r="4">
      <c r="B4" s="182"/>
      <c r="C4" s="182"/>
      <c r="D4" s="182"/>
      <c r="E4" s="182"/>
      <c r="F4" s="182"/>
      <c r="G4" s="182"/>
      <c r="H4" s="182"/>
      <c r="I4" s="182"/>
      <c r="J4" s="182"/>
      <c r="V4" s="3" t="s">
        <v>501</v>
      </c>
    </row>
    <row r="5">
      <c r="B5" s="182"/>
      <c r="C5" s="207" t="s">
        <v>502</v>
      </c>
      <c r="D5" s="182"/>
      <c r="E5" s="182"/>
      <c r="F5" s="182"/>
      <c r="G5" s="182"/>
      <c r="H5" s="182"/>
      <c r="I5" s="182"/>
      <c r="J5" s="182"/>
      <c r="V5" s="3" t="s">
        <v>505</v>
      </c>
    </row>
    <row r="6">
      <c r="B6" s="182"/>
      <c r="C6" s="182"/>
      <c r="D6" s="182"/>
      <c r="E6" s="182"/>
      <c r="F6" s="182"/>
      <c r="G6" s="209" t="s">
        <v>508</v>
      </c>
      <c r="H6" s="182"/>
      <c r="I6" s="182"/>
      <c r="J6" s="182"/>
    </row>
    <row r="7">
      <c r="B7" s="210" t="s">
        <v>38</v>
      </c>
      <c r="C7" s="210" t="s">
        <v>510</v>
      </c>
      <c r="D7" s="210" t="s">
        <v>512</v>
      </c>
      <c r="E7" s="210" t="s">
        <v>513</v>
      </c>
      <c r="F7" s="210" t="s">
        <v>515</v>
      </c>
      <c r="G7" s="213" t="s">
        <v>516</v>
      </c>
      <c r="H7" s="210" t="s">
        <v>519</v>
      </c>
      <c r="I7" s="215" t="s">
        <v>520</v>
      </c>
      <c r="J7" s="210" t="s">
        <v>522</v>
      </c>
    </row>
    <row r="8">
      <c r="B8" s="109">
        <v>1.0</v>
      </c>
      <c r="C8" s="217" t="s">
        <v>524</v>
      </c>
      <c r="D8" s="219">
        <v>45811.0</v>
      </c>
      <c r="E8" s="217" t="s">
        <v>530</v>
      </c>
      <c r="F8" s="109" t="s">
        <v>531</v>
      </c>
      <c r="G8" s="109" t="s">
        <v>478</v>
      </c>
      <c r="H8" s="221" t="s">
        <v>533</v>
      </c>
      <c r="I8" s="109" t="s">
        <v>501</v>
      </c>
      <c r="J8" s="222" t="s">
        <v>540</v>
      </c>
    </row>
    <row r="9">
      <c r="B9" s="109">
        <v>2.0</v>
      </c>
      <c r="C9" s="224" t="s">
        <v>543</v>
      </c>
      <c r="D9" s="219">
        <v>45720.0</v>
      </c>
      <c r="E9" s="225" t="s">
        <v>546</v>
      </c>
      <c r="F9" s="225" t="s">
        <v>547</v>
      </c>
      <c r="G9" s="225" t="s">
        <v>367</v>
      </c>
      <c r="H9" s="225" t="s">
        <v>548</v>
      </c>
      <c r="I9" s="109" t="s">
        <v>501</v>
      </c>
      <c r="J9" s="226" t="s">
        <v>552</v>
      </c>
    </row>
    <row r="10">
      <c r="B10" s="109">
        <v>3.0</v>
      </c>
      <c r="C10" s="228" t="s">
        <v>555</v>
      </c>
      <c r="D10" s="219">
        <v>45750.0</v>
      </c>
      <c r="E10" s="225" t="s">
        <v>559</v>
      </c>
      <c r="F10" s="225" t="s">
        <v>561</v>
      </c>
      <c r="G10" s="225" t="s">
        <v>478</v>
      </c>
      <c r="H10" s="225" t="s">
        <v>564</v>
      </c>
      <c r="I10" s="229" t="s">
        <v>331</v>
      </c>
      <c r="J10" s="230"/>
    </row>
    <row r="11">
      <c r="B11" s="86"/>
      <c r="C11" s="86"/>
      <c r="D11" s="86"/>
      <c r="E11" s="217"/>
      <c r="F11" s="86"/>
      <c r="G11" s="86"/>
      <c r="H11" s="86"/>
      <c r="I11" s="86"/>
      <c r="J11" s="86"/>
    </row>
    <row r="12">
      <c r="B12" s="86"/>
      <c r="C12" s="86"/>
      <c r="D12" s="86"/>
      <c r="E12" s="217"/>
      <c r="F12" s="86"/>
      <c r="G12" s="86"/>
      <c r="H12" s="86"/>
      <c r="I12" s="86"/>
      <c r="J12" s="86"/>
    </row>
    <row r="13">
      <c r="B13" s="86"/>
      <c r="C13" s="86"/>
      <c r="D13" s="86"/>
      <c r="E13" s="217"/>
      <c r="F13" s="86"/>
      <c r="G13" s="86"/>
      <c r="H13" s="86"/>
      <c r="I13" s="86"/>
      <c r="J13" s="86"/>
    </row>
    <row r="14">
      <c r="B14" s="86"/>
      <c r="C14" s="86"/>
      <c r="D14" s="86"/>
      <c r="E14" s="217"/>
      <c r="F14" s="86"/>
      <c r="G14" s="86"/>
      <c r="H14" s="86"/>
      <c r="I14" s="86"/>
      <c r="J14" s="86"/>
    </row>
    <row r="15">
      <c r="B15" s="86"/>
      <c r="C15" s="86"/>
      <c r="D15" s="86"/>
      <c r="E15" s="217"/>
      <c r="F15" s="86"/>
      <c r="G15" s="86"/>
      <c r="H15" s="86"/>
      <c r="I15" s="86"/>
      <c r="J15" s="86"/>
    </row>
    <row r="16">
      <c r="B16" s="86"/>
      <c r="C16" s="86"/>
      <c r="D16" s="86"/>
      <c r="E16" s="217"/>
      <c r="F16" s="86"/>
      <c r="G16" s="86"/>
      <c r="H16" s="86"/>
      <c r="I16" s="86"/>
      <c r="J16" s="86"/>
    </row>
    <row r="17">
      <c r="B17" s="86"/>
      <c r="C17" s="86"/>
      <c r="D17" s="86"/>
      <c r="E17" s="217"/>
      <c r="F17" s="86"/>
      <c r="G17" s="86"/>
      <c r="H17" s="86"/>
      <c r="I17" s="86"/>
      <c r="J17" s="86"/>
    </row>
    <row r="18">
      <c r="B18" s="86"/>
      <c r="C18" s="86"/>
      <c r="D18" s="86"/>
      <c r="E18" s="217"/>
      <c r="F18" s="86"/>
      <c r="G18" s="86"/>
      <c r="H18" s="86"/>
      <c r="I18" s="86"/>
      <c r="J18" s="86"/>
    </row>
    <row r="19">
      <c r="B19" s="86"/>
      <c r="C19" s="86"/>
      <c r="D19" s="86"/>
      <c r="E19" s="217"/>
      <c r="F19" s="86"/>
      <c r="G19" s="86"/>
      <c r="H19" s="86"/>
      <c r="I19" s="86"/>
      <c r="J19" s="86"/>
    </row>
    <row r="20">
      <c r="B20" s="86"/>
      <c r="C20" s="86"/>
      <c r="D20" s="86"/>
      <c r="E20" s="217"/>
      <c r="F20" s="86"/>
      <c r="G20" s="86"/>
      <c r="H20" s="86"/>
      <c r="I20" s="86"/>
      <c r="J20" s="86"/>
    </row>
    <row r="21">
      <c r="B21" s="86"/>
      <c r="C21" s="86"/>
      <c r="D21" s="86"/>
      <c r="E21" s="217"/>
      <c r="F21" s="86"/>
      <c r="G21" s="86"/>
      <c r="H21" s="86"/>
      <c r="I21" s="86"/>
      <c r="J21" s="86"/>
    </row>
    <row r="22">
      <c r="B22" s="86"/>
      <c r="C22" s="86"/>
      <c r="D22" s="86"/>
      <c r="E22" s="217"/>
      <c r="F22" s="86"/>
      <c r="G22" s="86"/>
      <c r="H22" s="86"/>
      <c r="I22" s="86"/>
      <c r="J22" s="86"/>
    </row>
  </sheetData>
  <mergeCells count="2">
    <mergeCell ref="F2:I2"/>
    <mergeCell ref="F3:I3"/>
  </mergeCells>
  <dataValidations>
    <dataValidation type="list" allowBlank="1" showErrorMessage="1" sqref="E8:E22">
      <formula1>"Ambos padres,Madre,Padre,Abuelos Maternos,Abuelos Paternos,Otros"</formula1>
    </dataValidation>
    <dataValidation type="list" allowBlank="1" showErrorMessage="1" sqref="G8:G22">
      <formula1>"ACADÉMICO,AFECTIVO,ACTITUDINAL"</formula1>
    </dataValidation>
    <dataValidation type="list" allowBlank="1" sqref="I8:I22">
      <formula1>$V$3:$V$5</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586</v>
      </c>
      <c r="Y3" s="3" t="s">
        <v>587</v>
      </c>
      <c r="AA3" s="3" t="s">
        <v>589</v>
      </c>
      <c r="AB3" s="3" t="s">
        <v>530</v>
      </c>
    </row>
    <row r="4">
      <c r="B4" s="1" t="s">
        <v>590</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19"/>
      <c r="C7" s="99"/>
      <c r="D7" s="99"/>
      <c r="E7" s="99"/>
      <c r="F7" s="99"/>
      <c r="G7" s="99"/>
      <c r="H7" s="99"/>
      <c r="I7" s="126"/>
      <c r="J7" s="99"/>
      <c r="K7" s="99"/>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t="s">
        <v>623</v>
      </c>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'1'!$AB$3:$AB$8</formula1>
    </dataValidation>
    <dataValidation type="list" allowBlank="1" sqref="J7:J29">
      <formula1>'1'!$AA$3:$AA$5</formula1>
    </dataValidation>
    <dataValidation type="list" allowBlank="1" sqref="F7:F29">
      <formula1>$Y$3:$Y$6</formula1>
    </dataValidation>
    <dataValidation type="list" allowBlank="1" sqref="C7:C29">
      <formula1>'1'!$Z$5:$Z$8</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586</v>
      </c>
      <c r="Y3" s="3" t="s">
        <v>587</v>
      </c>
      <c r="AA3" s="3" t="s">
        <v>589</v>
      </c>
      <c r="AB3" s="3" t="s">
        <v>530</v>
      </c>
    </row>
    <row r="4">
      <c r="B4" s="1" t="s">
        <v>590</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'3'!$AA$3:$AA$5</formula1>
    </dataValidation>
    <dataValidation type="list" allowBlank="1" sqref="C7:C29">
      <formula1>'3'!$Z$5:$Z$8</formula1>
    </dataValidation>
    <dataValidation type="list" allowBlank="1" sqref="F7:F29">
      <formula1>$Y$3:$Y$6</formula1>
    </dataValidation>
    <dataValidation type="list" allowBlank="1" sqref="D7:D29">
      <formula1>'3'!$AB$3:$AB$8</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586</v>
      </c>
      <c r="Y3" s="3" t="s">
        <v>587</v>
      </c>
      <c r="AA3" s="3" t="s">
        <v>589</v>
      </c>
      <c r="AB3" s="3" t="s">
        <v>530</v>
      </c>
    </row>
    <row r="4">
      <c r="B4" s="1" t="s">
        <v>590</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'2'!$AB$3:$AB$8</formula1>
    </dataValidation>
    <dataValidation type="list" allowBlank="1" sqref="F7:F29">
      <formula1>$Y$3:$Y$6</formula1>
    </dataValidation>
    <dataValidation type="list" allowBlank="1" sqref="C7:C29">
      <formula1>'2'!$Z$5:$Z$8</formula1>
    </dataValidation>
    <dataValidation type="list" allowBlank="1" sqref="J7:J29">
      <formula1>'2'!$AA$3:$AA$5</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586</v>
      </c>
      <c r="Y3" s="3" t="s">
        <v>587</v>
      </c>
      <c r="AA3" s="3" t="s">
        <v>589</v>
      </c>
      <c r="AB3" s="3" t="s">
        <v>530</v>
      </c>
    </row>
    <row r="4">
      <c r="B4" s="1" t="s">
        <v>590</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'4'!$AA$3:$AA$5</formula1>
    </dataValidation>
    <dataValidation type="list" allowBlank="1" sqref="C7:C29">
      <formula1>'4'!$Z$5:$Z$8</formula1>
    </dataValidation>
    <dataValidation type="list" allowBlank="1" sqref="D7:D29">
      <formula1>'4'!$AB$3:$AB$8</formula1>
    </dataValidation>
    <dataValidation type="list" allowBlank="1" sqref="F7:F29">
      <formula1>$Y$3:$Y$6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586</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'5'!$AB$3:$AB$8</formula1>
    </dataValidation>
    <dataValidation type="list" allowBlank="1" sqref="C7:C29">
      <formula1>'5'!$Z$5:$Z$8</formula1>
    </dataValidation>
    <dataValidation type="list" allowBlank="1" sqref="F7:F29">
      <formula1>$Y$3:$Y$6</formula1>
    </dataValidation>
    <dataValidation type="list" allowBlank="1" sqref="J7:J29">
      <formula1>'5'!$AA$3:$AA$5</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659</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v>44831.0</v>
      </c>
      <c r="C7" s="99" t="s">
        <v>610</v>
      </c>
      <c r="D7" s="99" t="s">
        <v>611</v>
      </c>
      <c r="E7" s="99"/>
      <c r="F7" s="99" t="s">
        <v>609</v>
      </c>
      <c r="G7" s="80" t="s">
        <v>660</v>
      </c>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'6'!$AB$3:$AB$8</formula1>
    </dataValidation>
    <dataValidation type="list" allowBlank="1" sqref="J7:J29">
      <formula1>'6'!$AA$3:$AA$5</formula1>
    </dataValidation>
    <dataValidation type="list" allowBlank="1" sqref="F7:F29">
      <formula1>$Y$3:$Y$6</formula1>
    </dataValidation>
    <dataValidation type="list" allowBlank="1" sqref="C7:C29">
      <formula1>'6'!$Z$5:$Z$8</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'7'!$Z$5:$Z$8</formula1>
    </dataValidation>
    <dataValidation type="list" allowBlank="1" sqref="D7:D29">
      <formula1>'7'!$AB$3:$AB$8</formula1>
    </dataValidation>
    <dataValidation type="list" allowBlank="1" sqref="J7:J29">
      <formula1>'7'!$AA$3:$AA$5</formula1>
    </dataValidation>
    <dataValidation type="list" allowBlank="1" sqref="F7:F29">
      <formula1>$Y$3:$Y$6</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'8'!$Z$5:$Z$8</formula1>
    </dataValidation>
    <dataValidation type="list" allowBlank="1" sqref="J7:J29">
      <formula1>'8'!$AA$3:$AA$5</formula1>
    </dataValidation>
    <dataValidation type="list" allowBlank="1" sqref="F7:F29">
      <formula1>$Y$3:$Y$6</formula1>
    </dataValidation>
    <dataValidation type="list" allowBlank="1" sqref="D7:D29">
      <formula1>'8'!$AB$3:$AB$8</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'9'!$AB$3:$AB$8</formula1>
    </dataValidation>
    <dataValidation type="list" allowBlank="1" sqref="J7:J29">
      <formula1>'9'!$AA$3:$AA$5</formula1>
    </dataValidation>
    <dataValidation type="list" allowBlank="1" sqref="C7:C29">
      <formula1>'9'!$Z$5:$Z$8</formula1>
    </dataValidation>
    <dataValidation type="list" allowBlank="1" sqref="F7:F29">
      <formula1>$Y$3:$Y$6</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'10'!$AB$3:$AB$8</formula1>
    </dataValidation>
    <dataValidation type="list" allowBlank="1" sqref="C7:C29">
      <formula1>'10'!$Z$5:$Z$8</formula1>
    </dataValidation>
    <dataValidation type="list" allowBlank="1" sqref="F7:F29">
      <formula1>$Y$3:$Y$6</formula1>
    </dataValidation>
    <dataValidation type="list" allowBlank="1" sqref="J7:J29">
      <formula1>'10'!$AA$3:$AA$5</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'11'!$AA$3:$AA$5</formula1>
    </dataValidation>
    <dataValidation type="list" allowBlank="1" sqref="C7:C29">
      <formula1>'11'!$Z$5:$Z$8</formula1>
    </dataValidation>
    <dataValidation type="list" allowBlank="1" sqref="D7:D29">
      <formula1>'11'!$AB$3:$AB$8</formula1>
    </dataValidation>
    <dataValidation type="list" allowBlank="1" sqref="F7:F29">
      <formula1>$Y$3:$Y$6</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'12'!$Z$5:$Z$8</formula1>
    </dataValidation>
    <dataValidation type="list" allowBlank="1" sqref="J7:J29">
      <formula1>'12'!$AA$3:$AA$5</formula1>
    </dataValidation>
    <dataValidation type="list" allowBlank="1" sqref="D7:D29">
      <formula1>'12'!$AB$3:$AB$8</formula1>
    </dataValidation>
    <dataValidation type="list" allowBlank="1" sqref="F7:F29">
      <formula1>$Y$3:$Y$6</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'13'!$AA$3:$AA$5</formula1>
    </dataValidation>
    <dataValidation type="list" allowBlank="1" sqref="D7:D29">
      <formula1>'13'!$AB$3:$AB$8</formula1>
    </dataValidation>
    <dataValidation type="list" allowBlank="1" sqref="F7:F29">
      <formula1>$Y$3:$Y$6</formula1>
    </dataValidation>
    <dataValidation type="list" allowBlank="1" sqref="C7:C29">
      <formula1>'13'!$Z$5:$Z$8</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'14'!$AB$3:$AB$8</formula1>
    </dataValidation>
    <dataValidation type="list" allowBlank="1" sqref="J7:J29">
      <formula1>'14'!$AA$3:$AA$5</formula1>
    </dataValidation>
    <dataValidation type="list" allowBlank="1" sqref="F7:F29">
      <formula1>$Y$3:$Y$6</formula1>
    </dataValidation>
    <dataValidation type="list" allowBlank="1" sqref="C7:C29">
      <formula1>'14'!$Z$5:$Z$8</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'15'!$AB$3:$AB$8</formula1>
    </dataValidation>
    <dataValidation type="list" allowBlank="1" sqref="C7:C29">
      <formula1>'15'!$Z$5:$Z$8</formula1>
    </dataValidation>
    <dataValidation type="list" allowBlank="1" sqref="F7:F29">
      <formula1>$Y$3:$Y$6</formula1>
    </dataValidation>
    <dataValidation type="list" allowBlank="1" sqref="J7:J29">
      <formula1>'15'!$AA$3:$AA$5</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'16'!$AB$3:$AB$8</formula1>
    </dataValidation>
    <dataValidation type="list" allowBlank="1" sqref="F7:F29">
      <formula1>$Y$3:$Y$6</formula1>
    </dataValidation>
    <dataValidation type="list" allowBlank="1" sqref="J7:J29">
      <formula1>'16'!$AA$3:$AA$5</formula1>
    </dataValidation>
    <dataValidation type="list" allowBlank="1" sqref="C7:C29">
      <formula1>'16'!$Z$5:$Z$8</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'17'!$AB$3:$AB$8</formula1>
    </dataValidation>
    <dataValidation type="list" allowBlank="1" sqref="J7:J29">
      <formula1>'17'!$AA$3:$AA$5</formula1>
    </dataValidation>
    <dataValidation type="list" allowBlank="1" sqref="C7:C29">
      <formula1>'17'!$Z$5:$Z$8</formula1>
    </dataValidation>
    <dataValidation type="list" allowBlank="1" sqref="F7:F29">
      <formula1>$Y$3:$Y$6</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'18'!$AA$3:$AA$5</formula1>
    </dataValidation>
    <dataValidation type="list" allowBlank="1" sqref="C7:C29">
      <formula1>'18'!$Z$5:$Z$8</formula1>
    </dataValidation>
    <dataValidation type="list" allowBlank="1" sqref="D7:D29">
      <formula1>'18'!$AB$3:$AB$8</formula1>
    </dataValidation>
    <dataValidation type="list" allowBlank="1" sqref="F7:F29">
      <formula1>$Y$3:$Y$6</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'19'!$AA$3:$AA$5</formula1>
    </dataValidation>
    <dataValidation type="list" allowBlank="1" sqref="C7:C29">
      <formula1>'19'!$Z$5:$Z$8</formula1>
    </dataValidation>
    <dataValidation type="list" allowBlank="1" sqref="F7:F29">
      <formula1>$Y$3:$Y$6</formula1>
    </dataValidation>
    <dataValidation type="list" allowBlank="1" sqref="D7:D29">
      <formula1>'19'!$AB$3:$AB$8</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'20'!$Z$5:$Z$8</formula1>
    </dataValidation>
    <dataValidation type="list" allowBlank="1" sqref="J7:J29">
      <formula1>'20'!$AA$3:$AA$5</formula1>
    </dataValidation>
    <dataValidation type="list" allowBlank="1" sqref="D7:D29">
      <formula1>'20'!$AB$3:$AB$8</formula1>
    </dataValidation>
    <dataValidation type="list" allowBlank="1" sqref="F7:F29">
      <formula1>$Y$3:$Y$6</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'21'!$Z$5:$Z$8</formula1>
    </dataValidation>
    <dataValidation type="list" allowBlank="1" sqref="J7:J29">
      <formula1>'21'!$AA$3:$AA$5</formula1>
    </dataValidation>
    <dataValidation type="list" allowBlank="1" sqref="F7:F29">
      <formula1>$Y$3:$Y$6</formula1>
    </dataValidation>
    <dataValidation type="list" allowBlank="1" sqref="D7:D29">
      <formula1>'21'!$AB$3:$AB$8</formula1>
    </dataValidation>
  </dataValidation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'22'!$Z$5:$Z$8</formula1>
    </dataValidation>
    <dataValidation type="list" allowBlank="1" sqref="D7:D29">
      <formula1>'22'!$AB$3:$AB$8</formula1>
    </dataValidation>
    <dataValidation type="list" allowBlank="1" sqref="F7:F29">
      <formula1>$Y$3:$Y$6</formula1>
    </dataValidation>
    <dataValidation type="list" allowBlank="1" sqref="J7:J29">
      <formula1>'22'!$AA$3:$AA$5</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'23'!$AB$3:$AB$8</formula1>
    </dataValidation>
    <dataValidation type="list" allowBlank="1" sqref="F7:F29">
      <formula1>$Y$3:$Y$6</formula1>
    </dataValidation>
    <dataValidation type="list" allowBlank="1" sqref="C7:C29">
      <formula1>'23'!$Z$5:$Z$8</formula1>
    </dataValidation>
    <dataValidation type="list" allowBlank="1" sqref="J7:J29">
      <formula1>'23'!$AA$3:$AA$5</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'24'!$AB$3:$AB$8</formula1>
    </dataValidation>
    <dataValidation type="list" allowBlank="1" sqref="F7:F29">
      <formula1>$Y$3:$Y$6</formula1>
    </dataValidation>
    <dataValidation type="list" allowBlank="1" sqref="J7:J29">
      <formula1>'24'!$AA$3:$AA$5</formula1>
    </dataValidation>
    <dataValidation type="list" allowBlank="1" sqref="C7:C29">
      <formula1>'24'!$Z$5:$Z$8</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'25'!$AB$3:$AB$8</formula1>
    </dataValidation>
    <dataValidation type="list" allowBlank="1" sqref="F7:F29">
      <formula1>$Y$3:$Y$6</formula1>
    </dataValidation>
    <dataValidation type="list" allowBlank="1" sqref="C7:C29">
      <formula1>'25'!$Z$5:$Z$8</formula1>
    </dataValidation>
    <dataValidation type="list" allowBlank="1" sqref="J7:J29">
      <formula1>'25'!$AA$3:$AA$5</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'26'!$Z$5:$Z$8</formula1>
    </dataValidation>
    <dataValidation type="list" allowBlank="1" sqref="J7:J29">
      <formula1>'26'!$AA$3:$AA$5</formula1>
    </dataValidation>
    <dataValidation type="list" allowBlank="1" sqref="F7:F29">
      <formula1>$Y$3:$Y$6</formula1>
    </dataValidation>
    <dataValidation type="list" allowBlank="1" sqref="D7:D29">
      <formula1>'26'!$AB$3:$AB$8</formula1>
    </dataValidation>
  </dataValidation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'27'!$AB$3:$AB$8</formula1>
    </dataValidation>
    <dataValidation type="list" allowBlank="1" sqref="C7:C29">
      <formula1>'27'!$Z$5:$Z$8</formula1>
    </dataValidation>
    <dataValidation type="list" allowBlank="1" sqref="J7:J29">
      <formula1>'27'!$AA$3:$AA$5</formula1>
    </dataValidation>
    <dataValidation type="list" allowBlank="1" sqref="F7:F29">
      <formula1>$Y$3:$Y$6</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J7:J29">
      <formula1>'28'!$AA$3:$AA$5</formula1>
    </dataValidation>
    <dataValidation type="list" allowBlank="1" sqref="D7:D29">
      <formula1>'28'!$AB$3:$AB$8</formula1>
    </dataValidation>
    <dataValidation type="list" allowBlank="1" sqref="F7:F29">
      <formula1>$Y$3:$Y$6</formula1>
    </dataValidation>
    <dataValidation type="list" allowBlank="1" sqref="C7:C29">
      <formula1>'28'!$Z$5:$Z$8</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D7:D29">
      <formula1>'29'!$AB$3:$AB$8</formula1>
    </dataValidation>
    <dataValidation type="list" allowBlank="1" sqref="F7:F29">
      <formula1>$Y$3:$Y$6</formula1>
    </dataValidation>
    <dataValidation type="list" allowBlank="1" sqref="J7:J29">
      <formula1>'29'!$AA$3:$AA$5</formula1>
    </dataValidation>
    <dataValidation type="list" allowBlank="1" sqref="C7:C29">
      <formula1>'29'!$Z$5:$Z$8</formula1>
    </dataValidation>
  </dataValidation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9.0"/>
    <col customWidth="1" min="3" max="3" width="19.0"/>
    <col customWidth="1" min="4" max="4" width="23.0"/>
    <col customWidth="1" min="5" max="5" width="21.5"/>
    <col customWidth="1" min="6" max="6" width="25.5"/>
    <col customWidth="1" min="7" max="7" width="25.75"/>
    <col customWidth="1" min="8" max="8" width="28.75"/>
    <col customWidth="1" min="9" max="9" width="17.88"/>
    <col customWidth="1" min="10" max="10" width="19.75"/>
    <col customWidth="1" min="11" max="11" width="22.0"/>
    <col customWidth="1" min="27" max="27" width="18.25"/>
  </cols>
  <sheetData>
    <row r="2">
      <c r="C2" s="38"/>
      <c r="D2" s="4"/>
      <c r="E2" s="93" t="s">
        <v>585</v>
      </c>
    </row>
    <row r="3">
      <c r="F3" s="38" t="s">
        <v>658</v>
      </c>
      <c r="Y3" s="3" t="s">
        <v>587</v>
      </c>
      <c r="AA3" s="3" t="s">
        <v>589</v>
      </c>
      <c r="AB3" s="3" t="s">
        <v>530</v>
      </c>
    </row>
    <row r="4">
      <c r="B4" s="1" t="s">
        <v>590</v>
      </c>
      <c r="Y4" s="3" t="s">
        <v>657</v>
      </c>
      <c r="AA4" s="3" t="s">
        <v>591</v>
      </c>
      <c r="AB4" s="3" t="s">
        <v>546</v>
      </c>
    </row>
    <row r="5">
      <c r="Y5" s="3" t="s">
        <v>593</v>
      </c>
      <c r="Z5" s="3" t="s">
        <v>595</v>
      </c>
      <c r="AA5" s="3" t="s">
        <v>501</v>
      </c>
      <c r="AB5" s="3" t="s">
        <v>597</v>
      </c>
    </row>
    <row r="6">
      <c r="B6" s="234" t="s">
        <v>233</v>
      </c>
      <c r="C6" s="234" t="s">
        <v>598</v>
      </c>
      <c r="D6" s="234" t="s">
        <v>599</v>
      </c>
      <c r="E6" s="234" t="s">
        <v>600</v>
      </c>
      <c r="F6" s="234" t="s">
        <v>602</v>
      </c>
      <c r="G6" s="234" t="s">
        <v>604</v>
      </c>
      <c r="H6" s="234" t="s">
        <v>605</v>
      </c>
      <c r="I6" s="234" t="s">
        <v>606</v>
      </c>
      <c r="J6" s="234" t="s">
        <v>608</v>
      </c>
      <c r="K6" s="234" t="s">
        <v>522</v>
      </c>
      <c r="Y6" s="3" t="s">
        <v>609</v>
      </c>
      <c r="Z6" s="3" t="s">
        <v>610</v>
      </c>
      <c r="AB6" s="3" t="s">
        <v>611</v>
      </c>
    </row>
    <row r="7">
      <c r="B7" s="235"/>
      <c r="C7" s="99"/>
      <c r="D7" s="99"/>
      <c r="E7" s="99"/>
      <c r="F7" s="99"/>
      <c r="G7" s="99"/>
      <c r="H7" s="99"/>
      <c r="I7" s="126"/>
      <c r="J7" s="99"/>
      <c r="K7" s="91"/>
      <c r="Z7" s="3" t="s">
        <v>620</v>
      </c>
      <c r="AB7" s="3" t="s">
        <v>621</v>
      </c>
    </row>
    <row r="8">
      <c r="B8" s="235"/>
      <c r="C8" s="99" t="s">
        <v>623</v>
      </c>
      <c r="D8" s="99"/>
      <c r="E8" s="99"/>
      <c r="F8" s="99"/>
      <c r="G8" s="99"/>
      <c r="H8" s="99"/>
      <c r="I8" s="126"/>
      <c r="J8" s="99"/>
      <c r="K8" s="91"/>
      <c r="Z8" s="3" t="s">
        <v>627</v>
      </c>
      <c r="AB8" s="3" t="s">
        <v>501</v>
      </c>
    </row>
    <row r="9">
      <c r="B9" s="235"/>
      <c r="C9" s="99" t="s">
        <v>623</v>
      </c>
      <c r="D9" s="99"/>
      <c r="E9" s="99"/>
      <c r="F9" s="99"/>
      <c r="G9" s="99"/>
      <c r="H9" s="99"/>
      <c r="I9" s="126"/>
      <c r="J9" s="99"/>
      <c r="K9" s="91"/>
    </row>
    <row r="10">
      <c r="B10" s="235"/>
      <c r="C10" s="99" t="s">
        <v>623</v>
      </c>
      <c r="D10" s="99"/>
      <c r="E10" s="99"/>
      <c r="F10" s="99"/>
      <c r="G10" s="99"/>
      <c r="H10" s="99"/>
      <c r="I10" s="126"/>
      <c r="J10" s="99"/>
      <c r="K10" s="91"/>
    </row>
    <row r="11">
      <c r="B11" s="235"/>
      <c r="C11" s="99" t="s">
        <v>623</v>
      </c>
      <c r="D11" s="99"/>
      <c r="E11" s="99"/>
      <c r="F11" s="99"/>
      <c r="G11" s="99"/>
      <c r="H11" s="99"/>
      <c r="I11" s="126"/>
      <c r="J11" s="99"/>
      <c r="K11" s="91"/>
    </row>
    <row r="12">
      <c r="B12" s="235"/>
      <c r="C12" s="99" t="s">
        <v>623</v>
      </c>
      <c r="D12" s="99"/>
      <c r="E12" s="99"/>
      <c r="F12" s="99"/>
      <c r="G12" s="99"/>
      <c r="H12" s="99"/>
      <c r="I12" s="126"/>
      <c r="J12" s="99"/>
      <c r="K12" s="91"/>
    </row>
    <row r="13">
      <c r="B13" s="235"/>
      <c r="C13" s="99" t="s">
        <v>623</v>
      </c>
      <c r="D13" s="99"/>
      <c r="E13" s="99"/>
      <c r="F13" s="99"/>
      <c r="G13" s="99"/>
      <c r="H13" s="99"/>
      <c r="I13" s="126"/>
      <c r="J13" s="99"/>
      <c r="K13" s="91"/>
    </row>
    <row r="14">
      <c r="B14" s="235"/>
      <c r="C14" s="99" t="s">
        <v>623</v>
      </c>
      <c r="D14" s="99"/>
      <c r="E14" s="99"/>
      <c r="F14" s="99"/>
      <c r="G14" s="99"/>
      <c r="H14" s="99"/>
      <c r="I14" s="126"/>
      <c r="J14" s="99"/>
      <c r="K14" s="91"/>
    </row>
    <row r="15">
      <c r="B15" s="235"/>
      <c r="C15" s="99" t="s">
        <v>623</v>
      </c>
      <c r="D15" s="99"/>
      <c r="E15" s="99"/>
      <c r="F15" s="99"/>
      <c r="G15" s="99"/>
      <c r="H15" s="99"/>
      <c r="I15" s="126"/>
      <c r="J15" s="99"/>
      <c r="K15" s="91"/>
    </row>
    <row r="16">
      <c r="B16" s="235"/>
      <c r="C16" s="99" t="s">
        <v>623</v>
      </c>
      <c r="D16" s="99"/>
      <c r="E16" s="99"/>
      <c r="F16" s="99"/>
      <c r="G16" s="99"/>
      <c r="H16" s="99"/>
      <c r="I16" s="126"/>
      <c r="J16" s="99"/>
      <c r="K16" s="91"/>
    </row>
    <row r="17">
      <c r="B17" s="235"/>
      <c r="C17" s="99" t="s">
        <v>623</v>
      </c>
      <c r="D17" s="99"/>
      <c r="E17" s="99"/>
      <c r="F17" s="99"/>
      <c r="G17" s="99"/>
      <c r="H17" s="99"/>
      <c r="I17" s="126"/>
      <c r="J17" s="99"/>
      <c r="K17" s="91"/>
    </row>
    <row r="18">
      <c r="B18" s="235"/>
      <c r="C18" s="99" t="s">
        <v>623</v>
      </c>
      <c r="D18" s="99"/>
      <c r="E18" s="99"/>
      <c r="F18" s="99"/>
      <c r="G18" s="99"/>
      <c r="H18" s="99"/>
      <c r="I18" s="126"/>
      <c r="J18" s="99"/>
      <c r="K18" s="91"/>
    </row>
    <row r="19">
      <c r="B19" s="235"/>
      <c r="C19" s="99" t="s">
        <v>623</v>
      </c>
      <c r="D19" s="99"/>
      <c r="E19" s="99"/>
      <c r="F19" s="99"/>
      <c r="G19" s="99"/>
      <c r="H19" s="99"/>
      <c r="I19" s="126"/>
      <c r="J19" s="99"/>
      <c r="K19" s="91"/>
    </row>
    <row r="20">
      <c r="B20" s="235"/>
      <c r="C20" s="99" t="s">
        <v>623</v>
      </c>
      <c r="D20" s="99"/>
      <c r="E20" s="99"/>
      <c r="F20" s="99"/>
      <c r="G20" s="99"/>
      <c r="H20" s="99"/>
      <c r="I20" s="126"/>
      <c r="J20" s="99"/>
      <c r="K20" s="91"/>
    </row>
    <row r="21">
      <c r="B21" s="235"/>
      <c r="C21" s="99" t="s">
        <v>623</v>
      </c>
      <c r="D21" s="99"/>
      <c r="E21" s="99"/>
      <c r="F21" s="99"/>
      <c r="G21" s="99"/>
      <c r="H21" s="99"/>
      <c r="I21" s="126"/>
      <c r="J21" s="99"/>
      <c r="K21" s="91"/>
    </row>
    <row r="22">
      <c r="B22" s="235"/>
      <c r="C22" s="99" t="s">
        <v>623</v>
      </c>
      <c r="D22" s="99"/>
      <c r="E22" s="99"/>
      <c r="F22" s="99"/>
      <c r="G22" s="99"/>
      <c r="H22" s="99"/>
      <c r="I22" s="126"/>
      <c r="J22" s="99"/>
      <c r="K22" s="91"/>
    </row>
    <row r="23">
      <c r="B23" s="235"/>
      <c r="C23" s="99" t="s">
        <v>623</v>
      </c>
      <c r="D23" s="99"/>
      <c r="E23" s="99"/>
      <c r="F23" s="99"/>
      <c r="G23" s="99"/>
      <c r="H23" s="99"/>
      <c r="I23" s="126"/>
      <c r="J23" s="99"/>
      <c r="K23" s="91"/>
    </row>
    <row r="24">
      <c r="B24" s="235"/>
      <c r="C24" s="99" t="s">
        <v>623</v>
      </c>
      <c r="D24" s="99"/>
      <c r="E24" s="99"/>
      <c r="F24" s="99"/>
      <c r="G24" s="99"/>
      <c r="H24" s="99"/>
      <c r="I24" s="126"/>
      <c r="J24" s="99"/>
      <c r="K24" s="91"/>
    </row>
    <row r="25">
      <c r="B25" s="235"/>
      <c r="C25" s="99" t="s">
        <v>623</v>
      </c>
      <c r="D25" s="99"/>
      <c r="E25" s="99"/>
      <c r="F25" s="99"/>
      <c r="G25" s="99"/>
      <c r="H25" s="99"/>
      <c r="I25" s="126"/>
      <c r="J25" s="99"/>
      <c r="K25" s="91"/>
    </row>
    <row r="26">
      <c r="B26" s="235"/>
      <c r="C26" s="99" t="s">
        <v>623</v>
      </c>
      <c r="D26" s="99"/>
      <c r="E26" s="99"/>
      <c r="F26" s="99"/>
      <c r="G26" s="99"/>
      <c r="H26" s="99"/>
      <c r="I26" s="126"/>
      <c r="J26" s="99"/>
      <c r="K26" s="91"/>
    </row>
    <row r="27">
      <c r="B27" s="91"/>
      <c r="C27" s="99" t="s">
        <v>623</v>
      </c>
      <c r="D27" s="99"/>
      <c r="E27" s="91"/>
      <c r="F27" s="99"/>
      <c r="G27" s="91"/>
      <c r="H27" s="91"/>
      <c r="I27" s="91"/>
      <c r="J27" s="99"/>
      <c r="K27" s="91"/>
    </row>
    <row r="28">
      <c r="B28" s="91"/>
      <c r="C28" s="99" t="s">
        <v>623</v>
      </c>
      <c r="D28" s="99"/>
      <c r="E28" s="91"/>
      <c r="F28" s="99"/>
      <c r="G28" s="91"/>
      <c r="H28" s="91"/>
      <c r="I28" s="91"/>
      <c r="J28" s="99"/>
      <c r="K28" s="91"/>
    </row>
    <row r="29">
      <c r="B29" s="91"/>
      <c r="C29" s="99" t="s">
        <v>623</v>
      </c>
      <c r="D29" s="99"/>
      <c r="E29" s="91"/>
      <c r="F29" s="99"/>
      <c r="G29" s="91"/>
      <c r="H29" s="91"/>
      <c r="I29" s="91"/>
      <c r="J29" s="99"/>
      <c r="K29" s="91"/>
    </row>
  </sheetData>
  <mergeCells count="3">
    <mergeCell ref="E2:H2"/>
    <mergeCell ref="F3:G3"/>
    <mergeCell ref="B4:G4"/>
  </mergeCells>
  <dataValidations>
    <dataValidation type="list" allowBlank="1" sqref="C7:C29">
      <formula1>'30'!$Z$5:$Z$8</formula1>
    </dataValidation>
    <dataValidation type="list" allowBlank="1" sqref="F7:F29">
      <formula1>$Y$3:$Y$6</formula1>
    </dataValidation>
    <dataValidation type="list" allowBlank="1" sqref="J7:J29">
      <formula1>'30'!$AA$3:$AA$5</formula1>
    </dataValidation>
    <dataValidation type="list" allowBlank="1" sqref="D7:D29">
      <formula1>'30'!$AB$3:$AB$8</formula1>
    </dataValidation>
  </dataValidations>
  <drawing r:id="rId1"/>
</worksheet>
</file>