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k\Downloads\Analisis Regresi EPN\"/>
    </mc:Choice>
  </mc:AlternateContent>
  <xr:revisionPtr revIDLastSave="0" documentId="13_ncr:1_{2DB3E98A-8D0E-47FA-B68D-204D7C78947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ujuan 2 (3)" sheetId="1" r:id="rId1"/>
    <sheet name="Sheet1" sheetId="2" r:id="rId2"/>
  </sheets>
  <definedNames>
    <definedName name="_xlnm._FilterDatabase" localSheetId="0" hidden="1">'Tujuan 2 (3)'!$A$1:$K$1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1" i="1" l="1"/>
  <c r="B268" i="1" l="1"/>
  <c r="D268" i="1" l="1"/>
  <c r="D447" i="1"/>
  <c r="B447" i="1"/>
  <c r="D610" i="1"/>
  <c r="B610" i="1"/>
  <c r="D671" i="1"/>
  <c r="B671" i="1"/>
  <c r="D542" i="1"/>
  <c r="B542" i="1"/>
  <c r="D490" i="1"/>
  <c r="B490" i="1"/>
  <c r="D569" i="1"/>
  <c r="B569" i="1"/>
  <c r="D186" i="1"/>
  <c r="B186" i="1"/>
  <c r="D450" i="1"/>
  <c r="B450" i="1"/>
  <c r="D560" i="1"/>
  <c r="B560" i="1"/>
  <c r="D955" i="1"/>
  <c r="B955" i="1"/>
  <c r="D97" i="1"/>
  <c r="B97" i="1"/>
  <c r="D273" i="1"/>
  <c r="B273" i="1"/>
  <c r="D615" i="1"/>
  <c r="B615" i="1"/>
  <c r="D1052" i="1"/>
  <c r="B1052" i="1"/>
  <c r="D1030" i="1"/>
  <c r="B1030" i="1"/>
  <c r="D604" i="1"/>
  <c r="B604" i="1"/>
  <c r="D832" i="1"/>
  <c r="B832" i="1"/>
  <c r="D859" i="1"/>
  <c r="B859" i="1"/>
  <c r="D607" i="1"/>
  <c r="B607" i="1"/>
  <c r="D1047" i="1"/>
  <c r="B1047" i="1"/>
  <c r="D35" i="1"/>
  <c r="B35" i="1"/>
  <c r="D28" i="1"/>
  <c r="B28" i="1"/>
  <c r="D25" i="1"/>
  <c r="B25" i="1"/>
  <c r="D37" i="1"/>
  <c r="B37" i="1"/>
  <c r="D781" i="1"/>
  <c r="B781" i="1"/>
  <c r="D990" i="1"/>
  <c r="B990" i="1"/>
  <c r="D852" i="1"/>
  <c r="B852" i="1"/>
  <c r="D512" i="1"/>
  <c r="B512" i="1"/>
  <c r="D652" i="1"/>
  <c r="B652" i="1"/>
  <c r="D236" i="1"/>
  <c r="B236" i="1"/>
  <c r="D380" i="1"/>
  <c r="B380" i="1"/>
  <c r="D211" i="1"/>
  <c r="D222" i="1"/>
  <c r="B222" i="1"/>
  <c r="D1094" i="1"/>
  <c r="B1094" i="1"/>
  <c r="D69" i="1"/>
  <c r="B69" i="1"/>
  <c r="D135" i="1"/>
  <c r="B135" i="1"/>
  <c r="D104" i="1"/>
  <c r="B104" i="1"/>
  <c r="D127" i="1"/>
  <c r="B127" i="1"/>
  <c r="D420" i="1"/>
  <c r="B420" i="1"/>
  <c r="D654" i="1"/>
  <c r="B654" i="1"/>
  <c r="D51" i="1"/>
  <c r="B51" i="1"/>
  <c r="D89" i="1"/>
  <c r="B89" i="1"/>
  <c r="D655" i="1"/>
  <c r="B655" i="1"/>
  <c r="D150" i="1"/>
  <c r="B150" i="1"/>
  <c r="D92" i="1"/>
  <c r="B92" i="1"/>
  <c r="D698" i="1"/>
  <c r="B698" i="1"/>
  <c r="D767" i="1"/>
  <c r="B767" i="1"/>
  <c r="D677" i="1"/>
  <c r="B677" i="1"/>
  <c r="D758" i="1"/>
  <c r="B758" i="1"/>
  <c r="D845" i="1"/>
  <c r="B845" i="1"/>
  <c r="D647" i="1"/>
  <c r="B647" i="1"/>
  <c r="D956" i="1"/>
  <c r="B956" i="1"/>
  <c r="D296" i="1"/>
  <c r="B296" i="1"/>
  <c r="D440" i="1"/>
  <c r="B440" i="1"/>
  <c r="D310" i="1"/>
  <c r="B310" i="1"/>
  <c r="D1008" i="1"/>
  <c r="B1008" i="1"/>
  <c r="D882" i="1"/>
  <c r="B882" i="1"/>
  <c r="D551" i="1"/>
  <c r="B551" i="1"/>
  <c r="D120" i="1"/>
  <c r="B120" i="1"/>
  <c r="D91" i="1"/>
  <c r="B91" i="1"/>
  <c r="D73" i="1"/>
  <c r="B73" i="1"/>
  <c r="D658" i="1"/>
  <c r="B658" i="1"/>
  <c r="D259" i="1"/>
  <c r="B259" i="1"/>
  <c r="D899" i="1"/>
  <c r="B899" i="1"/>
  <c r="D444" i="1"/>
  <c r="B444" i="1"/>
  <c r="D38" i="1"/>
  <c r="B38" i="1"/>
  <c r="D215" i="1"/>
  <c r="B215" i="1"/>
  <c r="D989" i="1"/>
  <c r="B989" i="1"/>
  <c r="D977" i="1"/>
  <c r="B977" i="1"/>
  <c r="D888" i="1"/>
  <c r="B888" i="1"/>
  <c r="D760" i="1"/>
  <c r="B760" i="1"/>
  <c r="D1093" i="1"/>
  <c r="B1093" i="1"/>
  <c r="D959" i="1"/>
  <c r="B959" i="1"/>
  <c r="D916" i="1"/>
  <c r="B916" i="1"/>
  <c r="D836" i="1"/>
  <c r="B836" i="1"/>
  <c r="D42" i="1"/>
  <c r="B42" i="1"/>
  <c r="D154" i="1"/>
  <c r="B154" i="1"/>
  <c r="D985" i="1"/>
  <c r="B985" i="1"/>
  <c r="D388" i="1"/>
  <c r="B388" i="1"/>
  <c r="D357" i="1"/>
  <c r="B357" i="1"/>
  <c r="D428" i="1"/>
  <c r="B428" i="1"/>
  <c r="D429" i="1"/>
  <c r="B429" i="1"/>
  <c r="D694" i="1"/>
  <c r="B694" i="1"/>
  <c r="D874" i="1"/>
  <c r="B874" i="1"/>
  <c r="D74" i="1"/>
  <c r="B74" i="1"/>
  <c r="D308" i="1"/>
  <c r="B308" i="1"/>
  <c r="D879" i="1"/>
  <c r="B879" i="1"/>
  <c r="D855" i="1"/>
  <c r="B855" i="1"/>
  <c r="D744" i="1"/>
  <c r="B744" i="1"/>
  <c r="D122" i="1"/>
  <c r="B122" i="1"/>
  <c r="D679" i="1"/>
  <c r="B679" i="1"/>
  <c r="D316" i="1"/>
  <c r="B316" i="1"/>
  <c r="D243" i="1"/>
  <c r="B243" i="1"/>
  <c r="D253" i="1"/>
  <c r="B253" i="1"/>
  <c r="D764" i="1"/>
  <c r="B764" i="1"/>
  <c r="D1045" i="1"/>
  <c r="B1045" i="1"/>
  <c r="D244" i="1"/>
  <c r="B244" i="1"/>
  <c r="D566" i="1"/>
  <c r="B566" i="1"/>
  <c r="D742" i="1"/>
  <c r="B742" i="1"/>
  <c r="D634" i="1"/>
  <c r="B634" i="1"/>
  <c r="D263" i="1"/>
  <c r="B263" i="1"/>
  <c r="D153" i="1"/>
  <c r="B153" i="1"/>
  <c r="D108" i="1"/>
  <c r="B108" i="1"/>
  <c r="D129" i="1"/>
  <c r="B129" i="1"/>
  <c r="D355" i="1"/>
  <c r="B355" i="1"/>
  <c r="D909" i="1"/>
  <c r="B909" i="1"/>
  <c r="D833" i="1"/>
  <c r="B833" i="1"/>
  <c r="D454" i="1"/>
  <c r="B454" i="1"/>
  <c r="D237" i="1"/>
  <c r="B237" i="1"/>
  <c r="D820" i="1"/>
  <c r="B820" i="1"/>
  <c r="D494" i="1"/>
  <c r="B494" i="1"/>
  <c r="D40" i="1"/>
  <c r="B40" i="1"/>
  <c r="D540" i="1"/>
  <c r="B540" i="1"/>
  <c r="D60" i="1"/>
  <c r="B60" i="1"/>
  <c r="D419" i="1"/>
  <c r="B419" i="1"/>
  <c r="D143" i="1"/>
  <c r="B143" i="1"/>
  <c r="D769" i="1"/>
  <c r="B769" i="1"/>
  <c r="D418" i="1"/>
  <c r="B418" i="1"/>
  <c r="D635" i="1"/>
  <c r="B635" i="1"/>
  <c r="D9" i="1"/>
  <c r="B9" i="1"/>
  <c r="D672" i="1"/>
  <c r="B672" i="1"/>
  <c r="D405" i="1"/>
  <c r="B405" i="1"/>
  <c r="D919" i="1"/>
  <c r="B919" i="1"/>
  <c r="D986" i="1"/>
  <c r="B986" i="1"/>
  <c r="D323" i="1"/>
  <c r="B323" i="1"/>
  <c r="D206" i="1"/>
  <c r="B206" i="1"/>
  <c r="D676" i="1"/>
  <c r="B676" i="1"/>
  <c r="D501" i="1"/>
  <c r="B501" i="1"/>
  <c r="D688" i="1"/>
  <c r="B688" i="1"/>
  <c r="D16" i="1"/>
  <c r="B16" i="1"/>
  <c r="D142" i="1"/>
  <c r="B142" i="1"/>
  <c r="D290" i="1"/>
  <c r="B290" i="1"/>
  <c r="D8" i="1"/>
  <c r="B8" i="1"/>
  <c r="D606" i="1"/>
  <c r="B606" i="1"/>
  <c r="D600" i="1"/>
  <c r="B600" i="1"/>
  <c r="D701" i="1"/>
  <c r="B701" i="1"/>
  <c r="D510" i="1"/>
  <c r="B510" i="1"/>
  <c r="D603" i="1"/>
  <c r="B603" i="1"/>
  <c r="D887" i="1"/>
  <c r="B887" i="1"/>
  <c r="D504" i="1"/>
  <c r="B504" i="1"/>
  <c r="D532" i="1"/>
  <c r="B532" i="1"/>
  <c r="D258" i="1"/>
  <c r="B258" i="1"/>
  <c r="D246" i="1"/>
  <c r="B246" i="1"/>
  <c r="D218" i="1"/>
  <c r="B218" i="1"/>
  <c r="D896" i="1"/>
  <c r="B896" i="1"/>
  <c r="D411" i="1"/>
  <c r="B411" i="1"/>
  <c r="D214" i="1"/>
  <c r="B214" i="1"/>
  <c r="D189" i="1"/>
  <c r="B189" i="1"/>
  <c r="D398" i="1"/>
  <c r="B398" i="1"/>
  <c r="D535" i="1"/>
  <c r="B535" i="1"/>
  <c r="D754" i="1"/>
  <c r="B754" i="1"/>
  <c r="D84" i="1"/>
  <c r="B84" i="1"/>
  <c r="D5" i="1"/>
  <c r="B5" i="1"/>
  <c r="D543" i="1"/>
  <c r="B543" i="1"/>
  <c r="D673" i="1"/>
  <c r="B673" i="1"/>
  <c r="D110" i="1"/>
  <c r="B110" i="1"/>
  <c r="D75" i="1"/>
  <c r="B75" i="1"/>
  <c r="D107" i="1"/>
  <c r="B107" i="1"/>
  <c r="D115" i="1"/>
  <c r="B115" i="1"/>
  <c r="D318" i="1"/>
  <c r="B318" i="1"/>
  <c r="D334" i="1"/>
  <c r="B334" i="1"/>
  <c r="D136" i="1"/>
  <c r="B136" i="1"/>
  <c r="D539" i="1"/>
  <c r="B539" i="1"/>
  <c r="D484" i="1"/>
  <c r="B484" i="1"/>
  <c r="D562" i="1"/>
  <c r="B562" i="1"/>
  <c r="D50" i="1"/>
  <c r="B50" i="1"/>
  <c r="D34" i="1"/>
  <c r="B34" i="1"/>
  <c r="D112" i="1"/>
  <c r="B112" i="1"/>
  <c r="D199" i="1"/>
  <c r="B199" i="1"/>
  <c r="D289" i="1"/>
  <c r="B289" i="1"/>
  <c r="D426" i="1"/>
  <c r="B426" i="1"/>
  <c r="D86" i="1"/>
  <c r="B86" i="1"/>
  <c r="D191" i="1"/>
  <c r="B191" i="1"/>
  <c r="D422" i="1"/>
  <c r="B422" i="1"/>
  <c r="D311" i="1"/>
  <c r="B311" i="1"/>
  <c r="D700" i="1"/>
  <c r="B700" i="1"/>
  <c r="D185" i="1"/>
  <c r="B185" i="1"/>
  <c r="D629" i="1"/>
  <c r="B629" i="1"/>
  <c r="D796" i="1"/>
  <c r="B796" i="1"/>
  <c r="D3" i="1"/>
  <c r="B3" i="1"/>
  <c r="D257" i="1"/>
  <c r="B257" i="1"/>
  <c r="D247" i="1"/>
  <c r="B247" i="1"/>
  <c r="D408" i="1"/>
  <c r="B408" i="1"/>
  <c r="D638" i="1"/>
  <c r="B638" i="1"/>
  <c r="D395" i="1"/>
  <c r="B395" i="1"/>
  <c r="D328" i="1"/>
  <c r="B328" i="1"/>
  <c r="D62" i="1"/>
  <c r="B62" i="1"/>
  <c r="D531" i="1"/>
  <c r="B531" i="1"/>
  <c r="D270" i="1"/>
  <c r="B270" i="1"/>
  <c r="D217" i="1"/>
  <c r="B217" i="1"/>
  <c r="D106" i="1"/>
  <c r="B106" i="1"/>
  <c r="D76" i="1"/>
  <c r="B76" i="1"/>
  <c r="D53" i="1"/>
  <c r="B53" i="1"/>
  <c r="D173" i="1"/>
  <c r="B173" i="1"/>
  <c r="D425" i="1"/>
  <c r="B425" i="1"/>
  <c r="D374" i="1"/>
  <c r="B374" i="1"/>
  <c r="D241" i="1"/>
  <c r="B241" i="1"/>
  <c r="D210" i="1"/>
  <c r="B210" i="1"/>
  <c r="D1003" i="1"/>
  <c r="B1003" i="1"/>
  <c r="D666" i="1"/>
  <c r="B666" i="1"/>
  <c r="D367" i="1"/>
  <c r="B367" i="1"/>
  <c r="D928" i="1"/>
  <c r="B928" i="1"/>
  <c r="D240" i="1"/>
  <c r="B240" i="1"/>
  <c r="D580" i="1"/>
  <c r="B580" i="1"/>
  <c r="D674" i="1"/>
  <c r="B674" i="1"/>
  <c r="D613" i="1"/>
  <c r="B613" i="1"/>
  <c r="D776" i="1"/>
  <c r="B776" i="1"/>
  <c r="D587" i="1"/>
  <c r="B587" i="1"/>
  <c r="D612" i="1"/>
  <c r="B612" i="1"/>
  <c r="D782" i="1"/>
  <c r="B782" i="1"/>
  <c r="D90" i="1"/>
  <c r="B90" i="1"/>
  <c r="D387" i="1"/>
  <c r="B387" i="1"/>
  <c r="D400" i="1"/>
  <c r="B400" i="1"/>
  <c r="D493" i="1"/>
  <c r="B493" i="1"/>
  <c r="D749" i="1"/>
  <c r="B749" i="1"/>
  <c r="D322" i="1"/>
  <c r="B322" i="1"/>
  <c r="D105" i="1"/>
  <c r="B105" i="1"/>
  <c r="D137" i="1"/>
  <c r="B137" i="1"/>
  <c r="D960" i="1"/>
  <c r="B960" i="1"/>
  <c r="D839" i="1"/>
  <c r="B839" i="1"/>
  <c r="D819" i="1"/>
  <c r="B819" i="1"/>
  <c r="D745" i="1"/>
  <c r="B745" i="1"/>
  <c r="D506" i="1"/>
  <c r="B506" i="1"/>
  <c r="D762" i="1"/>
  <c r="B762" i="1"/>
  <c r="D442" i="1"/>
  <c r="B442" i="1"/>
  <c r="D1004" i="1"/>
  <c r="B1004" i="1"/>
  <c r="D1011" i="1"/>
  <c r="B1011" i="1"/>
  <c r="D371" i="1"/>
  <c r="B371" i="1"/>
  <c r="D17" i="1"/>
  <c r="B17" i="1"/>
  <c r="D26" i="1"/>
  <c r="B26" i="1"/>
  <c r="D24" i="1"/>
  <c r="B24" i="1"/>
  <c r="D947" i="1"/>
  <c r="B947" i="1"/>
  <c r="D1036" i="1"/>
  <c r="B1036" i="1"/>
  <c r="D733" i="1"/>
  <c r="B733" i="1"/>
  <c r="D789" i="1"/>
  <c r="B789" i="1"/>
  <c r="D957" i="1"/>
  <c r="B957" i="1"/>
  <c r="D963" i="1"/>
  <c r="B963" i="1"/>
  <c r="D536" i="1"/>
  <c r="B536" i="1"/>
  <c r="D1111" i="1"/>
  <c r="B1111" i="1"/>
  <c r="D636" i="1"/>
  <c r="B636" i="1"/>
  <c r="D538" i="1"/>
  <c r="B538" i="1"/>
  <c r="D856" i="1"/>
  <c r="B856" i="1"/>
  <c r="D1034" i="1"/>
  <c r="B1034" i="1"/>
  <c r="D1065" i="1"/>
  <c r="B1065" i="1"/>
  <c r="D44" i="1"/>
  <c r="B44" i="1"/>
  <c r="D682" i="1"/>
  <c r="B682" i="1"/>
  <c r="D778" i="1"/>
  <c r="B778" i="1"/>
  <c r="D965" i="1"/>
  <c r="B965" i="1"/>
  <c r="D780" i="1"/>
  <c r="B780" i="1"/>
  <c r="D1103" i="1"/>
  <c r="B1103" i="1"/>
  <c r="D826" i="1"/>
  <c r="B826" i="1"/>
  <c r="D1084" i="1"/>
  <c r="B1084" i="1"/>
  <c r="D68" i="1"/>
  <c r="B68" i="1"/>
  <c r="D13" i="1"/>
  <c r="B13" i="1"/>
  <c r="D321" i="1"/>
  <c r="B321" i="1"/>
  <c r="D169" i="1"/>
  <c r="B169" i="1"/>
  <c r="D178" i="1"/>
  <c r="B178" i="1"/>
  <c r="D299" i="1"/>
  <c r="B299" i="1"/>
  <c r="D242" i="1"/>
  <c r="B242" i="1"/>
  <c r="D162" i="1"/>
  <c r="B162" i="1"/>
  <c r="D572" i="1"/>
  <c r="B572" i="1"/>
  <c r="D166" i="1"/>
  <c r="B166" i="1"/>
  <c r="D314" i="1"/>
  <c r="B314" i="1"/>
  <c r="D937" i="1"/>
  <c r="B937" i="1"/>
  <c r="D942" i="1"/>
  <c r="B942" i="1"/>
  <c r="D943" i="1"/>
  <c r="B943" i="1"/>
  <c r="D596" i="1"/>
  <c r="B596" i="1"/>
  <c r="D165" i="1"/>
  <c r="B165" i="1"/>
  <c r="D853" i="1"/>
  <c r="B853" i="1"/>
  <c r="D471" i="1"/>
  <c r="B471" i="1"/>
  <c r="D424" i="1"/>
  <c r="B424" i="1"/>
  <c r="D914" i="1"/>
  <c r="B914" i="1"/>
  <c r="D949" i="1"/>
  <c r="B949" i="1"/>
  <c r="D922" i="1"/>
  <c r="B922" i="1"/>
  <c r="D831" i="1"/>
  <c r="B831" i="1"/>
  <c r="D890" i="1"/>
  <c r="B890" i="1"/>
  <c r="D1002" i="1"/>
  <c r="B1002" i="1"/>
  <c r="D857" i="1"/>
  <c r="B857" i="1"/>
  <c r="D934" i="1"/>
  <c r="B934" i="1"/>
  <c r="D502" i="1"/>
  <c r="B502" i="1"/>
  <c r="D669" i="1"/>
  <c r="B669" i="1"/>
  <c r="D1072" i="1"/>
  <c r="B1072" i="1"/>
  <c r="D407" i="1"/>
  <c r="B407" i="1"/>
  <c r="D403" i="1"/>
  <c r="B403" i="1"/>
  <c r="D715" i="1"/>
  <c r="B715" i="1"/>
  <c r="D7" i="1"/>
  <c r="B7" i="1"/>
  <c r="D729" i="1"/>
  <c r="B729" i="1"/>
  <c r="D699" i="1"/>
  <c r="B699" i="1"/>
  <c r="D988" i="1"/>
  <c r="B988" i="1"/>
  <c r="D875" i="1"/>
  <c r="B875" i="1"/>
  <c r="D18" i="1"/>
  <c r="B18" i="1"/>
  <c r="D984" i="1"/>
  <c r="B984" i="1"/>
  <c r="D554" i="1"/>
  <c r="B554" i="1"/>
  <c r="D728" i="1"/>
  <c r="B728" i="1"/>
  <c r="D1071" i="1"/>
  <c r="B1071" i="1"/>
  <c r="D553" i="1"/>
  <c r="B553" i="1"/>
  <c r="D738" i="1"/>
  <c r="B738" i="1"/>
  <c r="D61" i="1"/>
  <c r="B61" i="1"/>
  <c r="D57" i="1"/>
  <c r="B57" i="1"/>
  <c r="D757" i="1"/>
  <c r="B757" i="1"/>
  <c r="D737" i="1"/>
  <c r="B737" i="1"/>
  <c r="D854" i="1"/>
  <c r="B854" i="1"/>
  <c r="D880" i="1"/>
  <c r="B880" i="1"/>
  <c r="D848" i="1"/>
  <c r="B848" i="1"/>
  <c r="D1106" i="1"/>
  <c r="B1106" i="1"/>
  <c r="D967" i="1"/>
  <c r="B967" i="1"/>
  <c r="D978" i="1"/>
  <c r="B978" i="1"/>
  <c r="D908" i="1"/>
  <c r="B908" i="1"/>
  <c r="D480" i="1"/>
  <c r="B480" i="1"/>
  <c r="D202" i="1"/>
  <c r="B202" i="1"/>
  <c r="D818" i="1"/>
  <c r="B818" i="1"/>
  <c r="D648" i="1"/>
  <c r="B648" i="1"/>
  <c r="D479" i="1"/>
  <c r="B479" i="1"/>
  <c r="D940" i="1"/>
  <c r="B940" i="1"/>
  <c r="D620" i="1"/>
  <c r="B620" i="1"/>
  <c r="D920" i="1"/>
  <c r="B920" i="1"/>
  <c r="D736" i="1"/>
  <c r="B736" i="1"/>
  <c r="D665" i="1"/>
  <c r="B665" i="1"/>
  <c r="D835" i="1"/>
  <c r="B835" i="1"/>
  <c r="D987" i="1"/>
  <c r="B987" i="1"/>
  <c r="D772" i="1"/>
  <c r="B772" i="1"/>
  <c r="D952" i="1"/>
  <c r="B952" i="1"/>
  <c r="D651" i="1"/>
  <c r="B651" i="1"/>
  <c r="D187" i="1"/>
  <c r="B187" i="1"/>
  <c r="D868" i="1"/>
  <c r="B868" i="1"/>
  <c r="D300" i="1"/>
  <c r="B300" i="1"/>
  <c r="D690" i="1"/>
  <c r="B690" i="1"/>
  <c r="D304" i="1"/>
  <c r="B304" i="1"/>
  <c r="D361" i="1"/>
  <c r="B361" i="1"/>
  <c r="D885" i="1"/>
  <c r="B885" i="1"/>
  <c r="D816" i="1"/>
  <c r="B816" i="1"/>
  <c r="D393" i="1"/>
  <c r="B393" i="1"/>
  <c r="D585" i="1"/>
  <c r="B585" i="1"/>
  <c r="D913" i="1"/>
  <c r="B913" i="1"/>
  <c r="D159" i="1"/>
  <c r="B159" i="1"/>
  <c r="D894" i="1"/>
  <c r="B894" i="1"/>
  <c r="D156" i="1"/>
  <c r="B156" i="1"/>
  <c r="D873" i="1"/>
  <c r="B873" i="1"/>
  <c r="D410" i="1"/>
  <c r="B410" i="1"/>
  <c r="D511" i="1"/>
  <c r="B511" i="1"/>
  <c r="D946" i="1"/>
  <c r="B946" i="1"/>
  <c r="D895" i="1"/>
  <c r="B895" i="1"/>
  <c r="D558" i="1"/>
  <c r="B558" i="1"/>
  <c r="D79" i="1"/>
  <c r="B79" i="1"/>
  <c r="D911" i="1"/>
  <c r="B911" i="1"/>
  <c r="D792" i="1"/>
  <c r="B792" i="1"/>
  <c r="D1037" i="1"/>
  <c r="B1037" i="1"/>
  <c r="D233" i="1"/>
  <c r="B233" i="1"/>
  <c r="D1081" i="1"/>
  <c r="B1081" i="1"/>
  <c r="D571" i="1"/>
  <c r="B571" i="1"/>
  <c r="D269" i="1"/>
  <c r="B269" i="1"/>
  <c r="D590" i="1"/>
  <c r="B590" i="1"/>
  <c r="D779" i="1"/>
  <c r="B779" i="1"/>
  <c r="D770" i="1"/>
  <c r="B770" i="1"/>
  <c r="D277" i="1"/>
  <c r="B277" i="1"/>
  <c r="D461" i="1"/>
  <c r="B461" i="1"/>
  <c r="D886" i="1"/>
  <c r="B886" i="1"/>
  <c r="D812" i="1"/>
  <c r="B812" i="1"/>
  <c r="D517" i="1"/>
  <c r="B517" i="1"/>
  <c r="D340" i="1"/>
  <c r="B340" i="1"/>
  <c r="D235" i="1"/>
  <c r="B235" i="1"/>
  <c r="D611" i="1"/>
  <c r="B611" i="1"/>
  <c r="D225" i="1"/>
  <c r="B225" i="1"/>
  <c r="D190" i="1"/>
  <c r="B190" i="1"/>
  <c r="D370" i="1"/>
  <c r="B370" i="1"/>
  <c r="D220" i="1"/>
  <c r="B220" i="1"/>
  <c r="D394" i="1"/>
  <c r="B394" i="1"/>
  <c r="D881" i="1"/>
  <c r="B881" i="1"/>
  <c r="D982" i="1"/>
  <c r="B982" i="1"/>
  <c r="D1058" i="1"/>
  <c r="B1058" i="1"/>
  <c r="D523" i="1"/>
  <c r="B523" i="1"/>
  <c r="D791" i="1"/>
  <c r="B791" i="1"/>
  <c r="D530" i="1"/>
  <c r="B530" i="1"/>
  <c r="D557" i="1"/>
  <c r="B557" i="1"/>
  <c r="D750" i="1"/>
  <c r="B750" i="1"/>
  <c r="D49" i="1"/>
  <c r="B49" i="1"/>
  <c r="D1118" i="1"/>
  <c r="B1118" i="1"/>
  <c r="D1107" i="1"/>
  <c r="B1107" i="1"/>
  <c r="D336" i="1"/>
  <c r="B336" i="1"/>
  <c r="D430" i="1"/>
  <c r="B430" i="1"/>
  <c r="D358" i="1"/>
  <c r="B358" i="1"/>
  <c r="D841" i="1"/>
  <c r="B841" i="1"/>
  <c r="D255" i="1"/>
  <c r="B255" i="1"/>
  <c r="D83" i="1"/>
  <c r="B83" i="1"/>
  <c r="D184" i="1"/>
  <c r="B184" i="1"/>
  <c r="D295" i="1"/>
  <c r="B295" i="1"/>
  <c r="D516" i="1"/>
  <c r="B516" i="1"/>
  <c r="D362" i="1"/>
  <c r="B362" i="1"/>
  <c r="D348" i="1"/>
  <c r="B348" i="1"/>
  <c r="D349" i="1"/>
  <c r="B349" i="1"/>
  <c r="D809" i="1"/>
  <c r="B809" i="1"/>
  <c r="D365" i="1"/>
  <c r="B365" i="1"/>
  <c r="D515" i="1"/>
  <c r="B515" i="1"/>
  <c r="D747" i="1"/>
  <c r="B747" i="1"/>
  <c r="D499" i="1"/>
  <c r="B499" i="1"/>
  <c r="D794" i="1"/>
  <c r="B794" i="1"/>
  <c r="D353" i="1"/>
  <c r="B353" i="1"/>
  <c r="D618" i="1"/>
  <c r="B618" i="1"/>
  <c r="D312" i="1"/>
  <c r="B312" i="1"/>
  <c r="D435" i="1"/>
  <c r="B435" i="1"/>
  <c r="D48" i="1"/>
  <c r="B48" i="1"/>
  <c r="D67" i="1"/>
  <c r="B67" i="1"/>
  <c r="D223" i="1"/>
  <c r="B223" i="1"/>
  <c r="D326" i="1"/>
  <c r="B326" i="1"/>
  <c r="D151" i="1"/>
  <c r="B151" i="1"/>
  <c r="D209" i="1"/>
  <c r="B209" i="1"/>
  <c r="D576" i="1"/>
  <c r="B576" i="1"/>
  <c r="D176" i="1"/>
  <c r="B176" i="1"/>
  <c r="D702" i="1"/>
  <c r="B702" i="1"/>
  <c r="D740" i="1"/>
  <c r="B740" i="1"/>
  <c r="D352" i="1"/>
  <c r="B352" i="1"/>
  <c r="D656" i="1"/>
  <c r="B656" i="1"/>
  <c r="D351" i="1"/>
  <c r="B351" i="1"/>
  <c r="D437" i="1"/>
  <c r="B437" i="1"/>
  <c r="D164" i="1"/>
  <c r="B164" i="1"/>
  <c r="D224" i="1"/>
  <c r="B224" i="1"/>
  <c r="D421" i="1"/>
  <c r="B421" i="1"/>
  <c r="D1059" i="1"/>
  <c r="B1059" i="1"/>
  <c r="D675" i="1"/>
  <c r="B675" i="1"/>
  <c r="D710" i="1"/>
  <c r="B710" i="1"/>
  <c r="D633" i="1"/>
  <c r="B633" i="1"/>
  <c r="D498" i="1"/>
  <c r="B498" i="1"/>
  <c r="D807" i="1"/>
  <c r="B807" i="1"/>
  <c r="D369" i="1"/>
  <c r="B369" i="1"/>
  <c r="D783" i="1"/>
  <c r="B783" i="1"/>
  <c r="D208" i="1"/>
  <c r="B208" i="1"/>
  <c r="D95" i="1"/>
  <c r="B95" i="1"/>
  <c r="D146" i="1"/>
  <c r="B146" i="1"/>
  <c r="D123" i="1"/>
  <c r="B123" i="1"/>
  <c r="D147" i="1"/>
  <c r="B147" i="1"/>
  <c r="D175" i="1"/>
  <c r="B175" i="1"/>
  <c r="D379" i="1"/>
  <c r="B379" i="1"/>
  <c r="D696" i="1"/>
  <c r="B696" i="1"/>
  <c r="D52" i="1"/>
  <c r="B52" i="1"/>
  <c r="D66" i="1"/>
  <c r="B66" i="1"/>
  <c r="D445" i="1"/>
  <c r="B445" i="1"/>
  <c r="D305" i="1"/>
  <c r="B305" i="1"/>
  <c r="D581" i="1"/>
  <c r="B581" i="1"/>
  <c r="D614" i="1"/>
  <c r="B614" i="1"/>
  <c r="D589" i="1"/>
  <c r="B589" i="1"/>
  <c r="D157" i="1"/>
  <c r="B157" i="1"/>
  <c r="D528" i="1"/>
  <c r="B528" i="1"/>
  <c r="D131" i="1"/>
  <c r="B131" i="1"/>
  <c r="D417" i="1"/>
  <c r="B417" i="1"/>
  <c r="D601" i="1"/>
  <c r="B601" i="1"/>
  <c r="D1013" i="1"/>
  <c r="B1013" i="1"/>
  <c r="D829" i="1"/>
  <c r="B829" i="1"/>
  <c r="D858" i="1"/>
  <c r="B858" i="1"/>
  <c r="D732" i="1"/>
  <c r="B732" i="1"/>
  <c r="D228" i="1"/>
  <c r="B228" i="1"/>
  <c r="D234" i="1"/>
  <c r="B234" i="1"/>
  <c r="D486" i="1"/>
  <c r="B486" i="1"/>
  <c r="D756" i="1"/>
  <c r="B756" i="1"/>
  <c r="D616" i="1"/>
  <c r="B616" i="1"/>
  <c r="D54" i="1"/>
  <c r="B54" i="1"/>
  <c r="D907" i="1"/>
  <c r="B907" i="1"/>
  <c r="D883" i="1"/>
  <c r="B883" i="1"/>
  <c r="D386" i="1"/>
  <c r="B386" i="1"/>
  <c r="D193" i="1"/>
  <c r="B193" i="1"/>
  <c r="D567" i="1"/>
  <c r="B567" i="1"/>
  <c r="D465" i="1"/>
  <c r="B465" i="1"/>
  <c r="D251" i="1"/>
  <c r="B251" i="1"/>
  <c r="D449" i="1"/>
  <c r="B449" i="1"/>
  <c r="D755" i="1"/>
  <c r="B755" i="1"/>
  <c r="D591" i="1"/>
  <c r="B591" i="1"/>
  <c r="D586" i="1"/>
  <c r="B586" i="1"/>
  <c r="D338" i="1"/>
  <c r="B338" i="1"/>
  <c r="D396" i="1"/>
  <c r="B396" i="1"/>
  <c r="D412" i="1"/>
  <c r="B412" i="1"/>
  <c r="D619" i="1"/>
  <c r="B619" i="1"/>
  <c r="D795" i="1"/>
  <c r="B795" i="1"/>
  <c r="D382" i="1"/>
  <c r="B382" i="1"/>
  <c r="D216" i="1"/>
  <c r="B216" i="1"/>
  <c r="D33" i="1"/>
  <c r="B33" i="1"/>
  <c r="D366" i="1"/>
  <c r="B366" i="1"/>
  <c r="D451" i="1"/>
  <c r="B451" i="1"/>
  <c r="D285" i="1"/>
  <c r="B285" i="1"/>
  <c r="D329" i="1"/>
  <c r="B329" i="1"/>
  <c r="D238" i="1"/>
  <c r="B238" i="1"/>
  <c r="D660" i="1"/>
  <c r="B660" i="1"/>
  <c r="D261" i="1"/>
  <c r="B261" i="1"/>
  <c r="D443" i="1"/>
  <c r="B443" i="1"/>
  <c r="D432" i="1"/>
  <c r="B432" i="1"/>
  <c r="D584" i="1"/>
  <c r="B584" i="1"/>
  <c r="D100" i="1"/>
  <c r="B100" i="1"/>
  <c r="D47" i="1"/>
  <c r="B47" i="1"/>
  <c r="D174" i="1"/>
  <c r="B174" i="1"/>
  <c r="D529" i="1"/>
  <c r="B529" i="1"/>
  <c r="D903" i="1"/>
  <c r="B903" i="1"/>
  <c r="D482" i="1"/>
  <c r="B482" i="1"/>
  <c r="D556" i="1"/>
  <c r="B556" i="1"/>
  <c r="D460" i="1"/>
  <c r="B460" i="1"/>
  <c r="D27" i="1"/>
  <c r="B27" i="1"/>
  <c r="D6" i="1"/>
  <c r="B6" i="1"/>
  <c r="D389" i="1"/>
  <c r="B389" i="1"/>
  <c r="D631" i="1"/>
  <c r="B631" i="1"/>
  <c r="D808" i="1"/>
  <c r="B808" i="1"/>
  <c r="D385" i="1"/>
  <c r="B385" i="1"/>
  <c r="D171" i="1"/>
  <c r="B171" i="1"/>
  <c r="D306" i="1"/>
  <c r="B306" i="1"/>
  <c r="D213" i="1"/>
  <c r="B213" i="1"/>
  <c r="D188" i="1"/>
  <c r="B188" i="1"/>
  <c r="D81" i="1"/>
  <c r="B81" i="1"/>
  <c r="D578" i="1"/>
  <c r="B578" i="1"/>
  <c r="D686" i="1"/>
  <c r="B686" i="1"/>
  <c r="D810" i="1"/>
  <c r="B810" i="1"/>
  <c r="D806" i="1"/>
  <c r="B806" i="1"/>
  <c r="D527" i="1"/>
  <c r="B527" i="1"/>
  <c r="D861" i="1"/>
  <c r="B861" i="1"/>
  <c r="D391" i="1"/>
  <c r="B391" i="1"/>
  <c r="D354" i="1"/>
  <c r="B354" i="1"/>
  <c r="D294" i="1"/>
  <c r="B294" i="1"/>
  <c r="D704" i="1"/>
  <c r="B704" i="1"/>
  <c r="D867" i="1"/>
  <c r="B867" i="1"/>
  <c r="D714" i="1"/>
  <c r="B714" i="1"/>
  <c r="D478" i="1"/>
  <c r="B478" i="1"/>
  <c r="D705" i="1"/>
  <c r="B705" i="1"/>
  <c r="D488" i="1"/>
  <c r="B488" i="1"/>
  <c r="D548" i="1"/>
  <c r="B548" i="1"/>
  <c r="D207" i="1"/>
  <c r="B207" i="1"/>
  <c r="D32" i="1"/>
  <c r="B32" i="1"/>
  <c r="D974" i="1"/>
  <c r="B974" i="1"/>
  <c r="D866" i="1"/>
  <c r="B866" i="1"/>
  <c r="D798" i="1"/>
  <c r="B798" i="1"/>
  <c r="D761" i="1"/>
  <c r="B761" i="1"/>
  <c r="D924" i="1"/>
  <c r="B924" i="1"/>
  <c r="D680" i="1"/>
  <c r="B680" i="1"/>
  <c r="D118" i="1"/>
  <c r="B118" i="1"/>
  <c r="D759" i="1"/>
  <c r="B759" i="1"/>
  <c r="D847" i="1"/>
  <c r="B847" i="1"/>
  <c r="D520" i="1"/>
  <c r="B520" i="1"/>
  <c r="D457" i="1"/>
  <c r="B457" i="1"/>
  <c r="D1042" i="1"/>
  <c r="B1042" i="1"/>
  <c r="D99" i="1"/>
  <c r="B99" i="1"/>
  <c r="D80" i="1"/>
  <c r="B80" i="1"/>
  <c r="D431" i="1"/>
  <c r="B431" i="1"/>
  <c r="D130" i="1"/>
  <c r="B130" i="1"/>
  <c r="D325" i="1"/>
  <c r="B325" i="1"/>
  <c r="D621" i="1"/>
  <c r="B621" i="1"/>
  <c r="D281" i="1"/>
  <c r="B281" i="1"/>
  <c r="D771" i="1"/>
  <c r="B771" i="1"/>
  <c r="D741" i="1"/>
  <c r="B741" i="1"/>
  <c r="D1070" i="1"/>
  <c r="B1070" i="1"/>
  <c r="D254" i="1"/>
  <c r="B254" i="1"/>
  <c r="D239" i="1"/>
  <c r="B239" i="1"/>
  <c r="D583" i="1"/>
  <c r="B583" i="1"/>
  <c r="D331" i="1"/>
  <c r="B331" i="1"/>
  <c r="D160" i="1"/>
  <c r="B160" i="1"/>
  <c r="D161" i="1"/>
  <c r="B161" i="1"/>
  <c r="D346" i="1"/>
  <c r="B346" i="1"/>
  <c r="D167" i="1"/>
  <c r="B167" i="1"/>
  <c r="D608" i="1"/>
  <c r="B608" i="1"/>
  <c r="D256" i="1"/>
  <c r="B256" i="1"/>
  <c r="D200" i="1"/>
  <c r="B200" i="1"/>
  <c r="D402" i="1"/>
  <c r="B402" i="1"/>
  <c r="D36" i="1"/>
  <c r="B36" i="1"/>
  <c r="D59" i="1"/>
  <c r="B59" i="1"/>
  <c r="D399" i="1"/>
  <c r="B399" i="1"/>
  <c r="D287" i="1"/>
  <c r="B287" i="1"/>
  <c r="D552" i="1"/>
  <c r="B552" i="1"/>
  <c r="D335" i="1"/>
  <c r="B335" i="1"/>
  <c r="D825" i="1"/>
  <c r="B825" i="1"/>
  <c r="D805" i="1"/>
  <c r="B805" i="1"/>
  <c r="D813" i="1"/>
  <c r="B813" i="1"/>
  <c r="D23" i="1"/>
  <c r="B23" i="1"/>
  <c r="D302" i="1"/>
  <c r="B302" i="1"/>
  <c r="D1091" i="1"/>
  <c r="B1091" i="1"/>
  <c r="D821" i="1"/>
  <c r="B821" i="1"/>
  <c r="D582" i="1"/>
  <c r="B582" i="1"/>
  <c r="D342" i="1"/>
  <c r="B342" i="1"/>
  <c r="D533" i="1"/>
  <c r="B533" i="1"/>
  <c r="D491" i="1"/>
  <c r="B491" i="1"/>
  <c r="D22" i="1"/>
  <c r="B22" i="1"/>
  <c r="D113" i="1"/>
  <c r="B113" i="1"/>
  <c r="D330" i="1"/>
  <c r="B330" i="1"/>
  <c r="D378" i="1"/>
  <c r="B378" i="1"/>
  <c r="D459" i="1"/>
  <c r="B459" i="1"/>
  <c r="D194" i="1"/>
  <c r="B194" i="1"/>
  <c r="D221" i="1"/>
  <c r="B221" i="1"/>
  <c r="D507" i="1"/>
  <c r="B507" i="1"/>
  <c r="D734" i="1"/>
  <c r="B734" i="1"/>
  <c r="D101" i="1"/>
  <c r="B101" i="1"/>
  <c r="D248" i="1"/>
  <c r="B248" i="1"/>
  <c r="D455" i="1"/>
  <c r="B455" i="1"/>
  <c r="D664" i="1"/>
  <c r="B664" i="1"/>
  <c r="D609" i="1"/>
  <c r="B609" i="1"/>
  <c r="D327" i="1"/>
  <c r="B327" i="1"/>
  <c r="D58" i="1"/>
  <c r="B58" i="1"/>
  <c r="D117" i="1"/>
  <c r="B117" i="1"/>
  <c r="D114" i="1"/>
  <c r="B114" i="1"/>
  <c r="D649" i="1"/>
  <c r="B649" i="1"/>
  <c r="D477" i="1"/>
  <c r="B477" i="1"/>
  <c r="D476" i="1"/>
  <c r="B476" i="1"/>
  <c r="D921" i="1"/>
  <c r="B921" i="1"/>
  <c r="D860" i="1"/>
  <c r="B860" i="1"/>
  <c r="D595" i="1"/>
  <c r="B595" i="1"/>
  <c r="D865" i="1"/>
  <c r="B865" i="1"/>
  <c r="D416" i="1"/>
  <c r="B416" i="1"/>
  <c r="D163" i="1"/>
  <c r="B163" i="1"/>
  <c r="D458" i="1"/>
  <c r="B458" i="1"/>
  <c r="D668" i="1"/>
  <c r="B668" i="1"/>
  <c r="D1031" i="1"/>
  <c r="B1031" i="1"/>
  <c r="D958" i="1"/>
  <c r="B958" i="1"/>
  <c r="D503" i="1"/>
  <c r="B503" i="1"/>
  <c r="D4" i="1"/>
  <c r="B4" i="1"/>
  <c r="D687" i="1"/>
  <c r="B687" i="1"/>
  <c r="D971" i="1"/>
  <c r="B971" i="1"/>
  <c r="D383" i="1"/>
  <c r="B383" i="1"/>
  <c r="D384" i="1"/>
  <c r="B384" i="1"/>
  <c r="D94" i="1"/>
  <c r="B94" i="1"/>
  <c r="D103" i="1"/>
  <c r="B103" i="1"/>
  <c r="D309" i="1"/>
  <c r="B309" i="1"/>
  <c r="D138" i="1"/>
  <c r="B138" i="1"/>
  <c r="D1123" i="1"/>
  <c r="B1123" i="1"/>
  <c r="D192" i="1"/>
  <c r="B192" i="1"/>
  <c r="D377" i="1"/>
  <c r="B377" i="1"/>
  <c r="D788" i="1"/>
  <c r="B788" i="1"/>
  <c r="D787" i="1"/>
  <c r="B787" i="1"/>
  <c r="D219" i="1"/>
  <c r="B219" i="1"/>
  <c r="D212" i="1"/>
  <c r="B212" i="1"/>
  <c r="D599" i="1"/>
  <c r="B599" i="1"/>
  <c r="D12" i="1"/>
  <c r="B12" i="1"/>
  <c r="D21" i="1"/>
  <c r="B21" i="1"/>
  <c r="D333" i="1"/>
  <c r="B333" i="1"/>
  <c r="D29" i="1"/>
  <c r="B29" i="1"/>
  <c r="D46" i="1"/>
  <c r="B46" i="1"/>
  <c r="D144" i="1"/>
  <c r="B144" i="1"/>
  <c r="D1115" i="1"/>
  <c r="B1115" i="1"/>
  <c r="D468" i="1"/>
  <c r="B468" i="1"/>
  <c r="D775" i="1"/>
  <c r="B775" i="1"/>
  <c r="D851" i="1"/>
  <c r="B851" i="1"/>
  <c r="D1134" i="1"/>
  <c r="B1134" i="1"/>
  <c r="D735" i="1"/>
  <c r="B735" i="1"/>
  <c r="D31" i="1"/>
  <c r="B31" i="1"/>
  <c r="D347" i="1"/>
  <c r="B347" i="1"/>
  <c r="D525" i="1"/>
  <c r="B525" i="1"/>
  <c r="D1007" i="1"/>
  <c r="B1007" i="1"/>
  <c r="D869" i="1"/>
  <c r="B869" i="1"/>
  <c r="D927" i="1"/>
  <c r="B927" i="1"/>
  <c r="D641" i="1"/>
  <c r="B641" i="1"/>
  <c r="D994" i="1"/>
  <c r="B994" i="1"/>
  <c r="D183" i="1"/>
  <c r="B183" i="1"/>
  <c r="D936" i="1"/>
  <c r="B936" i="1"/>
  <c r="D168" i="1"/>
  <c r="B168" i="1"/>
  <c r="D170" i="1"/>
  <c r="B170" i="1"/>
  <c r="D177" i="1"/>
  <c r="B177" i="1"/>
  <c r="D19" i="1"/>
  <c r="B19" i="1"/>
  <c r="D319" i="1"/>
  <c r="B319" i="1"/>
  <c r="D456" i="1"/>
  <c r="B456" i="1"/>
  <c r="D640" i="1"/>
  <c r="B640" i="1"/>
  <c r="D2" i="1"/>
  <c r="B2" i="1"/>
  <c r="D320" i="1"/>
  <c r="B320" i="1"/>
  <c r="D485" i="1"/>
  <c r="B485" i="1"/>
  <c r="D598" i="1"/>
  <c r="B598" i="1"/>
  <c r="D313" i="1"/>
  <c r="B313" i="1"/>
  <c r="D315" i="1"/>
  <c r="B315" i="1"/>
  <c r="D1001" i="1"/>
  <c r="B1001" i="1"/>
  <c r="D939" i="1"/>
  <c r="B939" i="1"/>
  <c r="D727" i="1"/>
  <c r="B727" i="1"/>
  <c r="D889" i="1"/>
  <c r="B889" i="1"/>
  <c r="D1040" i="1"/>
  <c r="B1040" i="1"/>
  <c r="D726" i="1"/>
  <c r="B726" i="1"/>
  <c r="D938" i="1"/>
  <c r="B938" i="1"/>
  <c r="D1063" i="1"/>
  <c r="B1063" i="1"/>
  <c r="D892" i="1"/>
  <c r="B892" i="1"/>
  <c r="D966" i="1"/>
  <c r="B966" i="1"/>
  <c r="D891" i="1"/>
  <c r="B891" i="1"/>
  <c r="D976" i="1"/>
  <c r="B976" i="1"/>
  <c r="D376" i="1"/>
  <c r="B376" i="1"/>
  <c r="D748" i="1"/>
  <c r="B748" i="1"/>
  <c r="D804" i="1"/>
  <c r="B804" i="1"/>
  <c r="D910" i="1"/>
  <c r="B910" i="1"/>
  <c r="D827" i="1"/>
  <c r="B827" i="1"/>
  <c r="D842" i="1"/>
  <c r="B842" i="1"/>
  <c r="D685" i="1"/>
  <c r="B685" i="1"/>
  <c r="D689" i="1"/>
  <c r="B689" i="1"/>
  <c r="D497" i="1"/>
  <c r="B497" i="1"/>
  <c r="D691" i="1"/>
  <c r="B691" i="1"/>
  <c r="D639" i="1"/>
  <c r="B639" i="1"/>
  <c r="D495" i="1"/>
  <c r="B495" i="1"/>
  <c r="D597" i="1"/>
  <c r="B597" i="1"/>
  <c r="D181" i="1"/>
  <c r="B181" i="1"/>
  <c r="D563" i="1"/>
  <c r="B563" i="1"/>
  <c r="D917" i="1"/>
  <c r="B917" i="1"/>
  <c r="D898" i="1"/>
  <c r="B898" i="1"/>
  <c r="D433" i="1"/>
  <c r="B433" i="1"/>
  <c r="D711" i="1"/>
  <c r="B711" i="1"/>
  <c r="D278" i="1"/>
  <c r="B278" i="1"/>
  <c r="D550" i="1"/>
  <c r="B550" i="1"/>
  <c r="D646" i="1"/>
  <c r="B646" i="1"/>
  <c r="D637" i="1"/>
  <c r="B637" i="1"/>
  <c r="D793" i="1"/>
  <c r="B793" i="1"/>
  <c r="D307" i="1"/>
  <c r="B307" i="1"/>
  <c r="D15" i="1"/>
  <c r="B15" i="1"/>
  <c r="D632" i="1"/>
  <c r="B632" i="1"/>
  <c r="D158" i="1"/>
  <c r="B158" i="1"/>
  <c r="D568" i="1"/>
  <c r="B568" i="1"/>
  <c r="D574" i="1"/>
  <c r="B574" i="1"/>
  <c r="D524" i="1"/>
  <c r="B524" i="1"/>
  <c r="D298" i="1"/>
  <c r="B298" i="1"/>
  <c r="D324" i="1"/>
  <c r="B324" i="1"/>
  <c r="D145" i="1"/>
  <c r="B145" i="1"/>
  <c r="D226" i="1"/>
  <c r="B226" i="1"/>
  <c r="D413" i="1"/>
  <c r="B413" i="1"/>
  <c r="D559" i="1"/>
  <c r="B559" i="1"/>
  <c r="D505" i="1"/>
  <c r="B505" i="1"/>
  <c r="D401" i="1"/>
  <c r="B401" i="1"/>
  <c r="D814" i="1"/>
  <c r="B814" i="1"/>
  <c r="D288" i="1"/>
  <c r="B288" i="1"/>
  <c r="D139" i="1"/>
  <c r="B139" i="1"/>
  <c r="D10" i="1"/>
  <c r="B10" i="1"/>
  <c r="D197" i="1"/>
  <c r="B197" i="1"/>
  <c r="D286" i="1"/>
  <c r="B286" i="1"/>
  <c r="D180" i="1"/>
  <c r="B180" i="1"/>
  <c r="D678" i="1"/>
  <c r="B678" i="1"/>
  <c r="D897" i="1"/>
  <c r="B897" i="1"/>
  <c r="D844" i="1"/>
  <c r="B844" i="1"/>
  <c r="D292" i="1"/>
  <c r="B292" i="1"/>
  <c r="D799" i="1"/>
  <c r="B799" i="1"/>
  <c r="D274" i="1"/>
  <c r="B274" i="1"/>
  <c r="D179" i="1"/>
  <c r="B179" i="1"/>
  <c r="D205" i="1"/>
  <c r="B205" i="1"/>
  <c r="D469" i="1"/>
  <c r="B469" i="1"/>
  <c r="D628" i="1"/>
  <c r="B628" i="1"/>
  <c r="D464" i="1"/>
  <c r="B464" i="1"/>
  <c r="D964" i="1"/>
  <c r="B964" i="1"/>
  <c r="D72" i="1"/>
  <c r="B72" i="1"/>
  <c r="D475" i="1"/>
  <c r="B475" i="1"/>
  <c r="D588" i="1"/>
  <c r="B588" i="1"/>
  <c r="D575" i="1"/>
  <c r="B575" i="1"/>
  <c r="D643" i="1"/>
  <c r="B643" i="1"/>
  <c r="D774" i="1"/>
  <c r="B774" i="1"/>
  <c r="D662" i="1"/>
  <c r="B662" i="1"/>
  <c r="D541" i="1"/>
  <c r="B541" i="1"/>
  <c r="D746" i="1"/>
  <c r="B746" i="1"/>
  <c r="D345" i="1"/>
  <c r="B345" i="1"/>
  <c r="D496" i="1"/>
  <c r="B496" i="1"/>
  <c r="D350" i="1"/>
  <c r="B350" i="1"/>
  <c r="D448" i="1"/>
  <c r="B448" i="1"/>
  <c r="D522" i="1"/>
  <c r="B522" i="1"/>
  <c r="D751" i="1"/>
  <c r="B751" i="1"/>
  <c r="D933" i="1"/>
  <c r="B933" i="1"/>
  <c r="D364" i="1"/>
  <c r="B364" i="1"/>
  <c r="D661" i="1"/>
  <c r="B661" i="1"/>
  <c r="D653" i="1"/>
  <c r="B653" i="1"/>
  <c r="D483" i="1"/>
  <c r="B483" i="1"/>
  <c r="D743" i="1"/>
  <c r="B743" i="1"/>
  <c r="D392" i="1"/>
  <c r="B392" i="1"/>
  <c r="D155" i="1"/>
  <c r="B155" i="1"/>
  <c r="D93" i="1"/>
  <c r="B93" i="1"/>
  <c r="D642" i="1"/>
  <c r="B642" i="1"/>
  <c r="D423" i="1"/>
  <c r="B423" i="1"/>
  <c r="D356" i="1"/>
  <c r="B356" i="1"/>
  <c r="D390" i="1"/>
  <c r="B390" i="1"/>
  <c r="D439" i="1"/>
  <c r="B439" i="1"/>
  <c r="D252" i="1"/>
  <c r="B252" i="1"/>
  <c r="D577" i="1"/>
  <c r="B577" i="1"/>
  <c r="D446" i="1"/>
  <c r="B446" i="1"/>
  <c r="D291" i="1"/>
  <c r="B291" i="1"/>
  <c r="D409" i="1"/>
  <c r="B409" i="1"/>
  <c r="D941" i="1"/>
  <c r="B941" i="1"/>
  <c r="D923" i="1"/>
  <c r="B923" i="1"/>
  <c r="D196" i="1"/>
  <c r="B196" i="1"/>
  <c r="D773" i="1"/>
  <c r="B773" i="1"/>
  <c r="D332" i="1"/>
  <c r="B332" i="1"/>
  <c r="D489" i="1"/>
  <c r="B489" i="1"/>
  <c r="D438" i="1"/>
  <c r="B438" i="1"/>
  <c r="D121" i="1"/>
  <c r="B121" i="1"/>
  <c r="D381" i="1"/>
  <c r="B381" i="1"/>
  <c r="D133" i="1"/>
  <c r="B133" i="1"/>
  <c r="D284" i="1"/>
  <c r="B284" i="1"/>
  <c r="D201" i="1"/>
  <c r="B201" i="1"/>
  <c r="D264" i="1"/>
  <c r="B264" i="1"/>
  <c r="D126" i="1"/>
  <c r="B126" i="1"/>
  <c r="D87" i="1"/>
  <c r="B87" i="1"/>
  <c r="D14" i="1"/>
  <c r="B14" i="1"/>
  <c r="D96" i="1"/>
  <c r="B96" i="1"/>
  <c r="D111" i="1"/>
  <c r="B111" i="1"/>
  <c r="D730" i="1"/>
  <c r="B730" i="1"/>
  <c r="D134" i="1"/>
  <c r="B134" i="1"/>
  <c r="D725" i="1"/>
  <c r="B725" i="1"/>
  <c r="D280" i="1"/>
  <c r="B280" i="1"/>
  <c r="D64" i="1"/>
  <c r="B64" i="1"/>
  <c r="D708" i="1"/>
  <c r="B708" i="1"/>
  <c r="D463" i="1"/>
  <c r="B463" i="1"/>
  <c r="D77" i="1"/>
  <c r="B77" i="1"/>
  <c r="D427" i="1"/>
  <c r="B427" i="1"/>
  <c r="D838" i="1"/>
  <c r="B838" i="1"/>
  <c r="D373" i="1"/>
  <c r="B373" i="1"/>
  <c r="D657" i="1"/>
  <c r="B657" i="1"/>
  <c r="D140" i="1"/>
  <c r="B140" i="1"/>
  <c r="D508" i="1"/>
  <c r="B508" i="1"/>
  <c r="D811" i="1"/>
  <c r="B811" i="1"/>
  <c r="D1005" i="1"/>
  <c r="B1005" i="1"/>
  <c r="D441" i="1"/>
  <c r="B441" i="1"/>
  <c r="D555" i="1"/>
  <c r="B555" i="1"/>
  <c r="D65" i="1"/>
  <c r="B65" i="1"/>
  <c r="D872" i="1"/>
  <c r="B872" i="1"/>
  <c r="D195" i="1"/>
  <c r="B195" i="1"/>
  <c r="D125" i="1"/>
  <c r="B125" i="1"/>
  <c r="D878" i="1"/>
  <c r="B878" i="1"/>
  <c r="D88" i="1"/>
  <c r="B88" i="1"/>
  <c r="D681" i="1"/>
  <c r="B681" i="1"/>
  <c r="D39" i="1"/>
  <c r="B39" i="1"/>
  <c r="D870" i="1"/>
  <c r="B870" i="1"/>
  <c r="D249" i="1"/>
  <c r="B249" i="1"/>
  <c r="D317" i="1"/>
  <c r="B317" i="1"/>
  <c r="D363" i="1"/>
  <c r="B363" i="1"/>
  <c r="D534" i="1"/>
  <c r="B534" i="1"/>
  <c r="D109" i="1"/>
  <c r="B109" i="1"/>
  <c r="D849" i="1"/>
  <c r="B849" i="1"/>
  <c r="D602" i="1"/>
  <c r="B602" i="1"/>
  <c r="D630" i="1"/>
  <c r="B630" i="1"/>
  <c r="D752" i="1"/>
  <c r="B752" i="1"/>
  <c r="D70" i="1"/>
  <c r="B70" i="1"/>
  <c r="D828" i="1"/>
  <c r="B828" i="1"/>
  <c r="D397" i="1"/>
  <c r="B397" i="1"/>
  <c r="D436" i="1"/>
  <c r="B436" i="1"/>
  <c r="D549" i="1"/>
  <c r="B549" i="1"/>
  <c r="D693" i="1"/>
  <c r="B693" i="1"/>
  <c r="D492" i="1"/>
  <c r="B492" i="1"/>
  <c r="D579" i="1"/>
  <c r="B579" i="1"/>
  <c r="D514" i="1"/>
  <c r="B514" i="1"/>
  <c r="D663" i="1"/>
  <c r="B663" i="1"/>
  <c r="D703" i="1"/>
  <c r="B703" i="1"/>
  <c r="D341" i="1"/>
  <c r="B341" i="1"/>
  <c r="D30" i="1"/>
  <c r="B30" i="1"/>
  <c r="D824" i="1"/>
  <c r="B824" i="1"/>
  <c r="D227" i="1"/>
  <c r="B227" i="1"/>
  <c r="D78" i="1"/>
  <c r="B78" i="1"/>
  <c r="D453" i="1"/>
  <c r="B453" i="1"/>
  <c r="D954" i="1"/>
  <c r="B954" i="1"/>
  <c r="D918" i="1"/>
  <c r="B918" i="1"/>
  <c r="D85" i="1"/>
  <c r="B85" i="1"/>
  <c r="D124" i="1"/>
  <c r="B124" i="1"/>
  <c r="D198" i="1"/>
  <c r="B198" i="1"/>
  <c r="D283" i="1"/>
  <c r="B283" i="1"/>
  <c r="D141" i="1"/>
  <c r="B141" i="1"/>
  <c r="D232" i="1"/>
  <c r="B232" i="1"/>
  <c r="D434" i="1"/>
  <c r="B434" i="1"/>
  <c r="D279" i="1"/>
  <c r="B279" i="1"/>
  <c r="D526" i="1"/>
  <c r="B526" i="1"/>
  <c r="D204" i="1"/>
  <c r="B204" i="1"/>
  <c r="D182" i="1"/>
  <c r="B182" i="1"/>
  <c r="D724" i="1"/>
  <c r="B724" i="1"/>
  <c r="D1129" i="1"/>
  <c r="B1129" i="1"/>
  <c r="D415" i="1"/>
  <c r="B415" i="1"/>
  <c r="D11" i="1"/>
  <c r="B11" i="1"/>
  <c r="D765" i="1"/>
  <c r="B765" i="1"/>
  <c r="D375" i="1"/>
  <c r="B375" i="1"/>
  <c r="D1015" i="1"/>
  <c r="B1015" i="1"/>
  <c r="D786" i="1"/>
  <c r="B786" i="1"/>
  <c r="D840" i="1"/>
  <c r="B840" i="1"/>
  <c r="D372" i="1"/>
  <c r="B372" i="1"/>
  <c r="D1061" i="1"/>
  <c r="B1061" i="1"/>
  <c r="D1086" i="1"/>
  <c r="B1086" i="1"/>
  <c r="D1099" i="1"/>
  <c r="B1099" i="1"/>
  <c r="D1117" i="1"/>
  <c r="B1117" i="1"/>
  <c r="D1142" i="1"/>
  <c r="B1142" i="1"/>
  <c r="D1088" i="1"/>
  <c r="B1088" i="1"/>
  <c r="D716" i="1"/>
  <c r="B716" i="1"/>
  <c r="D1077" i="1"/>
  <c r="B1077" i="1"/>
  <c r="D518" i="1"/>
  <c r="B518" i="1"/>
  <c r="D622" i="1"/>
  <c r="B622" i="1"/>
  <c r="D45" i="1"/>
  <c r="B45" i="1"/>
  <c r="D509" i="1"/>
  <c r="B509" i="1"/>
  <c r="D712" i="1"/>
  <c r="B712" i="1"/>
  <c r="D565" i="1"/>
  <c r="B565" i="1"/>
  <c r="D513" i="1"/>
  <c r="B513" i="1"/>
  <c r="D297" i="1"/>
  <c r="B297" i="1"/>
  <c r="D472" i="1"/>
  <c r="B472" i="1"/>
  <c r="D1029" i="1"/>
  <c r="B1029" i="1"/>
  <c r="D1082" i="1"/>
  <c r="B1082" i="1"/>
  <c r="D719" i="1"/>
  <c r="B719" i="1"/>
  <c r="D1017" i="1"/>
  <c r="B1017" i="1"/>
  <c r="D1028" i="1"/>
  <c r="B1028" i="1"/>
  <c r="D1016" i="1"/>
  <c r="B1016" i="1"/>
  <c r="D969" i="1"/>
  <c r="B969" i="1"/>
  <c r="D1076" i="1"/>
  <c r="B1076" i="1"/>
  <c r="D1044" i="1"/>
  <c r="B1044" i="1"/>
  <c r="D1109" i="1"/>
  <c r="B1109" i="1"/>
  <c r="D720" i="1"/>
  <c r="B720" i="1"/>
  <c r="D905" i="1"/>
  <c r="B905" i="1"/>
  <c r="D487" i="1"/>
  <c r="B487" i="1"/>
  <c r="D56" i="1"/>
  <c r="B56" i="1"/>
  <c r="D1027" i="1"/>
  <c r="B1027" i="1"/>
  <c r="D995" i="1"/>
  <c r="B995" i="1"/>
  <c r="D948" i="1"/>
  <c r="B948" i="1"/>
  <c r="D979" i="1"/>
  <c r="B979" i="1"/>
  <c r="D1014" i="1"/>
  <c r="B1014" i="1"/>
  <c r="D815" i="1"/>
  <c r="B815" i="1"/>
  <c r="D1000" i="1"/>
  <c r="B1000" i="1"/>
  <c r="D753" i="1"/>
  <c r="B753" i="1"/>
  <c r="D822" i="1"/>
  <c r="B822" i="1"/>
  <c r="D697" i="1"/>
  <c r="B697" i="1"/>
  <c r="D992" i="1"/>
  <c r="B992" i="1"/>
  <c r="D1023" i="1"/>
  <c r="B1023" i="1"/>
  <c r="D1127" i="1"/>
  <c r="B1127" i="1"/>
  <c r="D1126" i="1"/>
  <c r="B1126" i="1"/>
  <c r="D935" i="1"/>
  <c r="B935" i="1"/>
  <c r="D1032" i="1"/>
  <c r="B1032" i="1"/>
  <c r="D962" i="1"/>
  <c r="B962" i="1"/>
  <c r="D1104" i="1"/>
  <c r="B1104" i="1"/>
  <c r="D999" i="1"/>
  <c r="B999" i="1"/>
  <c r="D970" i="1"/>
  <c r="B970" i="1"/>
  <c r="D474" i="1"/>
  <c r="B474" i="1"/>
  <c r="D470" i="1"/>
  <c r="B470" i="1"/>
  <c r="D267" i="1"/>
  <c r="B267" i="1"/>
  <c r="D1092" i="1"/>
  <c r="B1092" i="1"/>
  <c r="D925" i="1"/>
  <c r="B925" i="1"/>
  <c r="D1087" i="1"/>
  <c r="B1087" i="1"/>
  <c r="D1119" i="1"/>
  <c r="B1119" i="1"/>
  <c r="D972" i="1"/>
  <c r="B972" i="1"/>
  <c r="D467" i="1"/>
  <c r="B467" i="1"/>
  <c r="D864" i="1"/>
  <c r="B864" i="1"/>
  <c r="D1130" i="1"/>
  <c r="B1130" i="1"/>
  <c r="D1026" i="1"/>
  <c r="B1026" i="1"/>
  <c r="D1054" i="1"/>
  <c r="B1054" i="1"/>
  <c r="D1080" i="1"/>
  <c r="B1080" i="1"/>
  <c r="D1090" i="1"/>
  <c r="B1090" i="1"/>
  <c r="D1060" i="1"/>
  <c r="B1060" i="1"/>
  <c r="D1125" i="1"/>
  <c r="B1125" i="1"/>
  <c r="D803" i="1"/>
  <c r="B803" i="1"/>
  <c r="D1039" i="1"/>
  <c r="B1039" i="1"/>
  <c r="D998" i="1"/>
  <c r="B998" i="1"/>
  <c r="D1140" i="1"/>
  <c r="B1140" i="1"/>
  <c r="D1043" i="1"/>
  <c r="B1043" i="1"/>
  <c r="D1069" i="1"/>
  <c r="B1069" i="1"/>
  <c r="D1121" i="1"/>
  <c r="B1121" i="1"/>
  <c r="D1105" i="1"/>
  <c r="B1105" i="1"/>
  <c r="D1137" i="1"/>
  <c r="B1137" i="1"/>
  <c r="D1050" i="1"/>
  <c r="B1050" i="1"/>
  <c r="D1124" i="1"/>
  <c r="B1124" i="1"/>
  <c r="D1078" i="1"/>
  <c r="B1078" i="1"/>
  <c r="D993" i="1"/>
  <c r="B993" i="1"/>
  <c r="D1009" i="1"/>
  <c r="B1009" i="1"/>
  <c r="D1098" i="1"/>
  <c r="B1098" i="1"/>
  <c r="D1085" i="1"/>
  <c r="B1085" i="1"/>
  <c r="D1108" i="1"/>
  <c r="B1108" i="1"/>
  <c r="D931" i="1"/>
  <c r="B931" i="1"/>
  <c r="D1048" i="1"/>
  <c r="B1048" i="1"/>
  <c r="D1056" i="1"/>
  <c r="B1056" i="1"/>
  <c r="D1010" i="1"/>
  <c r="B1010" i="1"/>
  <c r="D1101" i="1"/>
  <c r="B1101" i="1"/>
  <c r="D1025" i="1"/>
  <c r="B1025" i="1"/>
  <c r="D282" i="1"/>
  <c r="B282" i="1"/>
  <c r="D1021" i="1"/>
  <c r="B1021" i="1"/>
  <c r="D1068" i="1"/>
  <c r="B1068" i="1"/>
  <c r="D996" i="1"/>
  <c r="B996" i="1"/>
  <c r="D901" i="1"/>
  <c r="B901" i="1"/>
  <c r="D1035" i="1"/>
  <c r="B1035" i="1"/>
  <c r="D1020" i="1"/>
  <c r="B1020" i="1"/>
  <c r="D1051" i="1"/>
  <c r="B1051" i="1"/>
  <c r="D926" i="1"/>
  <c r="B926" i="1"/>
  <c r="D1024" i="1"/>
  <c r="B1024" i="1"/>
  <c r="D1097" i="1"/>
  <c r="B1097" i="1"/>
  <c r="D1096" i="1"/>
  <c r="B1096" i="1"/>
  <c r="D932" i="1"/>
  <c r="B932" i="1"/>
  <c r="D1110" i="1"/>
  <c r="B1110" i="1"/>
  <c r="D802" i="1"/>
  <c r="B802" i="1"/>
  <c r="D718" i="1"/>
  <c r="B718" i="1"/>
  <c r="D975" i="1"/>
  <c r="B975" i="1"/>
  <c r="D1100" i="1"/>
  <c r="B1100" i="1"/>
  <c r="D1141" i="1"/>
  <c r="B1141" i="1"/>
  <c r="D1138" i="1"/>
  <c r="B1138" i="1"/>
  <c r="D1144" i="1"/>
  <c r="B1144" i="1"/>
  <c r="D973" i="1"/>
  <c r="B973" i="1"/>
  <c r="D260" i="1"/>
  <c r="B260" i="1"/>
  <c r="D1079" i="1"/>
  <c r="B1079" i="1"/>
  <c r="D1033" i="1"/>
  <c r="B1033" i="1"/>
  <c r="D1102" i="1"/>
  <c r="B1102" i="1"/>
  <c r="D1147" i="1"/>
  <c r="B1147" i="1"/>
  <c r="D1148" i="1"/>
  <c r="B1148" i="1"/>
  <c r="D997" i="1"/>
  <c r="B997" i="1"/>
  <c r="D1066" i="1"/>
  <c r="B1066" i="1"/>
  <c r="D950" i="1"/>
  <c r="B950" i="1"/>
  <c r="D1136" i="1"/>
  <c r="B1136" i="1"/>
  <c r="D1145" i="1"/>
  <c r="B1145" i="1"/>
  <c r="D71" i="1"/>
  <c r="B71" i="1"/>
  <c r="D265" i="1"/>
  <c r="B265" i="1"/>
  <c r="D82" i="1"/>
  <c r="B82" i="1"/>
  <c r="D953" i="1"/>
  <c r="B953" i="1"/>
  <c r="D1083" i="1"/>
  <c r="B1083" i="1"/>
  <c r="D1146" i="1"/>
  <c r="B1146" i="1"/>
  <c r="D1133" i="1"/>
  <c r="B1133" i="1"/>
  <c r="D1143" i="1"/>
  <c r="B1143" i="1"/>
  <c r="D1074" i="1"/>
  <c r="B1074" i="1"/>
  <c r="D1073" i="1"/>
  <c r="B1073" i="1"/>
  <c r="D944" i="1"/>
  <c r="B944" i="1"/>
  <c r="D1053" i="1"/>
  <c r="B1053" i="1"/>
  <c r="D1114" i="1"/>
  <c r="B1114" i="1"/>
  <c r="D790" i="1"/>
  <c r="B790" i="1"/>
  <c r="D1075" i="1"/>
  <c r="B1075" i="1"/>
  <c r="D1116" i="1"/>
  <c r="B1116" i="1"/>
  <c r="D1089" i="1"/>
  <c r="B1089" i="1"/>
  <c r="D63" i="1"/>
  <c r="B63" i="1"/>
  <c r="D266" i="1"/>
  <c r="B266" i="1"/>
  <c r="D466" i="1"/>
  <c r="B466" i="1"/>
  <c r="D275" i="1"/>
  <c r="B275" i="1"/>
  <c r="D945" i="1"/>
  <c r="B945" i="1"/>
  <c r="D906" i="1"/>
  <c r="B906" i="1"/>
  <c r="D43" i="1"/>
  <c r="B43" i="1"/>
  <c r="D717" i="1"/>
  <c r="B717" i="1"/>
  <c r="D991" i="1"/>
  <c r="B991" i="1"/>
  <c r="D723" i="1"/>
  <c r="B723" i="1"/>
  <c r="D1122" i="1"/>
  <c r="B1122" i="1"/>
  <c r="D1132" i="1"/>
  <c r="B1132" i="1"/>
  <c r="D1113" i="1"/>
  <c r="B1113" i="1"/>
  <c r="D1064" i="1"/>
  <c r="B1064" i="1"/>
  <c r="D1055" i="1"/>
  <c r="B1055" i="1"/>
  <c r="D1057" i="1"/>
  <c r="B1057" i="1"/>
  <c r="D983" i="1"/>
  <c r="B983" i="1"/>
  <c r="D1131" i="1"/>
  <c r="B1131" i="1"/>
  <c r="D1112" i="1"/>
  <c r="B1112" i="1"/>
  <c r="D1019" i="1"/>
  <c r="B1019" i="1"/>
  <c r="D1046" i="1"/>
  <c r="B1046" i="1"/>
  <c r="D929" i="1"/>
  <c r="B929" i="1"/>
  <c r="D1128" i="1"/>
  <c r="B1128" i="1"/>
  <c r="D871" i="1"/>
  <c r="B871" i="1"/>
  <c r="D626" i="1"/>
  <c r="B626" i="1"/>
  <c r="D766" i="1"/>
  <c r="B766" i="1"/>
  <c r="D570" i="1"/>
  <c r="B570" i="1"/>
  <c r="D344" i="1"/>
  <c r="B344" i="1"/>
  <c r="D360" i="1"/>
  <c r="B360" i="1"/>
  <c r="D650" i="1"/>
  <c r="B650" i="1"/>
  <c r="D546" i="1"/>
  <c r="B546" i="1"/>
  <c r="D481" i="1"/>
  <c r="B481" i="1"/>
  <c r="D884" i="1"/>
  <c r="B884" i="1"/>
  <c r="D834" i="1"/>
  <c r="B834" i="1"/>
  <c r="D1038" i="1"/>
  <c r="B1038" i="1"/>
  <c r="D230" i="1"/>
  <c r="B230" i="1"/>
  <c r="D830" i="1"/>
  <c r="B830" i="1"/>
  <c r="D1041" i="1"/>
  <c r="B1041" i="1"/>
  <c r="D1062" i="1"/>
  <c r="B1062" i="1"/>
  <c r="D706" i="1"/>
  <c r="B706" i="1"/>
  <c r="D1095" i="1"/>
  <c r="B1095" i="1"/>
  <c r="D707" i="1"/>
  <c r="B707" i="1"/>
  <c r="D722" i="1"/>
  <c r="B722" i="1"/>
  <c r="D713" i="1"/>
  <c r="B713" i="1"/>
  <c r="D625" i="1"/>
  <c r="B625" i="1"/>
  <c r="D544" i="1"/>
  <c r="B544" i="1"/>
  <c r="D721" i="1"/>
  <c r="B721" i="1"/>
  <c r="D462" i="1"/>
  <c r="B462" i="1"/>
  <c r="D912" i="1"/>
  <c r="B912" i="1"/>
  <c r="D644" i="1"/>
  <c r="B644" i="1"/>
  <c r="D951" i="1"/>
  <c r="B951" i="1"/>
  <c r="D343" i="1"/>
  <c r="B343" i="1"/>
  <c r="D777" i="1"/>
  <c r="B777" i="1"/>
  <c r="D645" i="1"/>
  <c r="B645" i="1"/>
  <c r="D981" i="1"/>
  <c r="B981" i="1"/>
  <c r="D272" i="1"/>
  <c r="B272" i="1"/>
  <c r="D545" i="1"/>
  <c r="B545" i="1"/>
  <c r="D271" i="1"/>
  <c r="B271" i="1"/>
  <c r="D203" i="1"/>
  <c r="B203" i="1"/>
  <c r="D368" i="1"/>
  <c r="B368" i="1"/>
  <c r="D564" i="1"/>
  <c r="B564" i="1"/>
  <c r="D276" i="1"/>
  <c r="B276" i="1"/>
  <c r="D624" i="1"/>
  <c r="B624" i="1"/>
  <c r="D359" i="1"/>
  <c r="B359" i="1"/>
  <c r="D623" i="1"/>
  <c r="B623" i="1"/>
  <c r="D797" i="1"/>
  <c r="B797" i="1"/>
  <c r="D1067" i="1"/>
  <c r="B1067" i="1"/>
  <c r="D339" i="1"/>
  <c r="B339" i="1"/>
  <c r="D172" i="1"/>
  <c r="B172" i="1"/>
  <c r="D537" i="1"/>
  <c r="B537" i="1"/>
  <c r="D800" i="1"/>
  <c r="B800" i="1"/>
  <c r="D739" i="1"/>
  <c r="B739" i="1"/>
  <c r="D709" i="1"/>
  <c r="B709" i="1"/>
  <c r="D915" i="1"/>
  <c r="B915" i="1"/>
  <c r="D500" i="1"/>
  <c r="B500" i="1"/>
  <c r="D731" i="1"/>
  <c r="B731" i="1"/>
  <c r="D594" i="1"/>
  <c r="B594" i="1"/>
  <c r="D846" i="1"/>
  <c r="B846" i="1"/>
  <c r="D823" i="1"/>
  <c r="B823" i="1"/>
  <c r="D1012" i="1"/>
  <c r="B1012" i="1"/>
  <c r="D627" i="1"/>
  <c r="B627" i="1"/>
  <c r="D1139" i="1"/>
  <c r="B1139" i="1"/>
  <c r="D862" i="1"/>
  <c r="B862" i="1"/>
  <c r="D593" i="1"/>
  <c r="B593" i="1"/>
  <c r="D784" i="1"/>
  <c r="B784" i="1"/>
  <c r="D877" i="1"/>
  <c r="B877" i="1"/>
  <c r="D592" i="1"/>
  <c r="B592" i="1"/>
  <c r="D692" i="1"/>
  <c r="B692" i="1"/>
  <c r="D763" i="1"/>
  <c r="B763" i="1"/>
  <c r="D850" i="1"/>
  <c r="B850" i="1"/>
  <c r="D245" i="1"/>
  <c r="B245" i="1"/>
  <c r="D900" i="1"/>
  <c r="B900" i="1"/>
  <c r="D817" i="1"/>
  <c r="B817" i="1"/>
  <c r="D980" i="1"/>
  <c r="B980" i="1"/>
  <c r="D961" i="1"/>
  <c r="B961" i="1"/>
  <c r="D684" i="1"/>
  <c r="B684" i="1"/>
  <c r="D785" i="1"/>
  <c r="B785" i="1"/>
  <c r="D1006" i="1"/>
  <c r="B1006" i="1"/>
  <c r="D893" i="1"/>
  <c r="B893" i="1"/>
  <c r="D1120" i="1"/>
  <c r="B1120" i="1"/>
  <c r="D801" i="1"/>
  <c r="B801" i="1"/>
  <c r="D473" i="1"/>
  <c r="B473" i="1"/>
  <c r="D659" i="1"/>
  <c r="B659" i="1"/>
  <c r="D837" i="1"/>
  <c r="B837" i="1"/>
  <c r="D561" i="1"/>
  <c r="B561" i="1"/>
  <c r="D904" i="1"/>
  <c r="B904" i="1"/>
  <c r="D968" i="1"/>
  <c r="B968" i="1"/>
  <c r="D404" i="1"/>
  <c r="B404" i="1"/>
  <c r="D876" i="1"/>
  <c r="B876" i="1"/>
  <c r="D667" i="1"/>
  <c r="B667" i="1"/>
  <c r="D1018" i="1"/>
  <c r="B1018" i="1"/>
  <c r="D863" i="1"/>
  <c r="B863" i="1"/>
  <c r="D149" i="1"/>
  <c r="B149" i="1"/>
  <c r="D303" i="1"/>
  <c r="B303" i="1"/>
  <c r="D132" i="1"/>
  <c r="B132" i="1"/>
  <c r="D902" i="1"/>
  <c r="B902" i="1"/>
  <c r="D229" i="1"/>
  <c r="B229" i="1"/>
  <c r="D250" i="1"/>
  <c r="B250" i="1"/>
  <c r="D301" i="1"/>
  <c r="B301" i="1"/>
  <c r="D1135" i="1"/>
  <c r="B1135" i="1"/>
  <c r="D519" i="1"/>
  <c r="B519" i="1"/>
  <c r="D1049" i="1"/>
  <c r="B1049" i="1"/>
  <c r="D683" i="1"/>
  <c r="B683" i="1"/>
  <c r="D119" i="1"/>
  <c r="B119" i="1"/>
  <c r="D98" i="1"/>
  <c r="B98" i="1"/>
  <c r="D262" i="1"/>
  <c r="B262" i="1"/>
  <c r="D116" i="1"/>
  <c r="B116" i="1"/>
  <c r="D930" i="1"/>
  <c r="B930" i="1"/>
  <c r="D41" i="1"/>
  <c r="B41" i="1"/>
  <c r="D55" i="1"/>
  <c r="B55" i="1"/>
  <c r="D20" i="1"/>
  <c r="B20" i="1"/>
  <c r="D605" i="1"/>
  <c r="B605" i="1"/>
  <c r="D414" i="1"/>
  <c r="B414" i="1"/>
  <c r="D843" i="1"/>
  <c r="B843" i="1"/>
  <c r="D148" i="1"/>
  <c r="B148" i="1"/>
  <c r="D102" i="1"/>
  <c r="B102" i="1"/>
  <c r="D768" i="1"/>
  <c r="B768" i="1"/>
  <c r="D670" i="1"/>
  <c r="B670" i="1"/>
  <c r="D521" i="1"/>
  <c r="B521" i="1"/>
  <c r="D1022" i="1"/>
  <c r="B1022" i="1"/>
  <c r="D406" i="1"/>
  <c r="B406" i="1"/>
  <c r="D293" i="1"/>
  <c r="B293" i="1"/>
  <c r="D547" i="1"/>
  <c r="B547" i="1"/>
  <c r="D573" i="1"/>
  <c r="B573" i="1"/>
  <c r="D695" i="1"/>
  <c r="B695" i="1"/>
  <c r="D617" i="1"/>
  <c r="B617" i="1"/>
  <c r="D152" i="1"/>
  <c r="B152" i="1"/>
  <c r="D337" i="1"/>
  <c r="B337" i="1"/>
  <c r="D128" i="1"/>
  <c r="B128" i="1"/>
  <c r="D231" i="1"/>
  <c r="B231" i="1"/>
  <c r="D452" i="1"/>
  <c r="B452" i="1"/>
</calcChain>
</file>

<file path=xl/sharedStrings.xml><?xml version="1.0" encoding="utf-8"?>
<sst xmlns="http://schemas.openxmlformats.org/spreadsheetml/2006/main" count="4606" uniqueCount="15">
  <si>
    <t>nomor urut</t>
  </si>
  <si>
    <t>rata-rata luas lahan</t>
  </si>
  <si>
    <t>milik</t>
  </si>
  <si>
    <t>LK Kebun</t>
  </si>
  <si>
    <t>nonmilik</t>
  </si>
  <si>
    <t>Sawah Padi</t>
  </si>
  <si>
    <t>LK Sayuran dan Palawija</t>
  </si>
  <si>
    <t>pendapatan total</t>
  </si>
  <si>
    <t>y</t>
  </si>
  <si>
    <t>x1</t>
  </si>
  <si>
    <t>x2</t>
  </si>
  <si>
    <t>x3</t>
  </si>
  <si>
    <t>x4</t>
  </si>
  <si>
    <t>x5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</si>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</sst>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2" fillId="0" borderId="0" xfId="1" applyNumberFormat="1" applyFont="1" applyFill="1"/>
    <xf numFmtId="164" fontId="0" fillId="0" borderId="0" xfId="1" applyNumberFormat="1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0" fontId="3" fillId="0" borderId="0" xfId="0" applyFont="1"/>
    <xf numFmtId="164" fontId="3" fillId="0" borderId="0" xfId="1" applyNumberFormat="1" applyFont="1"/>
    <xf numFmtId="2" fontId="0" fillId="0" borderId="0" xfId="1" applyNumberFormat="1" applyFont="1" applyFill="1"/>
    <xf numFmtId="2" fontId="2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8"/>
  <sheetViews>
    <sheetView tabSelected="1" zoomScale="90" zoomScaleNormal="90" workbookViewId="0">
      <selection activeCell="J1" sqref="J1"/>
    </sheetView>
  </sheetViews>
  <sheetFormatPr defaultRowHeight="14.5" x14ac:dyDescent="0.35"/>
  <cols>
    <col min="10" max="10" width="24.453125" style="3" customWidth="1"/>
    <col min="11" max="11" width="12.54296875" style="3" customWidth="1"/>
  </cols>
  <sheetData>
    <row r="1" spans="1:11" s="9" customFormat="1" x14ac:dyDescent="0.35">
      <c r="A1" s="9" t="s">
        <v>0</v>
      </c>
      <c r="B1" s="9" t="s">
        <v>8</v>
      </c>
      <c r="C1" s="9" t="s">
        <v>9</v>
      </c>
      <c r="D1" s="9" t="s">
        <v>1</v>
      </c>
      <c r="E1" s="9" t="s">
        <v>10</v>
      </c>
      <c r="F1" s="9" t="s">
        <v>11</v>
      </c>
      <c r="G1" s="9" t="s">
        <v>12</v>
      </c>
      <c r="H1" s="9" t="s">
        <v>13</v>
      </c>
      <c r="J1" s="10" t="s">
        <v>14</v>
      </c>
      <c r="K1" s="10" t="s">
        <v>7</v>
      </c>
    </row>
    <row r="2" spans="1:11" x14ac:dyDescent="0.35">
      <c r="A2" s="1">
        <v>206</v>
      </c>
      <c r="B2">
        <f>(J2/K2)*100</f>
        <v>84.768812330009069</v>
      </c>
      <c r="C2" s="5">
        <v>8.0000000000000004E-4</v>
      </c>
      <c r="D2">
        <f>C2/5</f>
        <v>1.6000000000000001E-4</v>
      </c>
      <c r="E2" t="s">
        <v>2</v>
      </c>
      <c r="F2">
        <v>42</v>
      </c>
      <c r="G2">
        <v>9</v>
      </c>
      <c r="H2" t="s">
        <v>6</v>
      </c>
      <c r="J2" s="11">
        <v>11220</v>
      </c>
      <c r="K2" s="8">
        <v>13236</v>
      </c>
    </row>
    <row r="3" spans="1:11" x14ac:dyDescent="0.35">
      <c r="A3" s="7">
        <v>370</v>
      </c>
      <c r="B3" s="6">
        <f>(J3/K3)*100</f>
        <v>-0.86978131212723664</v>
      </c>
      <c r="C3" s="5">
        <v>1E-3</v>
      </c>
      <c r="D3" s="5">
        <f>C3/5</f>
        <v>2.0000000000000001E-4</v>
      </c>
      <c r="E3" s="6" t="s">
        <v>2</v>
      </c>
      <c r="F3" s="6">
        <v>50</v>
      </c>
      <c r="G3" s="6">
        <v>2</v>
      </c>
      <c r="H3" s="6" t="s">
        <v>5</v>
      </c>
      <c r="I3" s="6"/>
      <c r="J3" s="11">
        <v>-280</v>
      </c>
      <c r="K3" s="8">
        <v>32192</v>
      </c>
    </row>
    <row r="4" spans="1:11" x14ac:dyDescent="0.35">
      <c r="A4" s="1">
        <v>261</v>
      </c>
      <c r="B4">
        <f>(J4/K4)*100</f>
        <v>0</v>
      </c>
      <c r="C4" s="5">
        <v>1E-3</v>
      </c>
      <c r="D4">
        <f>C4/5</f>
        <v>2.0000000000000001E-4</v>
      </c>
      <c r="E4" t="s">
        <v>2</v>
      </c>
      <c r="F4">
        <v>56</v>
      </c>
      <c r="G4">
        <v>3</v>
      </c>
      <c r="H4" t="s">
        <v>6</v>
      </c>
      <c r="J4" s="11">
        <v>0</v>
      </c>
      <c r="K4" s="8">
        <v>9200</v>
      </c>
    </row>
    <row r="5" spans="1:11" x14ac:dyDescent="0.35">
      <c r="A5" s="1">
        <v>398</v>
      </c>
      <c r="B5">
        <f>(J5/K5)*100</f>
        <v>1.7394213079110221</v>
      </c>
      <c r="C5" s="4">
        <v>1E-3</v>
      </c>
      <c r="D5" s="4">
        <f>C5/5</f>
        <v>2.0000000000000001E-4</v>
      </c>
      <c r="E5" t="s">
        <v>2</v>
      </c>
      <c r="F5">
        <v>47</v>
      </c>
      <c r="G5">
        <v>12</v>
      </c>
      <c r="H5" t="s">
        <v>5</v>
      </c>
      <c r="J5" s="11">
        <v>416</v>
      </c>
      <c r="K5" s="8">
        <v>23916</v>
      </c>
    </row>
    <row r="6" spans="1:11" x14ac:dyDescent="0.35">
      <c r="A6" s="1">
        <v>16</v>
      </c>
      <c r="B6">
        <f>(J6/K6)*100</f>
        <v>18.341121495327105</v>
      </c>
      <c r="C6" s="4">
        <v>1E-3</v>
      </c>
      <c r="D6" s="4">
        <f>C6/5</f>
        <v>2.0000000000000001E-4</v>
      </c>
      <c r="E6" t="s">
        <v>2</v>
      </c>
      <c r="F6">
        <v>60</v>
      </c>
      <c r="G6">
        <v>6</v>
      </c>
      <c r="H6" t="s">
        <v>5</v>
      </c>
      <c r="J6" s="11">
        <v>7850</v>
      </c>
      <c r="K6" s="8">
        <v>42800</v>
      </c>
    </row>
    <row r="7" spans="1:11" x14ac:dyDescent="0.35">
      <c r="A7" s="1">
        <v>236</v>
      </c>
      <c r="B7">
        <f>(J7/K7)*100</f>
        <v>81.347150259067362</v>
      </c>
      <c r="C7" s="5">
        <v>1E-3</v>
      </c>
      <c r="D7" s="4">
        <f>C7/5</f>
        <v>2.0000000000000001E-4</v>
      </c>
      <c r="E7" t="s">
        <v>2</v>
      </c>
      <c r="F7">
        <v>53</v>
      </c>
      <c r="G7">
        <v>6</v>
      </c>
      <c r="H7" t="s">
        <v>5</v>
      </c>
      <c r="J7" s="11">
        <v>7850</v>
      </c>
      <c r="K7" s="8">
        <v>9650</v>
      </c>
    </row>
    <row r="8" spans="1:11" x14ac:dyDescent="0.35">
      <c r="A8" s="1">
        <v>418</v>
      </c>
      <c r="B8">
        <f>(J8/K8)*100</f>
        <v>0</v>
      </c>
      <c r="C8" s="4">
        <v>2E-3</v>
      </c>
      <c r="D8" s="4">
        <f>C8/5</f>
        <v>4.0000000000000002E-4</v>
      </c>
      <c r="E8" t="s">
        <v>2</v>
      </c>
      <c r="F8">
        <v>32</v>
      </c>
      <c r="G8">
        <v>12</v>
      </c>
      <c r="H8" t="s">
        <v>5</v>
      </c>
      <c r="J8" s="11">
        <v>0</v>
      </c>
      <c r="K8" s="8">
        <v>22750</v>
      </c>
    </row>
    <row r="9" spans="1:11" x14ac:dyDescent="0.35">
      <c r="A9" s="1">
        <v>431</v>
      </c>
      <c r="B9">
        <f>(J9/K9)*100</f>
        <v>0</v>
      </c>
      <c r="C9" s="4">
        <v>2E-3</v>
      </c>
      <c r="D9" s="4">
        <f>C9/5</f>
        <v>4.0000000000000002E-4</v>
      </c>
      <c r="E9" t="s">
        <v>2</v>
      </c>
      <c r="F9">
        <v>49</v>
      </c>
      <c r="G9">
        <v>12</v>
      </c>
      <c r="H9" t="s">
        <v>5</v>
      </c>
      <c r="J9" s="11">
        <v>0</v>
      </c>
      <c r="K9" s="8">
        <v>92390</v>
      </c>
    </row>
    <row r="10" spans="1:11" x14ac:dyDescent="0.35">
      <c r="A10" s="1">
        <v>143</v>
      </c>
      <c r="B10">
        <f>(J10/K10)*100</f>
        <v>12.5</v>
      </c>
      <c r="C10" s="4">
        <v>2E-3</v>
      </c>
      <c r="D10">
        <f>C10/5</f>
        <v>4.0000000000000002E-4</v>
      </c>
      <c r="E10" t="s">
        <v>4</v>
      </c>
      <c r="F10">
        <v>41</v>
      </c>
      <c r="G10">
        <v>6</v>
      </c>
      <c r="H10" t="s">
        <v>6</v>
      </c>
      <c r="J10" s="11">
        <v>1800</v>
      </c>
      <c r="K10" s="8">
        <v>14400</v>
      </c>
    </row>
    <row r="11" spans="1:11" x14ac:dyDescent="0.35">
      <c r="A11" s="1">
        <v>312</v>
      </c>
      <c r="B11">
        <f>(J11/K11)*100</f>
        <v>47.519083969465647</v>
      </c>
      <c r="C11" s="5">
        <v>2E-3</v>
      </c>
      <c r="D11">
        <f>C11/5</f>
        <v>4.0000000000000002E-4</v>
      </c>
      <c r="E11" t="s">
        <v>2</v>
      </c>
      <c r="F11">
        <v>51</v>
      </c>
      <c r="G11">
        <v>0</v>
      </c>
      <c r="H11" t="s">
        <v>3</v>
      </c>
      <c r="J11" s="12">
        <v>2490</v>
      </c>
      <c r="K11" s="3">
        <v>5240</v>
      </c>
    </row>
    <row r="12" spans="1:11" x14ac:dyDescent="0.35">
      <c r="A12" s="1">
        <v>241</v>
      </c>
      <c r="B12">
        <f>(J12/K12)*100</f>
        <v>36.274509803921568</v>
      </c>
      <c r="C12" s="5">
        <v>3.0000000000000001E-3</v>
      </c>
      <c r="D12">
        <f>C12/5</f>
        <v>6.0000000000000006E-4</v>
      </c>
      <c r="E12" t="s">
        <v>2</v>
      </c>
      <c r="F12">
        <v>47</v>
      </c>
      <c r="G12">
        <v>6</v>
      </c>
      <c r="H12" t="s">
        <v>6</v>
      </c>
      <c r="J12" s="11">
        <v>1480</v>
      </c>
      <c r="K12" s="8">
        <v>4080</v>
      </c>
    </row>
    <row r="13" spans="1:11" x14ac:dyDescent="0.35">
      <c r="A13" s="1">
        <v>276</v>
      </c>
      <c r="B13">
        <f>(J13/K13)*100</f>
        <v>49.677419354838712</v>
      </c>
      <c r="C13">
        <v>3.0000000000000001E-3</v>
      </c>
      <c r="D13" s="4">
        <f>C13/5</f>
        <v>6.0000000000000006E-4</v>
      </c>
      <c r="E13" t="s">
        <v>2</v>
      </c>
      <c r="F13">
        <v>42</v>
      </c>
      <c r="G13">
        <v>9</v>
      </c>
      <c r="H13" t="s">
        <v>5</v>
      </c>
      <c r="J13" s="11">
        <v>15400</v>
      </c>
      <c r="K13" s="8">
        <v>31000</v>
      </c>
    </row>
    <row r="14" spans="1:11" x14ac:dyDescent="0.35">
      <c r="A14" s="1">
        <v>77</v>
      </c>
      <c r="B14">
        <f>(J14/K14)*100</f>
        <v>47.457627118644069</v>
      </c>
      <c r="C14" s="4">
        <v>3.5000000000000001E-3</v>
      </c>
      <c r="D14">
        <f>C14/5</f>
        <v>6.9999999999999999E-4</v>
      </c>
      <c r="E14" t="s">
        <v>2</v>
      </c>
      <c r="F14">
        <v>82</v>
      </c>
      <c r="G14">
        <v>0</v>
      </c>
      <c r="H14" t="s">
        <v>6</v>
      </c>
      <c r="J14" s="11">
        <v>8400</v>
      </c>
      <c r="K14" s="8">
        <v>17700</v>
      </c>
    </row>
    <row r="15" spans="1:11" x14ac:dyDescent="0.35">
      <c r="A15" s="1">
        <v>161</v>
      </c>
      <c r="B15">
        <f>(J15/K15)*100</f>
        <v>6.5146579804560263</v>
      </c>
      <c r="C15" s="4">
        <v>4.0000000000000001E-3</v>
      </c>
      <c r="D15">
        <f>C15/5</f>
        <v>8.0000000000000004E-4</v>
      </c>
      <c r="E15" t="s">
        <v>2</v>
      </c>
      <c r="F15">
        <v>46</v>
      </c>
      <c r="G15">
        <v>6</v>
      </c>
      <c r="H15" t="s">
        <v>6</v>
      </c>
      <c r="J15" s="11">
        <v>2000</v>
      </c>
      <c r="K15" s="8">
        <v>30700</v>
      </c>
    </row>
    <row r="16" spans="1:11" x14ac:dyDescent="0.35">
      <c r="A16" s="1">
        <v>421</v>
      </c>
      <c r="B16">
        <f>(J16/K16)*100</f>
        <v>20.26578073089701</v>
      </c>
      <c r="C16" s="4">
        <v>4.0000000000000001E-3</v>
      </c>
      <c r="D16" s="4">
        <f>C16/5</f>
        <v>8.0000000000000004E-4</v>
      </c>
      <c r="E16" t="s">
        <v>2</v>
      </c>
      <c r="F16">
        <v>39</v>
      </c>
      <c r="G16">
        <v>9</v>
      </c>
      <c r="H16" t="s">
        <v>5</v>
      </c>
      <c r="J16" s="11">
        <v>3050</v>
      </c>
      <c r="K16" s="8">
        <v>15050</v>
      </c>
    </row>
    <row r="17" spans="1:11" x14ac:dyDescent="0.35">
      <c r="A17" s="1">
        <v>303</v>
      </c>
      <c r="B17">
        <f>(J17/K17)*100</f>
        <v>43.925233644859816</v>
      </c>
      <c r="C17" s="4">
        <v>4.0000000000000001E-3</v>
      </c>
      <c r="D17" s="4">
        <f>C17/5</f>
        <v>8.0000000000000004E-4</v>
      </c>
      <c r="E17" t="s">
        <v>4</v>
      </c>
      <c r="F17">
        <v>56</v>
      </c>
      <c r="G17">
        <v>0</v>
      </c>
      <c r="H17" t="s">
        <v>5</v>
      </c>
      <c r="J17" s="11">
        <v>3290</v>
      </c>
      <c r="K17" s="8">
        <v>7490</v>
      </c>
    </row>
    <row r="18" spans="1:11" ht="15.75" customHeight="1" x14ac:dyDescent="0.35">
      <c r="A18" s="1">
        <v>231</v>
      </c>
      <c r="B18">
        <f>(J18/K18)*100</f>
        <v>100</v>
      </c>
      <c r="C18" s="5">
        <v>4.0000000000000001E-3</v>
      </c>
      <c r="D18" s="4">
        <f>C18/5</f>
        <v>8.0000000000000004E-4</v>
      </c>
      <c r="E18" t="s">
        <v>2</v>
      </c>
      <c r="F18">
        <v>42</v>
      </c>
      <c r="G18">
        <v>6</v>
      </c>
      <c r="H18" t="s">
        <v>5</v>
      </c>
      <c r="J18" s="11">
        <v>11300</v>
      </c>
      <c r="K18" s="8">
        <v>11300</v>
      </c>
    </row>
    <row r="19" spans="1:11" x14ac:dyDescent="0.35">
      <c r="A19" s="1">
        <v>210</v>
      </c>
      <c r="B19">
        <f>(J19/K19)*100</f>
        <v>79.656419529837251</v>
      </c>
      <c r="C19" s="4">
        <v>4.3E-3</v>
      </c>
      <c r="D19">
        <f>C19/5</f>
        <v>8.5999999999999998E-4</v>
      </c>
      <c r="E19" t="s">
        <v>2</v>
      </c>
      <c r="F19">
        <v>48</v>
      </c>
      <c r="G19">
        <v>3</v>
      </c>
      <c r="H19" t="s">
        <v>6</v>
      </c>
      <c r="J19" s="11">
        <v>7048</v>
      </c>
      <c r="K19" s="8">
        <v>8848</v>
      </c>
    </row>
    <row r="20" spans="1:11" x14ac:dyDescent="0.35">
      <c r="A20" s="1">
        <v>23</v>
      </c>
      <c r="B20">
        <f>(J20/K20)*100</f>
        <v>4.6108447067502762</v>
      </c>
      <c r="C20" s="4">
        <v>5.0000000000000001E-3</v>
      </c>
      <c r="D20">
        <f>C20/5</f>
        <v>1E-3</v>
      </c>
      <c r="E20" t="s">
        <v>2</v>
      </c>
      <c r="F20">
        <v>53</v>
      </c>
      <c r="G20">
        <v>6</v>
      </c>
      <c r="H20" t="s">
        <v>3</v>
      </c>
      <c r="J20" s="12">
        <v>500</v>
      </c>
      <c r="K20" s="3">
        <v>10844</v>
      </c>
    </row>
    <row r="21" spans="1:11" x14ac:dyDescent="0.35">
      <c r="A21" s="1">
        <v>240</v>
      </c>
      <c r="B21">
        <f>(J21/K21)*100</f>
        <v>0</v>
      </c>
      <c r="C21" s="5">
        <v>6.0000000000000001E-3</v>
      </c>
      <c r="D21">
        <f>C21/5</f>
        <v>1.2000000000000001E-3</v>
      </c>
      <c r="E21" t="s">
        <v>2</v>
      </c>
      <c r="F21">
        <v>31</v>
      </c>
      <c r="G21">
        <v>6</v>
      </c>
      <c r="H21" t="s">
        <v>6</v>
      </c>
      <c r="J21" s="11">
        <v>0</v>
      </c>
      <c r="K21" s="8">
        <v>80000</v>
      </c>
    </row>
    <row r="22" spans="1:11" x14ac:dyDescent="0.35">
      <c r="A22" s="1">
        <v>298</v>
      </c>
      <c r="B22">
        <f>(J22/K22)*100</f>
        <v>0</v>
      </c>
      <c r="C22" s="5">
        <v>6.0000000000000001E-3</v>
      </c>
      <c r="D22">
        <f>C22/5</f>
        <v>1.2000000000000001E-3</v>
      </c>
      <c r="E22" t="s">
        <v>4</v>
      </c>
      <c r="F22">
        <v>47</v>
      </c>
      <c r="G22">
        <v>6</v>
      </c>
      <c r="H22" t="s">
        <v>6</v>
      </c>
      <c r="J22" s="11">
        <v>0</v>
      </c>
      <c r="K22" s="8">
        <v>27500</v>
      </c>
    </row>
    <row r="23" spans="1:11" x14ac:dyDescent="0.35">
      <c r="A23" s="1">
        <v>306</v>
      </c>
      <c r="B23">
        <f>(J23/K23)*100</f>
        <v>0</v>
      </c>
      <c r="C23" s="5">
        <v>6.0000000000000001E-3</v>
      </c>
      <c r="D23">
        <f>C23/5</f>
        <v>1.2000000000000001E-3</v>
      </c>
      <c r="E23" t="s">
        <v>2</v>
      </c>
      <c r="F23">
        <v>34</v>
      </c>
      <c r="G23">
        <v>2</v>
      </c>
      <c r="H23" t="s">
        <v>6</v>
      </c>
      <c r="J23" s="11">
        <v>0</v>
      </c>
      <c r="K23" s="8">
        <v>62500</v>
      </c>
    </row>
    <row r="24" spans="1:11" x14ac:dyDescent="0.35">
      <c r="A24" s="7">
        <v>301</v>
      </c>
      <c r="B24">
        <f>(J24/K24)*100</f>
        <v>0</v>
      </c>
      <c r="C24" s="4">
        <v>6.0000000000000001E-3</v>
      </c>
      <c r="D24" s="4">
        <f>C24/5</f>
        <v>1.2000000000000001E-3</v>
      </c>
      <c r="E24" s="6" t="s">
        <v>2</v>
      </c>
      <c r="F24" s="6">
        <v>56</v>
      </c>
      <c r="G24">
        <v>6</v>
      </c>
      <c r="H24" t="s">
        <v>5</v>
      </c>
      <c r="J24" s="11">
        <v>0</v>
      </c>
      <c r="K24" s="8">
        <v>24500</v>
      </c>
    </row>
    <row r="25" spans="1:11" x14ac:dyDescent="0.35">
      <c r="A25" s="1">
        <v>538</v>
      </c>
      <c r="B25">
        <f>(J25/K25)*100</f>
        <v>8.4443933823529402</v>
      </c>
      <c r="C25" s="4">
        <v>6.0000000000000001E-3</v>
      </c>
      <c r="D25" s="4">
        <f>C25/5</f>
        <v>1.2000000000000001E-3</v>
      </c>
      <c r="E25" t="s">
        <v>2</v>
      </c>
      <c r="F25">
        <v>40</v>
      </c>
      <c r="G25">
        <v>3</v>
      </c>
      <c r="H25" t="s">
        <v>5</v>
      </c>
      <c r="J25" s="11">
        <v>2940</v>
      </c>
      <c r="K25" s="8">
        <v>34816</v>
      </c>
    </row>
    <row r="26" spans="1:11" x14ac:dyDescent="0.35">
      <c r="A26" s="1">
        <v>302</v>
      </c>
      <c r="B26">
        <f>(J26/K26)*100</f>
        <v>0</v>
      </c>
      <c r="C26" s="4">
        <v>7.0000000000000001E-3</v>
      </c>
      <c r="D26" s="4">
        <f>C26/5</f>
        <v>1.4E-3</v>
      </c>
      <c r="E26" t="s">
        <v>2</v>
      </c>
      <c r="F26">
        <v>64</v>
      </c>
      <c r="G26">
        <v>6</v>
      </c>
      <c r="H26" t="s">
        <v>5</v>
      </c>
      <c r="J26" s="11">
        <v>0</v>
      </c>
      <c r="K26" s="8">
        <v>36000</v>
      </c>
    </row>
    <row r="27" spans="1:11" x14ac:dyDescent="0.35">
      <c r="A27" s="1">
        <v>17</v>
      </c>
      <c r="B27">
        <f>(J27/K27)*100</f>
        <v>5.4445630623760861</v>
      </c>
      <c r="C27" s="4">
        <v>7.0000000000000001E-3</v>
      </c>
      <c r="D27" s="4">
        <f>C27/5</f>
        <v>1.4E-3</v>
      </c>
      <c r="E27" t="s">
        <v>2</v>
      </c>
      <c r="F27">
        <v>48</v>
      </c>
      <c r="G27">
        <v>6</v>
      </c>
      <c r="H27" t="s">
        <v>5</v>
      </c>
      <c r="J27" s="11">
        <v>1785</v>
      </c>
      <c r="K27" s="8">
        <v>32785</v>
      </c>
    </row>
    <row r="28" spans="1:11" x14ac:dyDescent="0.35">
      <c r="A28" s="1">
        <v>539</v>
      </c>
      <c r="B28">
        <f>(J28/K28)*100</f>
        <v>12.195121951219512</v>
      </c>
      <c r="C28" s="4">
        <v>7.0000000000000001E-3</v>
      </c>
      <c r="D28" s="4">
        <f>C28/5</f>
        <v>1.4E-3</v>
      </c>
      <c r="E28" t="s">
        <v>2</v>
      </c>
      <c r="F28">
        <v>56</v>
      </c>
      <c r="G28">
        <v>6</v>
      </c>
      <c r="H28" t="s">
        <v>5</v>
      </c>
      <c r="J28" s="11">
        <v>1000</v>
      </c>
      <c r="K28" s="8">
        <v>8200</v>
      </c>
    </row>
    <row r="29" spans="1:11" x14ac:dyDescent="0.35">
      <c r="A29" s="1">
        <v>238</v>
      </c>
      <c r="B29">
        <f>(J29/K29)*100</f>
        <v>50.553797468354432</v>
      </c>
      <c r="C29" s="4">
        <v>7.0000000000000001E-3</v>
      </c>
      <c r="D29">
        <f>C29/5</f>
        <v>1.4E-3</v>
      </c>
      <c r="E29" t="s">
        <v>2</v>
      </c>
      <c r="F29">
        <v>34</v>
      </c>
      <c r="G29">
        <v>6</v>
      </c>
      <c r="H29" t="s">
        <v>6</v>
      </c>
      <c r="J29" s="11">
        <v>1278</v>
      </c>
      <c r="K29" s="8">
        <v>2528</v>
      </c>
    </row>
    <row r="30" spans="1:11" x14ac:dyDescent="0.35">
      <c r="A30" s="1">
        <v>22</v>
      </c>
      <c r="B30">
        <f>(J30/K30)*100</f>
        <v>75</v>
      </c>
      <c r="C30" s="4">
        <v>7.0000000000000001E-3</v>
      </c>
      <c r="D30">
        <f>C30/5</f>
        <v>1.4E-3</v>
      </c>
      <c r="E30" t="s">
        <v>2</v>
      </c>
      <c r="F30">
        <v>26</v>
      </c>
      <c r="G30">
        <v>6</v>
      </c>
      <c r="H30" t="s">
        <v>6</v>
      </c>
      <c r="J30" s="11">
        <v>10800</v>
      </c>
      <c r="K30" s="8">
        <v>14400</v>
      </c>
    </row>
    <row r="31" spans="1:11" x14ac:dyDescent="0.35">
      <c r="A31" s="1">
        <v>223</v>
      </c>
      <c r="B31">
        <f>(J31/K31)*100</f>
        <v>100</v>
      </c>
      <c r="C31" s="4">
        <v>7.0000000000000001E-3</v>
      </c>
      <c r="D31">
        <f>C31/5</f>
        <v>1.4E-3</v>
      </c>
      <c r="E31" t="s">
        <v>2</v>
      </c>
      <c r="F31">
        <v>43</v>
      </c>
      <c r="G31">
        <v>6</v>
      </c>
      <c r="H31" t="s">
        <v>6</v>
      </c>
      <c r="J31" s="11">
        <v>11400</v>
      </c>
      <c r="K31" s="8">
        <v>11400</v>
      </c>
    </row>
    <row r="32" spans="1:11" x14ac:dyDescent="0.35">
      <c r="A32" s="1">
        <v>350</v>
      </c>
      <c r="B32">
        <f>(J32/K32)*100</f>
        <v>0</v>
      </c>
      <c r="C32" s="4">
        <v>8.0000000000000002E-3</v>
      </c>
      <c r="D32">
        <f>C32/5</f>
        <v>1.6000000000000001E-3</v>
      </c>
      <c r="E32" t="s">
        <v>2</v>
      </c>
      <c r="F32">
        <v>60</v>
      </c>
      <c r="G32">
        <v>3</v>
      </c>
      <c r="H32" t="s">
        <v>6</v>
      </c>
      <c r="J32" s="11">
        <v>0</v>
      </c>
      <c r="K32" s="8">
        <v>15150</v>
      </c>
    </row>
    <row r="33" spans="1:11" x14ac:dyDescent="0.35">
      <c r="A33" s="1">
        <v>38</v>
      </c>
      <c r="B33">
        <f>(J33/K33)*100</f>
        <v>0</v>
      </c>
      <c r="C33" s="4">
        <v>8.0000000000000002E-3</v>
      </c>
      <c r="D33" s="4">
        <f>C33/5</f>
        <v>1.6000000000000001E-3</v>
      </c>
      <c r="E33" t="s">
        <v>2</v>
      </c>
      <c r="F33">
        <v>50</v>
      </c>
      <c r="G33">
        <v>6</v>
      </c>
      <c r="H33" t="s">
        <v>5</v>
      </c>
      <c r="J33" s="11">
        <v>0</v>
      </c>
      <c r="K33" s="8">
        <v>15734</v>
      </c>
    </row>
    <row r="34" spans="1:11" x14ac:dyDescent="0.35">
      <c r="A34" s="1">
        <v>383</v>
      </c>
      <c r="B34">
        <f>(J34/K34)*100</f>
        <v>98.88173500508303</v>
      </c>
      <c r="C34" s="4">
        <v>8.0000000000000002E-3</v>
      </c>
      <c r="D34" s="4">
        <f>C34/5</f>
        <v>1.6000000000000001E-3</v>
      </c>
      <c r="E34" t="s">
        <v>2</v>
      </c>
      <c r="F34">
        <v>52</v>
      </c>
      <c r="G34">
        <v>6</v>
      </c>
      <c r="H34" t="s">
        <v>5</v>
      </c>
      <c r="J34" s="11">
        <v>14590</v>
      </c>
      <c r="K34" s="8">
        <v>14755</v>
      </c>
    </row>
    <row r="35" spans="1:11" x14ac:dyDescent="0.35">
      <c r="A35" s="1">
        <v>540</v>
      </c>
      <c r="B35">
        <f>(J35/K35)*100</f>
        <v>99.156118143459921</v>
      </c>
      <c r="C35" s="4">
        <v>8.0000000000000002E-3</v>
      </c>
      <c r="D35" s="4">
        <f>C35/5</f>
        <v>1.6000000000000001E-3</v>
      </c>
      <c r="E35" t="s">
        <v>2</v>
      </c>
      <c r="F35">
        <v>45</v>
      </c>
      <c r="G35">
        <v>6</v>
      </c>
      <c r="H35" t="s">
        <v>5</v>
      </c>
      <c r="J35" s="11">
        <v>7050</v>
      </c>
      <c r="K35" s="8">
        <v>7110</v>
      </c>
    </row>
    <row r="36" spans="1:11" x14ac:dyDescent="0.35">
      <c r="A36" s="1">
        <v>315</v>
      </c>
      <c r="B36">
        <f>(J36/K36)*100</f>
        <v>100</v>
      </c>
      <c r="C36" s="4">
        <v>8.3999999999999995E-3</v>
      </c>
      <c r="D36">
        <f>C36/5</f>
        <v>1.6799999999999999E-3</v>
      </c>
      <c r="E36" t="s">
        <v>2</v>
      </c>
      <c r="F36">
        <v>53</v>
      </c>
      <c r="G36">
        <v>6</v>
      </c>
      <c r="H36" t="s">
        <v>6</v>
      </c>
      <c r="J36" s="11">
        <v>2400</v>
      </c>
      <c r="K36" s="8">
        <v>2400</v>
      </c>
    </row>
    <row r="37" spans="1:11" x14ac:dyDescent="0.35">
      <c r="A37" s="1">
        <v>537</v>
      </c>
      <c r="B37">
        <f>(J37/K37)*100</f>
        <v>0</v>
      </c>
      <c r="C37" s="4">
        <v>8.9999999999999993E-3</v>
      </c>
      <c r="D37" s="4">
        <f>C37/5</f>
        <v>1.8E-3</v>
      </c>
      <c r="E37" t="s">
        <v>2</v>
      </c>
      <c r="F37">
        <v>62</v>
      </c>
      <c r="G37">
        <v>9</v>
      </c>
      <c r="H37" t="s">
        <v>5</v>
      </c>
      <c r="J37" s="11">
        <v>0</v>
      </c>
      <c r="K37" s="8">
        <v>9228</v>
      </c>
    </row>
    <row r="38" spans="1:11" x14ac:dyDescent="0.35">
      <c r="A38" s="1">
        <v>489</v>
      </c>
      <c r="B38">
        <f>(J38/K38)*100</f>
        <v>3.4298734784433655</v>
      </c>
      <c r="C38">
        <v>0.01</v>
      </c>
      <c r="D38" s="4">
        <f>C38/5</f>
        <v>2E-3</v>
      </c>
      <c r="E38" t="s">
        <v>2</v>
      </c>
      <c r="F38">
        <v>49</v>
      </c>
      <c r="G38">
        <v>9</v>
      </c>
      <c r="H38" t="s">
        <v>5</v>
      </c>
      <c r="J38" s="11">
        <v>1144</v>
      </c>
      <c r="K38" s="8">
        <v>33354</v>
      </c>
    </row>
    <row r="39" spans="1:11" x14ac:dyDescent="0.35">
      <c r="A39" s="1">
        <v>47</v>
      </c>
      <c r="B39">
        <f>(J39/K39)*100</f>
        <v>8.5579803166452724</v>
      </c>
      <c r="C39" s="4">
        <v>0.01</v>
      </c>
      <c r="D39">
        <f>C39/5</f>
        <v>2E-3</v>
      </c>
      <c r="E39" t="s">
        <v>2</v>
      </c>
      <c r="F39">
        <v>32</v>
      </c>
      <c r="G39">
        <v>9</v>
      </c>
      <c r="H39" t="s">
        <v>6</v>
      </c>
      <c r="J39" s="11">
        <v>2000</v>
      </c>
      <c r="K39" s="8">
        <v>23370</v>
      </c>
    </row>
    <row r="40" spans="1:11" x14ac:dyDescent="0.35">
      <c r="A40" s="1">
        <v>439</v>
      </c>
      <c r="B40">
        <f>(J40/K40)*100</f>
        <v>12.041501779122743</v>
      </c>
      <c r="C40" s="4">
        <v>0.01</v>
      </c>
      <c r="D40" s="4">
        <f>C40/5</f>
        <v>2E-3</v>
      </c>
      <c r="E40" t="s">
        <v>2</v>
      </c>
      <c r="F40">
        <v>55</v>
      </c>
      <c r="G40">
        <v>5</v>
      </c>
      <c r="H40" t="s">
        <v>5</v>
      </c>
      <c r="J40" s="11">
        <v>10863</v>
      </c>
      <c r="K40" s="8">
        <v>90213</v>
      </c>
    </row>
    <row r="41" spans="1:11" x14ac:dyDescent="0.35">
      <c r="A41" s="1">
        <v>25</v>
      </c>
      <c r="B41">
        <f>(J41/K41)*100</f>
        <v>35.483870967741936</v>
      </c>
      <c r="C41" s="4">
        <v>0.01</v>
      </c>
      <c r="D41">
        <f>C41/5</f>
        <v>2E-3</v>
      </c>
      <c r="E41" t="s">
        <v>2</v>
      </c>
      <c r="F41">
        <v>38</v>
      </c>
      <c r="G41">
        <v>6</v>
      </c>
      <c r="H41" t="s">
        <v>3</v>
      </c>
      <c r="J41" s="12">
        <v>660</v>
      </c>
      <c r="K41" s="3">
        <v>1860</v>
      </c>
    </row>
    <row r="42" spans="1:11" x14ac:dyDescent="0.35">
      <c r="A42" s="1">
        <v>478</v>
      </c>
      <c r="B42">
        <f>(J42/K42)*100</f>
        <v>36.482731242556568</v>
      </c>
      <c r="C42" s="4">
        <v>0.01</v>
      </c>
      <c r="D42" s="4">
        <f>C42/5</f>
        <v>2E-3</v>
      </c>
      <c r="E42" t="s">
        <v>2</v>
      </c>
      <c r="F42">
        <v>47</v>
      </c>
      <c r="G42">
        <v>3</v>
      </c>
      <c r="H42" t="s">
        <v>5</v>
      </c>
      <c r="J42" s="11">
        <v>9190</v>
      </c>
      <c r="K42" s="8">
        <v>25190</v>
      </c>
    </row>
    <row r="43" spans="1:11" x14ac:dyDescent="0.35">
      <c r="A43" s="1">
        <v>152</v>
      </c>
      <c r="B43">
        <f>(J43/K43)*100</f>
        <v>86.956521739130437</v>
      </c>
      <c r="C43" s="4">
        <v>0.01</v>
      </c>
      <c r="D43">
        <f>C43/5</f>
        <v>2E-3</v>
      </c>
      <c r="E43" t="s">
        <v>2</v>
      </c>
      <c r="F43">
        <v>47</v>
      </c>
      <c r="G43">
        <v>12</v>
      </c>
      <c r="H43" t="s">
        <v>3</v>
      </c>
      <c r="J43" s="12">
        <v>19200</v>
      </c>
      <c r="K43" s="3">
        <v>22080</v>
      </c>
    </row>
    <row r="44" spans="1:11" x14ac:dyDescent="0.35">
      <c r="A44" s="1">
        <v>286</v>
      </c>
      <c r="B44">
        <f>(J44/K44)*100</f>
        <v>90.082644628099175</v>
      </c>
      <c r="C44" s="4">
        <v>0.01</v>
      </c>
      <c r="D44" s="4">
        <f>C44/5</f>
        <v>2E-3</v>
      </c>
      <c r="E44" t="s">
        <v>2</v>
      </c>
      <c r="F44">
        <v>49</v>
      </c>
      <c r="G44">
        <v>6</v>
      </c>
      <c r="H44" t="s">
        <v>5</v>
      </c>
      <c r="J44" s="11">
        <v>6540</v>
      </c>
      <c r="K44" s="8">
        <v>7260</v>
      </c>
    </row>
    <row r="45" spans="1:11" x14ac:dyDescent="0.35">
      <c r="A45" s="1">
        <v>295</v>
      </c>
      <c r="B45">
        <f>(J45/K45)*100</f>
        <v>97.939778129952458</v>
      </c>
      <c r="C45" s="4">
        <v>0.01</v>
      </c>
      <c r="D45">
        <f>C45/5</f>
        <v>2E-3</v>
      </c>
      <c r="E45" t="s">
        <v>2</v>
      </c>
      <c r="F45">
        <v>44</v>
      </c>
      <c r="G45">
        <v>6</v>
      </c>
      <c r="H45" t="s">
        <v>3</v>
      </c>
      <c r="J45" s="12">
        <v>15450</v>
      </c>
      <c r="K45" s="3">
        <v>15775</v>
      </c>
    </row>
    <row r="46" spans="1:11" x14ac:dyDescent="0.35">
      <c r="A46" s="1">
        <v>237</v>
      </c>
      <c r="B46">
        <f>(J46/K46)*100</f>
        <v>15.350877192982457</v>
      </c>
      <c r="C46" s="4">
        <v>1.0999999999999999E-2</v>
      </c>
      <c r="D46">
        <f>C46/5</f>
        <v>2.1999999999999997E-3</v>
      </c>
      <c r="E46" t="s">
        <v>2</v>
      </c>
      <c r="F46">
        <v>42</v>
      </c>
      <c r="G46">
        <v>6</v>
      </c>
      <c r="H46" t="s">
        <v>6</v>
      </c>
      <c r="J46" s="11">
        <v>1400</v>
      </c>
      <c r="K46" s="8">
        <v>9120</v>
      </c>
    </row>
    <row r="47" spans="1:11" x14ac:dyDescent="0.35">
      <c r="A47" s="1">
        <v>24</v>
      </c>
      <c r="B47">
        <f>(J47/K47)*100</f>
        <v>15.950069348127602</v>
      </c>
      <c r="C47" s="4">
        <v>1.0999999999999999E-2</v>
      </c>
      <c r="D47" s="4">
        <f>C47/5</f>
        <v>2.1999999999999997E-3</v>
      </c>
      <c r="E47" t="s">
        <v>2</v>
      </c>
      <c r="F47">
        <v>44</v>
      </c>
      <c r="G47">
        <v>6</v>
      </c>
      <c r="H47" t="s">
        <v>5</v>
      </c>
      <c r="J47" s="11">
        <v>5750</v>
      </c>
      <c r="K47" s="8">
        <v>36050</v>
      </c>
    </row>
    <row r="48" spans="1:11" x14ac:dyDescent="0.35">
      <c r="A48" s="1">
        <v>118</v>
      </c>
      <c r="B48">
        <f>(J48/K48)*100</f>
        <v>0</v>
      </c>
      <c r="C48" s="5">
        <v>1.2E-2</v>
      </c>
      <c r="D48" s="4">
        <f>C48/5</f>
        <v>2.4000000000000002E-3</v>
      </c>
      <c r="E48" t="s">
        <v>2</v>
      </c>
      <c r="F48">
        <v>53</v>
      </c>
      <c r="G48">
        <v>2</v>
      </c>
      <c r="H48" t="s">
        <v>5</v>
      </c>
      <c r="J48" s="11">
        <v>0</v>
      </c>
      <c r="K48" s="8">
        <v>21600</v>
      </c>
    </row>
    <row r="49" spans="1:11" x14ac:dyDescent="0.35">
      <c r="A49" s="1">
        <v>144</v>
      </c>
      <c r="B49">
        <f>(J49/K49)*100</f>
        <v>0</v>
      </c>
      <c r="C49" s="6">
        <v>1.2E-2</v>
      </c>
      <c r="D49" s="4">
        <f>C49/5</f>
        <v>2.4000000000000002E-3</v>
      </c>
      <c r="E49" t="s">
        <v>2</v>
      </c>
      <c r="F49">
        <v>52</v>
      </c>
      <c r="G49">
        <v>18</v>
      </c>
      <c r="H49" t="s">
        <v>5</v>
      </c>
      <c r="J49" s="11">
        <v>0</v>
      </c>
      <c r="K49" s="8">
        <v>114328</v>
      </c>
    </row>
    <row r="50" spans="1:11" x14ac:dyDescent="0.35">
      <c r="A50" s="1">
        <v>385</v>
      </c>
      <c r="B50">
        <f>(J50/K50)*100</f>
        <v>0</v>
      </c>
      <c r="C50" s="4">
        <v>1.2E-2</v>
      </c>
      <c r="D50" s="4">
        <f>C50/5</f>
        <v>2.4000000000000002E-3</v>
      </c>
      <c r="E50" t="s">
        <v>2</v>
      </c>
      <c r="F50">
        <v>57</v>
      </c>
      <c r="G50">
        <v>5</v>
      </c>
      <c r="H50" t="s">
        <v>5</v>
      </c>
      <c r="J50" s="11">
        <v>0</v>
      </c>
      <c r="K50" s="8">
        <v>5920</v>
      </c>
    </row>
    <row r="51" spans="1:11" x14ac:dyDescent="0.35">
      <c r="A51" s="1">
        <v>518</v>
      </c>
      <c r="B51">
        <f>(J51/K51)*100</f>
        <v>0</v>
      </c>
      <c r="C51" s="4">
        <v>1.2E-2</v>
      </c>
      <c r="D51" s="4">
        <f>C51/5</f>
        <v>2.4000000000000002E-3</v>
      </c>
      <c r="E51" t="s">
        <v>2</v>
      </c>
      <c r="F51">
        <v>42</v>
      </c>
      <c r="G51">
        <v>12</v>
      </c>
      <c r="H51" t="s">
        <v>5</v>
      </c>
      <c r="J51" s="11">
        <v>0</v>
      </c>
      <c r="K51" s="8">
        <v>22800</v>
      </c>
    </row>
    <row r="52" spans="1:11" x14ac:dyDescent="0.35">
      <c r="A52" s="1">
        <v>81</v>
      </c>
      <c r="B52">
        <f>(J52/K52)*100</f>
        <v>0.17713048612477858</v>
      </c>
      <c r="C52">
        <v>1.2E-2</v>
      </c>
      <c r="D52" s="4">
        <f>C52/5</f>
        <v>2.4000000000000002E-3</v>
      </c>
      <c r="E52" t="s">
        <v>2</v>
      </c>
      <c r="F52">
        <v>75</v>
      </c>
      <c r="G52">
        <v>3</v>
      </c>
      <c r="H52" t="s">
        <v>5</v>
      </c>
      <c r="J52" s="11">
        <v>45</v>
      </c>
      <c r="K52" s="8">
        <v>25405</v>
      </c>
    </row>
    <row r="53" spans="1:11" x14ac:dyDescent="0.35">
      <c r="A53" s="1">
        <v>355</v>
      </c>
      <c r="B53">
        <f>(J53/K53)*100</f>
        <v>0.55066984466179003</v>
      </c>
      <c r="C53" s="4">
        <v>1.2E-2</v>
      </c>
      <c r="D53" s="4">
        <f>C53/5</f>
        <v>2.4000000000000002E-3</v>
      </c>
      <c r="E53" t="s">
        <v>2</v>
      </c>
      <c r="F53">
        <v>52</v>
      </c>
      <c r="G53">
        <v>6</v>
      </c>
      <c r="H53" t="s">
        <v>5</v>
      </c>
      <c r="J53" s="11">
        <v>268</v>
      </c>
      <c r="K53" s="8">
        <v>48668</v>
      </c>
    </row>
    <row r="54" spans="1:11" x14ac:dyDescent="0.35">
      <c r="A54" s="1">
        <v>60</v>
      </c>
      <c r="B54">
        <f>(J54/K54)*100</f>
        <v>17.267011399694439</v>
      </c>
      <c r="C54">
        <v>1.2E-2</v>
      </c>
      <c r="D54" s="4">
        <f>C54/5</f>
        <v>2.4000000000000002E-3</v>
      </c>
      <c r="E54" t="s">
        <v>2</v>
      </c>
      <c r="F54">
        <v>39</v>
      </c>
      <c r="G54">
        <v>8</v>
      </c>
      <c r="H54" t="s">
        <v>5</v>
      </c>
      <c r="J54" s="11">
        <v>11754</v>
      </c>
      <c r="K54" s="8">
        <v>68072</v>
      </c>
    </row>
    <row r="55" spans="1:11" x14ac:dyDescent="0.35">
      <c r="A55" s="1">
        <v>24</v>
      </c>
      <c r="B55">
        <f>(J55/K55)*100</f>
        <v>18.993135011441648</v>
      </c>
      <c r="C55" s="4">
        <v>1.2E-2</v>
      </c>
      <c r="D55">
        <f>C55/5</f>
        <v>2.4000000000000002E-3</v>
      </c>
      <c r="E55" t="s">
        <v>2</v>
      </c>
      <c r="F55">
        <v>49</v>
      </c>
      <c r="G55">
        <v>6</v>
      </c>
      <c r="H55" t="s">
        <v>3</v>
      </c>
      <c r="J55" s="12">
        <v>2075</v>
      </c>
      <c r="K55" s="3">
        <v>10925</v>
      </c>
    </row>
    <row r="56" spans="1:11" x14ac:dyDescent="0.35">
      <c r="A56" s="1">
        <v>274</v>
      </c>
      <c r="B56">
        <f>(J56/K56)*100</f>
        <v>36.652078774617067</v>
      </c>
      <c r="C56" s="5">
        <v>1.2E-2</v>
      </c>
      <c r="D56">
        <f>C56/5</f>
        <v>2.4000000000000002E-3</v>
      </c>
      <c r="E56" t="s">
        <v>2</v>
      </c>
      <c r="F56">
        <v>58</v>
      </c>
      <c r="G56">
        <v>9</v>
      </c>
      <c r="H56" t="s">
        <v>3</v>
      </c>
      <c r="J56" s="12">
        <v>9380</v>
      </c>
      <c r="K56" s="3">
        <v>25592</v>
      </c>
    </row>
    <row r="57" spans="1:11" x14ac:dyDescent="0.35">
      <c r="A57" s="1">
        <v>223</v>
      </c>
      <c r="B57">
        <f>(J57/K57)*100</f>
        <v>55.24475524475524</v>
      </c>
      <c r="C57" s="4">
        <v>1.2999999999999999E-2</v>
      </c>
      <c r="D57" s="4">
        <f>C57/5</f>
        <v>2.5999999999999999E-3</v>
      </c>
      <c r="E57" t="s">
        <v>2</v>
      </c>
      <c r="F57">
        <v>47</v>
      </c>
      <c r="G57">
        <v>6</v>
      </c>
      <c r="H57" t="s">
        <v>5</v>
      </c>
      <c r="J57" s="11">
        <v>7900</v>
      </c>
      <c r="K57" s="8">
        <v>14300</v>
      </c>
    </row>
    <row r="58" spans="1:11" x14ac:dyDescent="0.35">
      <c r="A58" s="1">
        <v>283</v>
      </c>
      <c r="B58">
        <f>(J58/K58)*100</f>
        <v>0</v>
      </c>
      <c r="C58" s="4">
        <v>1.4E-2</v>
      </c>
      <c r="D58">
        <f>C58/5</f>
        <v>2.8E-3</v>
      </c>
      <c r="E58" t="s">
        <v>2</v>
      </c>
      <c r="F58">
        <v>54</v>
      </c>
      <c r="G58">
        <v>6</v>
      </c>
      <c r="H58" t="s">
        <v>6</v>
      </c>
      <c r="J58" s="11">
        <v>0</v>
      </c>
      <c r="K58" s="8">
        <v>15000</v>
      </c>
    </row>
    <row r="59" spans="1:11" x14ac:dyDescent="0.35">
      <c r="A59" s="1">
        <v>314</v>
      </c>
      <c r="B59">
        <f>(J59/K59)*100</f>
        <v>0</v>
      </c>
      <c r="C59" s="4">
        <v>1.4E-2</v>
      </c>
      <c r="D59">
        <f>C59/5</f>
        <v>2.8E-3</v>
      </c>
      <c r="E59" t="s">
        <v>2</v>
      </c>
      <c r="F59">
        <v>64</v>
      </c>
      <c r="G59">
        <v>5</v>
      </c>
      <c r="H59" t="s">
        <v>6</v>
      </c>
      <c r="J59" s="11">
        <v>0</v>
      </c>
      <c r="K59" s="8">
        <v>43200</v>
      </c>
    </row>
    <row r="60" spans="1:11" x14ac:dyDescent="0.35">
      <c r="A60" s="1">
        <v>437</v>
      </c>
      <c r="B60">
        <f>(J60/K60)*100</f>
        <v>0.91267154314924137</v>
      </c>
      <c r="C60" s="4">
        <v>1.4E-2</v>
      </c>
      <c r="D60" s="4">
        <f>C60/5</f>
        <v>2.8E-3</v>
      </c>
      <c r="E60" t="s">
        <v>2</v>
      </c>
      <c r="F60">
        <v>58</v>
      </c>
      <c r="G60">
        <v>6</v>
      </c>
      <c r="H60" t="s">
        <v>5</v>
      </c>
      <c r="J60" s="11">
        <v>957</v>
      </c>
      <c r="K60" s="8">
        <v>104857</v>
      </c>
    </row>
    <row r="61" spans="1:11" x14ac:dyDescent="0.35">
      <c r="A61" s="1">
        <v>224</v>
      </c>
      <c r="B61">
        <f>(J61/K61)*100</f>
        <v>72.542901716068641</v>
      </c>
      <c r="C61" s="4">
        <v>1.4E-2</v>
      </c>
      <c r="D61" s="4">
        <f>C61/5</f>
        <v>2.8E-3</v>
      </c>
      <c r="E61" t="s">
        <v>4</v>
      </c>
      <c r="F61">
        <v>52</v>
      </c>
      <c r="G61">
        <v>6</v>
      </c>
      <c r="H61" t="s">
        <v>5</v>
      </c>
      <c r="J61" s="11">
        <v>9300</v>
      </c>
      <c r="K61" s="8">
        <v>12820</v>
      </c>
    </row>
    <row r="62" spans="1:11" x14ac:dyDescent="0.35">
      <c r="A62" s="1">
        <v>362</v>
      </c>
      <c r="B62">
        <f>(J62/K62)*100</f>
        <v>100</v>
      </c>
      <c r="C62" s="4">
        <v>1.4E-2</v>
      </c>
      <c r="D62" s="4">
        <f>C62/5</f>
        <v>2.8E-3</v>
      </c>
      <c r="E62" t="s">
        <v>2</v>
      </c>
      <c r="F62">
        <v>72</v>
      </c>
      <c r="G62">
        <v>3</v>
      </c>
      <c r="H62" t="s">
        <v>5</v>
      </c>
      <c r="J62" s="11">
        <v>7650</v>
      </c>
      <c r="K62" s="8">
        <v>7650</v>
      </c>
    </row>
    <row r="63" spans="1:11" x14ac:dyDescent="0.35">
      <c r="A63" s="1">
        <v>159</v>
      </c>
      <c r="B63">
        <f>(J63/K63)*100</f>
        <v>0</v>
      </c>
      <c r="C63" s="4">
        <v>1.4999999999999999E-2</v>
      </c>
      <c r="D63">
        <f>C63/5</f>
        <v>3.0000000000000001E-3</v>
      </c>
      <c r="E63" t="s">
        <v>2</v>
      </c>
      <c r="F63">
        <v>46</v>
      </c>
      <c r="G63">
        <v>12</v>
      </c>
      <c r="H63" t="s">
        <v>3</v>
      </c>
      <c r="J63" s="12">
        <v>0</v>
      </c>
      <c r="K63" s="3">
        <v>36000</v>
      </c>
    </row>
    <row r="64" spans="1:11" x14ac:dyDescent="0.35">
      <c r="A64" s="1">
        <v>69</v>
      </c>
      <c r="B64">
        <f>(J64/K64)*100</f>
        <v>23.545706371191137</v>
      </c>
      <c r="C64" s="4">
        <v>1.4999999999999999E-2</v>
      </c>
      <c r="D64">
        <f>C64/5</f>
        <v>3.0000000000000001E-3</v>
      </c>
      <c r="E64" t="s">
        <v>2</v>
      </c>
      <c r="F64">
        <v>44</v>
      </c>
      <c r="G64">
        <v>6</v>
      </c>
      <c r="H64" t="s">
        <v>6</v>
      </c>
      <c r="J64" s="11">
        <v>8500</v>
      </c>
      <c r="K64" s="8">
        <v>36100</v>
      </c>
    </row>
    <row r="65" spans="1:11" x14ac:dyDescent="0.35">
      <c r="A65" s="1">
        <v>54</v>
      </c>
      <c r="B65">
        <f>(J65/K65)*100</f>
        <v>93.359158826784721</v>
      </c>
      <c r="C65" s="4">
        <v>1.4999999999999999E-2</v>
      </c>
      <c r="D65">
        <f>C65/5</f>
        <v>3.0000000000000001E-3</v>
      </c>
      <c r="E65" t="s">
        <v>2</v>
      </c>
      <c r="F65">
        <v>42</v>
      </c>
      <c r="G65">
        <v>8</v>
      </c>
      <c r="H65" t="s">
        <v>6</v>
      </c>
      <c r="J65" s="11">
        <v>16870</v>
      </c>
      <c r="K65" s="8">
        <v>18070</v>
      </c>
    </row>
    <row r="66" spans="1:11" x14ac:dyDescent="0.35">
      <c r="A66" s="1">
        <v>80</v>
      </c>
      <c r="B66">
        <f>(J66/K66)*100</f>
        <v>21.820797021744649</v>
      </c>
      <c r="C66">
        <v>1.7000000000000001E-2</v>
      </c>
      <c r="D66" s="4">
        <f>C66/5</f>
        <v>3.4000000000000002E-3</v>
      </c>
      <c r="E66" t="s">
        <v>2</v>
      </c>
      <c r="F66">
        <v>62</v>
      </c>
      <c r="G66">
        <v>3</v>
      </c>
      <c r="H66" t="s">
        <v>5</v>
      </c>
      <c r="J66" s="11">
        <v>5158</v>
      </c>
      <c r="K66" s="8">
        <v>23638</v>
      </c>
    </row>
    <row r="67" spans="1:11" x14ac:dyDescent="0.35">
      <c r="A67" s="1">
        <v>117</v>
      </c>
      <c r="B67">
        <f>(J67/K67)*100</f>
        <v>0</v>
      </c>
      <c r="C67" s="5">
        <v>1.7999999999999999E-2</v>
      </c>
      <c r="D67" s="4">
        <f>C67/5</f>
        <v>3.5999999999999999E-3</v>
      </c>
      <c r="E67" t="s">
        <v>2</v>
      </c>
      <c r="F67">
        <v>50</v>
      </c>
      <c r="G67">
        <v>6</v>
      </c>
      <c r="H67" t="s">
        <v>5</v>
      </c>
      <c r="J67" s="11">
        <v>0</v>
      </c>
      <c r="K67" s="8">
        <v>34440</v>
      </c>
    </row>
    <row r="68" spans="1:11" x14ac:dyDescent="0.35">
      <c r="A68" s="1">
        <v>277</v>
      </c>
      <c r="B68">
        <f>(J68/K68)*100</f>
        <v>0</v>
      </c>
      <c r="C68">
        <v>0.02</v>
      </c>
      <c r="D68" s="4">
        <f>C68/5</f>
        <v>4.0000000000000001E-3</v>
      </c>
      <c r="E68" t="s">
        <v>2</v>
      </c>
      <c r="F68">
        <v>61</v>
      </c>
      <c r="G68">
        <v>6</v>
      </c>
      <c r="H68" t="s">
        <v>5</v>
      </c>
      <c r="J68" s="11">
        <v>0</v>
      </c>
      <c r="K68" s="8">
        <v>17500</v>
      </c>
    </row>
    <row r="69" spans="1:11" x14ac:dyDescent="0.35">
      <c r="A69" s="1">
        <v>524</v>
      </c>
      <c r="B69">
        <f>(J69/K69)*100</f>
        <v>19.898208867573651</v>
      </c>
      <c r="C69" s="5">
        <v>0.02</v>
      </c>
      <c r="D69" s="4">
        <f>C69/5</f>
        <v>4.0000000000000001E-3</v>
      </c>
      <c r="E69" t="s">
        <v>2</v>
      </c>
      <c r="F69">
        <v>58</v>
      </c>
      <c r="G69">
        <v>6</v>
      </c>
      <c r="H69" t="s">
        <v>5</v>
      </c>
      <c r="J69" s="11">
        <v>10165</v>
      </c>
      <c r="K69" s="8">
        <v>51085</v>
      </c>
    </row>
    <row r="70" spans="1:11" x14ac:dyDescent="0.35">
      <c r="A70" s="1">
        <v>36</v>
      </c>
      <c r="B70">
        <f>(J70/K70)*100</f>
        <v>82.683982683982677</v>
      </c>
      <c r="C70" s="4">
        <v>0.02</v>
      </c>
      <c r="D70">
        <f>C70/5</f>
        <v>4.0000000000000001E-3</v>
      </c>
      <c r="E70" t="s">
        <v>2</v>
      </c>
      <c r="F70">
        <v>55</v>
      </c>
      <c r="G70">
        <v>6</v>
      </c>
      <c r="H70" t="s">
        <v>6</v>
      </c>
      <c r="J70" s="11">
        <v>3820</v>
      </c>
      <c r="K70" s="8">
        <v>4620</v>
      </c>
    </row>
    <row r="71" spans="1:11" x14ac:dyDescent="0.35">
      <c r="A71" s="1">
        <v>178</v>
      </c>
      <c r="B71">
        <f>(J71/K71)*100</f>
        <v>100</v>
      </c>
      <c r="C71" s="4">
        <v>0.02</v>
      </c>
      <c r="D71">
        <f>C71/5</f>
        <v>4.0000000000000001E-3</v>
      </c>
      <c r="E71" t="s">
        <v>2</v>
      </c>
      <c r="F71">
        <v>29</v>
      </c>
      <c r="G71">
        <v>6</v>
      </c>
      <c r="H71" t="s">
        <v>3</v>
      </c>
      <c r="J71" s="12">
        <v>56790</v>
      </c>
      <c r="K71" s="3">
        <v>56790</v>
      </c>
    </row>
    <row r="72" spans="1:11" x14ac:dyDescent="0.35">
      <c r="A72" s="1">
        <v>127</v>
      </c>
      <c r="B72">
        <f>(J72/K72)*100</f>
        <v>100</v>
      </c>
      <c r="C72" s="5">
        <v>0.02</v>
      </c>
      <c r="D72">
        <f>C72/5</f>
        <v>4.0000000000000001E-3</v>
      </c>
      <c r="E72" t="s">
        <v>2</v>
      </c>
      <c r="F72">
        <v>70</v>
      </c>
      <c r="G72">
        <v>2</v>
      </c>
      <c r="H72" t="s">
        <v>6</v>
      </c>
      <c r="J72" s="11">
        <v>1915</v>
      </c>
      <c r="K72" s="8">
        <v>1915</v>
      </c>
    </row>
    <row r="73" spans="1:11" x14ac:dyDescent="0.35">
      <c r="A73" s="1">
        <v>496</v>
      </c>
      <c r="B73">
        <f>(J73/K73)*100</f>
        <v>100</v>
      </c>
      <c r="C73" s="4">
        <v>0.02</v>
      </c>
      <c r="D73" s="4">
        <f>C73/5</f>
        <v>4.0000000000000001E-3</v>
      </c>
      <c r="E73" t="s">
        <v>2</v>
      </c>
      <c r="F73">
        <v>36</v>
      </c>
      <c r="G73">
        <v>6</v>
      </c>
      <c r="H73" t="s">
        <v>5</v>
      </c>
      <c r="J73" s="11">
        <v>19350</v>
      </c>
      <c r="K73" s="8">
        <v>19350</v>
      </c>
    </row>
    <row r="74" spans="1:11" x14ac:dyDescent="0.35">
      <c r="A74" s="1">
        <v>469</v>
      </c>
      <c r="B74">
        <f>(J74/K74)*100</f>
        <v>0</v>
      </c>
      <c r="C74" s="4">
        <v>2.1000000000000001E-2</v>
      </c>
      <c r="D74" s="4">
        <f>C74/5</f>
        <v>4.2000000000000006E-3</v>
      </c>
      <c r="E74" t="s">
        <v>2</v>
      </c>
      <c r="F74">
        <v>86</v>
      </c>
      <c r="G74">
        <v>0</v>
      </c>
      <c r="H74" t="s">
        <v>5</v>
      </c>
      <c r="J74" s="11">
        <v>0</v>
      </c>
      <c r="K74" s="8">
        <v>6500</v>
      </c>
    </row>
    <row r="75" spans="1:11" x14ac:dyDescent="0.35">
      <c r="A75" s="1">
        <v>394</v>
      </c>
      <c r="B75">
        <f>(J75/K75)*100</f>
        <v>0</v>
      </c>
      <c r="C75" s="4">
        <v>2.3E-2</v>
      </c>
      <c r="D75" s="4">
        <f>C75/5</f>
        <v>4.5999999999999999E-3</v>
      </c>
      <c r="E75" t="s">
        <v>2</v>
      </c>
      <c r="F75">
        <v>48</v>
      </c>
      <c r="G75">
        <v>5</v>
      </c>
      <c r="H75" t="s">
        <v>5</v>
      </c>
      <c r="J75" s="11">
        <v>0</v>
      </c>
      <c r="K75" s="8">
        <v>17520</v>
      </c>
    </row>
    <row r="76" spans="1:11" x14ac:dyDescent="0.35">
      <c r="A76" s="1">
        <v>356</v>
      </c>
      <c r="B76">
        <f>(J76/K76)*100</f>
        <v>0</v>
      </c>
      <c r="C76" s="4">
        <v>2.4E-2</v>
      </c>
      <c r="D76" s="4">
        <f>C76/5</f>
        <v>4.8000000000000004E-3</v>
      </c>
      <c r="E76" t="s">
        <v>2</v>
      </c>
      <c r="F76">
        <v>42</v>
      </c>
      <c r="G76">
        <v>9</v>
      </c>
      <c r="H76" t="s">
        <v>5</v>
      </c>
      <c r="J76" s="11">
        <v>0</v>
      </c>
      <c r="K76" s="8">
        <v>22560</v>
      </c>
    </row>
    <row r="77" spans="1:11" x14ac:dyDescent="0.35">
      <c r="A77" s="1">
        <v>66</v>
      </c>
      <c r="B77">
        <f>(J77/K77)*100</f>
        <v>81.081081081081081</v>
      </c>
      <c r="C77" s="4">
        <v>2.5000000000000001E-2</v>
      </c>
      <c r="D77">
        <f>C77/5</f>
        <v>5.0000000000000001E-3</v>
      </c>
      <c r="E77" t="s">
        <v>2</v>
      </c>
      <c r="F77">
        <v>50</v>
      </c>
      <c r="G77">
        <v>6</v>
      </c>
      <c r="H77" t="s">
        <v>6</v>
      </c>
      <c r="J77" s="11">
        <v>4500</v>
      </c>
      <c r="K77" s="8">
        <v>5550</v>
      </c>
    </row>
    <row r="78" spans="1:11" x14ac:dyDescent="0.35">
      <c r="A78" s="1">
        <v>19</v>
      </c>
      <c r="B78">
        <f>(J78/K78)*100</f>
        <v>98.498423344511735</v>
      </c>
      <c r="C78" s="4">
        <v>2.5000000000000001E-2</v>
      </c>
      <c r="D78">
        <f>C78/5</f>
        <v>5.0000000000000001E-3</v>
      </c>
      <c r="E78" t="s">
        <v>4</v>
      </c>
      <c r="F78">
        <v>42</v>
      </c>
      <c r="G78">
        <v>6</v>
      </c>
      <c r="H78" t="s">
        <v>6</v>
      </c>
      <c r="J78" s="11">
        <v>19679</v>
      </c>
      <c r="K78" s="8">
        <v>19979</v>
      </c>
    </row>
    <row r="79" spans="1:11" x14ac:dyDescent="0.35">
      <c r="A79" s="1">
        <v>177</v>
      </c>
      <c r="B79">
        <f>(J79/K79)*100</f>
        <v>100</v>
      </c>
      <c r="C79" s="5">
        <v>2.5999999999999999E-2</v>
      </c>
      <c r="D79" s="4">
        <f>C79/5</f>
        <v>5.1999999999999998E-3</v>
      </c>
      <c r="E79" t="s">
        <v>2</v>
      </c>
      <c r="F79">
        <v>49</v>
      </c>
      <c r="G79">
        <v>3</v>
      </c>
      <c r="H79" t="s">
        <v>5</v>
      </c>
      <c r="J79" s="11">
        <v>105</v>
      </c>
      <c r="K79" s="8">
        <v>105</v>
      </c>
    </row>
    <row r="80" spans="1:11" x14ac:dyDescent="0.35">
      <c r="A80" s="1">
        <v>336</v>
      </c>
      <c r="B80">
        <f>(J80/K80)*100</f>
        <v>64.148413053196236</v>
      </c>
      <c r="C80" s="4">
        <v>2.8000000000000001E-2</v>
      </c>
      <c r="D80">
        <f>C80/5</f>
        <v>5.5999999999999999E-3</v>
      </c>
      <c r="E80" t="s">
        <v>2</v>
      </c>
      <c r="F80">
        <v>49</v>
      </c>
      <c r="G80">
        <v>0</v>
      </c>
      <c r="H80" t="s">
        <v>6</v>
      </c>
      <c r="J80" s="11">
        <v>14350</v>
      </c>
      <c r="K80" s="8">
        <v>22370</v>
      </c>
    </row>
    <row r="81" spans="1:11" x14ac:dyDescent="0.35">
      <c r="A81" s="1">
        <v>7</v>
      </c>
      <c r="B81">
        <f>(J81/K81)*100</f>
        <v>100</v>
      </c>
      <c r="C81" s="4">
        <v>2.8000000000000001E-2</v>
      </c>
      <c r="D81" s="4">
        <f>C81/5</f>
        <v>5.5999999999999999E-3</v>
      </c>
      <c r="E81" t="s">
        <v>2</v>
      </c>
      <c r="F81">
        <v>61</v>
      </c>
      <c r="G81">
        <v>3</v>
      </c>
      <c r="H81" t="s">
        <v>5</v>
      </c>
      <c r="J81" s="11">
        <v>10430</v>
      </c>
      <c r="K81" s="8">
        <v>10430</v>
      </c>
    </row>
    <row r="82" spans="1:11" x14ac:dyDescent="0.35">
      <c r="A82" s="1">
        <v>175</v>
      </c>
      <c r="B82">
        <f>(J82/K82)*100</f>
        <v>0</v>
      </c>
      <c r="C82" s="4">
        <v>0.03</v>
      </c>
      <c r="D82">
        <f>C82/5</f>
        <v>6.0000000000000001E-3</v>
      </c>
      <c r="E82" t="s">
        <v>2</v>
      </c>
      <c r="F82">
        <v>37</v>
      </c>
      <c r="G82">
        <v>6</v>
      </c>
      <c r="H82" t="s">
        <v>3</v>
      </c>
      <c r="J82" s="12">
        <v>0</v>
      </c>
      <c r="K82" s="3">
        <v>43200</v>
      </c>
    </row>
    <row r="83" spans="1:11" x14ac:dyDescent="0.35">
      <c r="A83" s="1">
        <v>135</v>
      </c>
      <c r="B83">
        <f>(J83/K83)*100</f>
        <v>0</v>
      </c>
      <c r="C83" s="5">
        <v>0.03</v>
      </c>
      <c r="D83" s="4">
        <f>C83/5</f>
        <v>6.0000000000000001E-3</v>
      </c>
      <c r="E83" t="s">
        <v>2</v>
      </c>
      <c r="F83">
        <v>46</v>
      </c>
      <c r="G83">
        <v>12</v>
      </c>
      <c r="H83" t="s">
        <v>5</v>
      </c>
      <c r="J83" s="11">
        <v>0</v>
      </c>
      <c r="K83" s="8">
        <v>90000</v>
      </c>
    </row>
    <row r="84" spans="1:11" x14ac:dyDescent="0.35">
      <c r="A84" s="1">
        <v>399</v>
      </c>
      <c r="B84">
        <f>(J84/K84)*100</f>
        <v>51.428571428571423</v>
      </c>
      <c r="C84" s="4">
        <v>0.03</v>
      </c>
      <c r="D84" s="4">
        <f>C84/5</f>
        <v>6.0000000000000001E-3</v>
      </c>
      <c r="E84" t="s">
        <v>2</v>
      </c>
      <c r="F84">
        <v>56</v>
      </c>
      <c r="G84">
        <v>4</v>
      </c>
      <c r="H84" t="s">
        <v>5</v>
      </c>
      <c r="J84" s="11">
        <v>5940</v>
      </c>
      <c r="K84" s="8">
        <v>11550</v>
      </c>
    </row>
    <row r="85" spans="1:11" x14ac:dyDescent="0.35">
      <c r="A85" s="1">
        <v>15</v>
      </c>
      <c r="B85">
        <f>(J85/K85)*100</f>
        <v>100</v>
      </c>
      <c r="C85" s="4">
        <v>0.03</v>
      </c>
      <c r="D85">
        <f>C85/5</f>
        <v>6.0000000000000001E-3</v>
      </c>
      <c r="E85" t="s">
        <v>2</v>
      </c>
      <c r="F85">
        <v>67</v>
      </c>
      <c r="G85">
        <v>0</v>
      </c>
      <c r="H85" t="s">
        <v>6</v>
      </c>
      <c r="J85" s="11">
        <v>7200</v>
      </c>
      <c r="K85" s="8">
        <v>7200</v>
      </c>
    </row>
    <row r="86" spans="1:11" x14ac:dyDescent="0.35">
      <c r="A86" s="1">
        <v>378</v>
      </c>
      <c r="B86">
        <f>(J86/K86)*100</f>
        <v>0</v>
      </c>
      <c r="C86" s="5">
        <v>3.1E-2</v>
      </c>
      <c r="D86" s="4">
        <f>C86/5</f>
        <v>6.1999999999999998E-3</v>
      </c>
      <c r="E86" t="s">
        <v>2</v>
      </c>
      <c r="F86">
        <v>45</v>
      </c>
      <c r="G86">
        <v>9</v>
      </c>
      <c r="H86" t="s">
        <v>5</v>
      </c>
      <c r="J86" s="11">
        <v>0</v>
      </c>
      <c r="K86" s="8">
        <v>12600</v>
      </c>
    </row>
    <row r="87" spans="1:11" x14ac:dyDescent="0.35">
      <c r="A87" s="1">
        <v>78</v>
      </c>
      <c r="B87">
        <f>(J87/K87)*100</f>
        <v>100</v>
      </c>
      <c r="C87" s="4">
        <v>3.2000000000000001E-2</v>
      </c>
      <c r="D87">
        <f>C87/5</f>
        <v>6.4000000000000003E-3</v>
      </c>
      <c r="E87" t="s">
        <v>2</v>
      </c>
      <c r="F87">
        <v>47</v>
      </c>
      <c r="G87">
        <v>5</v>
      </c>
      <c r="H87" t="s">
        <v>6</v>
      </c>
      <c r="J87" s="11">
        <v>5865</v>
      </c>
      <c r="K87" s="8">
        <v>5865</v>
      </c>
    </row>
    <row r="88" spans="1:11" x14ac:dyDescent="0.35">
      <c r="A88" s="1">
        <v>49</v>
      </c>
      <c r="B88">
        <f>(J88/K88)*100</f>
        <v>100</v>
      </c>
      <c r="C88" s="4">
        <v>3.2199999999999999E-2</v>
      </c>
      <c r="D88">
        <f>C88/5</f>
        <v>6.4399999999999995E-3</v>
      </c>
      <c r="E88" t="s">
        <v>2</v>
      </c>
      <c r="F88">
        <v>57</v>
      </c>
      <c r="G88">
        <v>4</v>
      </c>
      <c r="H88" t="s">
        <v>6</v>
      </c>
      <c r="J88" s="11">
        <v>23180</v>
      </c>
      <c r="K88" s="8">
        <v>23180</v>
      </c>
    </row>
    <row r="89" spans="1:11" x14ac:dyDescent="0.35">
      <c r="A89" s="1">
        <v>517</v>
      </c>
      <c r="B89">
        <f>(J89/K89)*100</f>
        <v>19.078947368421055</v>
      </c>
      <c r="C89" s="4">
        <v>3.5000000000000003E-2</v>
      </c>
      <c r="D89" s="4">
        <f>C89/5</f>
        <v>7.000000000000001E-3</v>
      </c>
      <c r="E89" t="s">
        <v>2</v>
      </c>
      <c r="F89">
        <v>41</v>
      </c>
      <c r="G89">
        <v>6</v>
      </c>
      <c r="H89" t="s">
        <v>5</v>
      </c>
      <c r="J89" s="11">
        <v>3480</v>
      </c>
      <c r="K89" s="8">
        <v>18240</v>
      </c>
    </row>
    <row r="90" spans="1:11" x14ac:dyDescent="0.35">
      <c r="A90" s="1">
        <v>331</v>
      </c>
      <c r="B90">
        <f>(J90/K90)*100</f>
        <v>0</v>
      </c>
      <c r="C90" s="4">
        <v>3.5999999999999997E-2</v>
      </c>
      <c r="D90" s="4">
        <f>C90/5</f>
        <v>7.1999999999999998E-3</v>
      </c>
      <c r="E90" t="s">
        <v>2</v>
      </c>
      <c r="F90">
        <v>56</v>
      </c>
      <c r="G90">
        <v>16</v>
      </c>
      <c r="H90" t="s">
        <v>5</v>
      </c>
      <c r="J90" s="11">
        <v>0</v>
      </c>
      <c r="K90" s="8">
        <v>170400</v>
      </c>
    </row>
    <row r="91" spans="1:11" x14ac:dyDescent="0.35">
      <c r="A91" s="1">
        <v>497</v>
      </c>
      <c r="B91">
        <f>(J91/K91)*100</f>
        <v>0</v>
      </c>
      <c r="C91" s="4">
        <v>3.5999999999999997E-2</v>
      </c>
      <c r="D91" s="4">
        <f>C91/5</f>
        <v>7.1999999999999998E-3</v>
      </c>
      <c r="E91" t="s">
        <v>2</v>
      </c>
      <c r="F91">
        <v>70</v>
      </c>
      <c r="G91">
        <v>9</v>
      </c>
      <c r="H91" t="s">
        <v>5</v>
      </c>
      <c r="J91" s="11">
        <v>0</v>
      </c>
      <c r="K91" s="8">
        <v>6960</v>
      </c>
    </row>
    <row r="92" spans="1:11" x14ac:dyDescent="0.35">
      <c r="A92" s="1">
        <v>513</v>
      </c>
      <c r="B92">
        <f>(J92/K92)*100</f>
        <v>0</v>
      </c>
      <c r="C92" s="5">
        <v>3.5999999999999997E-2</v>
      </c>
      <c r="D92" s="4">
        <f>C92/5</f>
        <v>7.1999999999999998E-3</v>
      </c>
      <c r="E92" t="s">
        <v>2</v>
      </c>
      <c r="F92">
        <v>61</v>
      </c>
      <c r="G92">
        <v>6</v>
      </c>
      <c r="H92" t="s">
        <v>5</v>
      </c>
      <c r="J92" s="11">
        <v>0</v>
      </c>
      <c r="K92" s="8">
        <v>5760</v>
      </c>
    </row>
    <row r="93" spans="1:11" x14ac:dyDescent="0.35">
      <c r="A93" s="1">
        <v>104</v>
      </c>
      <c r="B93">
        <f>(J93/K93)*100</f>
        <v>36.417362950886492</v>
      </c>
      <c r="C93" s="4">
        <v>3.9E-2</v>
      </c>
      <c r="D93">
        <f>C93/5</f>
        <v>7.7999999999999996E-3</v>
      </c>
      <c r="E93" t="s">
        <v>2</v>
      </c>
      <c r="F93">
        <v>80</v>
      </c>
      <c r="G93">
        <v>0</v>
      </c>
      <c r="H93" t="s">
        <v>6</v>
      </c>
      <c r="J93" s="11">
        <v>8935</v>
      </c>
      <c r="K93" s="8">
        <v>24535</v>
      </c>
    </row>
    <row r="94" spans="1:11" x14ac:dyDescent="0.35">
      <c r="A94" s="1">
        <v>256</v>
      </c>
      <c r="B94">
        <f>(J94/K94)*100</f>
        <v>16.185326287329481</v>
      </c>
      <c r="C94" s="4">
        <v>0.04</v>
      </c>
      <c r="D94">
        <f>C94/5</f>
        <v>8.0000000000000002E-3</v>
      </c>
      <c r="E94" t="s">
        <v>4</v>
      </c>
      <c r="F94">
        <v>48</v>
      </c>
      <c r="G94">
        <v>12</v>
      </c>
      <c r="H94" t="s">
        <v>6</v>
      </c>
      <c r="J94" s="11">
        <v>2634</v>
      </c>
      <c r="K94" s="8">
        <v>16274</v>
      </c>
    </row>
    <row r="95" spans="1:11" x14ac:dyDescent="0.35">
      <c r="A95" s="1">
        <v>90</v>
      </c>
      <c r="B95">
        <f>(J95/K95)*100</f>
        <v>16.666666666666664</v>
      </c>
      <c r="C95" s="4">
        <v>0.04</v>
      </c>
      <c r="D95" s="4">
        <f>C95/5</f>
        <v>8.0000000000000002E-3</v>
      </c>
      <c r="E95" t="s">
        <v>2</v>
      </c>
      <c r="F95">
        <v>55</v>
      </c>
      <c r="G95">
        <v>5</v>
      </c>
      <c r="H95" t="s">
        <v>5</v>
      </c>
      <c r="J95" s="11">
        <v>960</v>
      </c>
      <c r="K95" s="8">
        <v>5760</v>
      </c>
    </row>
    <row r="96" spans="1:11" x14ac:dyDescent="0.35">
      <c r="A96" s="1">
        <v>76</v>
      </c>
      <c r="B96">
        <f>(J96/K96)*100</f>
        <v>23.637759017651575</v>
      </c>
      <c r="C96" s="4">
        <v>0.04</v>
      </c>
      <c r="D96">
        <f>C96/5</f>
        <v>8.0000000000000002E-3</v>
      </c>
      <c r="E96" t="s">
        <v>2</v>
      </c>
      <c r="F96">
        <v>42</v>
      </c>
      <c r="G96">
        <v>6</v>
      </c>
      <c r="H96" t="s">
        <v>6</v>
      </c>
      <c r="J96" s="11">
        <v>6160</v>
      </c>
      <c r="K96" s="8">
        <v>26060</v>
      </c>
    </row>
    <row r="97" spans="1:11" x14ac:dyDescent="0.35">
      <c r="A97" s="1">
        <v>550</v>
      </c>
      <c r="B97">
        <f>(J97/K97)*100</f>
        <v>39.867109634551497</v>
      </c>
      <c r="C97" s="4">
        <v>0.04</v>
      </c>
      <c r="D97" s="4">
        <f>C97/5</f>
        <v>8.0000000000000002E-3</v>
      </c>
      <c r="E97" t="s">
        <v>2</v>
      </c>
      <c r="F97">
        <v>65</v>
      </c>
      <c r="G97">
        <v>4</v>
      </c>
      <c r="H97" t="s">
        <v>5</v>
      </c>
      <c r="J97" s="11">
        <v>1800</v>
      </c>
      <c r="K97" s="8">
        <v>4515</v>
      </c>
    </row>
    <row r="98" spans="1:11" x14ac:dyDescent="0.35">
      <c r="A98" s="1">
        <v>29</v>
      </c>
      <c r="B98">
        <f>(J98/K98)*100</f>
        <v>100</v>
      </c>
      <c r="C98" s="4">
        <v>0.04</v>
      </c>
      <c r="D98">
        <f>C98/5</f>
        <v>8.0000000000000002E-3</v>
      </c>
      <c r="E98" t="s">
        <v>2</v>
      </c>
      <c r="F98">
        <v>48</v>
      </c>
      <c r="G98">
        <v>2</v>
      </c>
      <c r="H98" t="s">
        <v>3</v>
      </c>
      <c r="J98" s="12">
        <v>16032</v>
      </c>
      <c r="K98" s="3">
        <v>16032</v>
      </c>
    </row>
    <row r="99" spans="1:11" x14ac:dyDescent="0.35">
      <c r="A99" s="1">
        <v>337</v>
      </c>
      <c r="B99">
        <f>(J99/K99)*100</f>
        <v>50.319392551524643</v>
      </c>
      <c r="C99" s="4">
        <v>4.1700000000000001E-2</v>
      </c>
      <c r="D99">
        <f>C99/5</f>
        <v>8.3400000000000002E-3</v>
      </c>
      <c r="E99" t="s">
        <v>2</v>
      </c>
      <c r="F99">
        <v>50</v>
      </c>
      <c r="G99">
        <v>6</v>
      </c>
      <c r="H99" t="s">
        <v>6</v>
      </c>
      <c r="J99" s="11">
        <v>16700</v>
      </c>
      <c r="K99" s="8">
        <v>33188</v>
      </c>
    </row>
    <row r="100" spans="1:11" x14ac:dyDescent="0.35">
      <c r="A100" s="1">
        <v>25</v>
      </c>
      <c r="B100">
        <f>(J100/K100)*100</f>
        <v>-1.8707279050245833</v>
      </c>
      <c r="C100" s="4">
        <v>4.2000000000000003E-2</v>
      </c>
      <c r="D100" s="4">
        <f>C100/5</f>
        <v>8.4000000000000012E-3</v>
      </c>
      <c r="E100" t="s">
        <v>2</v>
      </c>
      <c r="F100">
        <v>34</v>
      </c>
      <c r="G100">
        <v>12</v>
      </c>
      <c r="H100" t="s">
        <v>5</v>
      </c>
      <c r="J100" s="11">
        <v>-1560</v>
      </c>
      <c r="K100" s="8">
        <v>83390</v>
      </c>
    </row>
    <row r="101" spans="1:11" x14ac:dyDescent="0.35">
      <c r="A101" s="1">
        <v>289</v>
      </c>
      <c r="B101">
        <f>(J101/K101)*100</f>
        <v>10.810810810810811</v>
      </c>
      <c r="C101" s="5">
        <v>4.2000000000000003E-2</v>
      </c>
      <c r="D101">
        <f>C101/5</f>
        <v>8.4000000000000012E-3</v>
      </c>
      <c r="E101" t="s">
        <v>2</v>
      </c>
      <c r="F101">
        <v>40</v>
      </c>
      <c r="G101">
        <v>6</v>
      </c>
      <c r="H101" t="s">
        <v>6</v>
      </c>
      <c r="J101" s="11">
        <v>1040</v>
      </c>
      <c r="K101" s="8">
        <v>9620</v>
      </c>
    </row>
    <row r="102" spans="1:11" x14ac:dyDescent="0.35">
      <c r="A102" s="1">
        <v>17</v>
      </c>
      <c r="B102">
        <f>(J102/K102)*100</f>
        <v>87.685740087020775</v>
      </c>
      <c r="C102" s="4">
        <v>4.4999999999999998E-2</v>
      </c>
      <c r="D102">
        <f>C102/5</f>
        <v>8.9999999999999993E-3</v>
      </c>
      <c r="E102" t="s">
        <v>2</v>
      </c>
      <c r="F102">
        <v>60</v>
      </c>
      <c r="G102">
        <v>3</v>
      </c>
      <c r="H102" t="s">
        <v>3</v>
      </c>
      <c r="J102" s="12">
        <v>10681</v>
      </c>
      <c r="K102" s="3">
        <v>12181</v>
      </c>
    </row>
    <row r="103" spans="1:11" x14ac:dyDescent="0.35">
      <c r="A103" s="1">
        <v>255</v>
      </c>
      <c r="B103">
        <f>(J103/K103)*100</f>
        <v>1.6886216956944569</v>
      </c>
      <c r="C103" s="4">
        <v>4.8000000000000001E-2</v>
      </c>
      <c r="D103">
        <f>C103/5</f>
        <v>9.6000000000000009E-3</v>
      </c>
      <c r="E103" t="s">
        <v>4</v>
      </c>
      <c r="F103">
        <v>45</v>
      </c>
      <c r="G103">
        <v>3</v>
      </c>
      <c r="H103" t="s">
        <v>6</v>
      </c>
      <c r="J103" s="11">
        <v>477.5</v>
      </c>
      <c r="K103" s="8">
        <v>28277.5</v>
      </c>
    </row>
    <row r="104" spans="1:11" x14ac:dyDescent="0.35">
      <c r="A104" s="1">
        <v>522</v>
      </c>
      <c r="B104">
        <f>(J104/K104)*100</f>
        <v>6.5789473684210522</v>
      </c>
      <c r="C104" s="5">
        <v>4.9000000000000002E-2</v>
      </c>
      <c r="D104" s="4">
        <f>C104/5</f>
        <v>9.7999999999999997E-3</v>
      </c>
      <c r="E104" t="s">
        <v>2</v>
      </c>
      <c r="F104">
        <v>47</v>
      </c>
      <c r="G104">
        <v>12</v>
      </c>
      <c r="H104" t="s">
        <v>5</v>
      </c>
      <c r="J104" s="11">
        <v>2400</v>
      </c>
      <c r="K104" s="8">
        <v>36480</v>
      </c>
    </row>
    <row r="105" spans="1:11" x14ac:dyDescent="0.35">
      <c r="A105" s="1">
        <v>321</v>
      </c>
      <c r="B105">
        <f>(J105/K105)*100</f>
        <v>11.945392491467576</v>
      </c>
      <c r="C105" s="4">
        <v>0.05</v>
      </c>
      <c r="D105" s="4">
        <f>C105/5</f>
        <v>0.01</v>
      </c>
      <c r="E105" t="s">
        <v>2</v>
      </c>
      <c r="F105">
        <v>64</v>
      </c>
      <c r="G105">
        <v>3</v>
      </c>
      <c r="H105" t="s">
        <v>5</v>
      </c>
      <c r="J105" s="11">
        <v>1750</v>
      </c>
      <c r="K105" s="8">
        <v>14650</v>
      </c>
    </row>
    <row r="106" spans="1:11" x14ac:dyDescent="0.35">
      <c r="A106" s="1">
        <v>357</v>
      </c>
      <c r="B106">
        <f>(J106/K106)*100</f>
        <v>21.097954790096878</v>
      </c>
      <c r="C106" s="4">
        <v>0.05</v>
      </c>
      <c r="D106" s="4">
        <f>C106/5</f>
        <v>0.01</v>
      </c>
      <c r="E106" t="s">
        <v>2</v>
      </c>
      <c r="F106">
        <v>41</v>
      </c>
      <c r="G106">
        <v>12</v>
      </c>
      <c r="H106" t="s">
        <v>5</v>
      </c>
      <c r="J106" s="11">
        <v>3920</v>
      </c>
      <c r="K106" s="8">
        <v>18580</v>
      </c>
    </row>
    <row r="107" spans="1:11" x14ac:dyDescent="0.35">
      <c r="A107" s="1">
        <v>393</v>
      </c>
      <c r="B107">
        <f>(J107/K107)*100</f>
        <v>41.458454386984315</v>
      </c>
      <c r="C107" s="4">
        <v>0.05</v>
      </c>
      <c r="D107" s="4">
        <f>C107/5</f>
        <v>0.01</v>
      </c>
      <c r="E107" t="s">
        <v>2</v>
      </c>
      <c r="F107">
        <v>51</v>
      </c>
      <c r="G107">
        <v>2</v>
      </c>
      <c r="H107" t="s">
        <v>5</v>
      </c>
      <c r="J107" s="11">
        <v>14270</v>
      </c>
      <c r="K107" s="8">
        <v>34420</v>
      </c>
    </row>
    <row r="108" spans="1:11" x14ac:dyDescent="0.35">
      <c r="A108" s="1">
        <v>450</v>
      </c>
      <c r="B108">
        <f>(J108/K108)*100</f>
        <v>0</v>
      </c>
      <c r="C108">
        <v>0.06</v>
      </c>
      <c r="D108" s="4">
        <f>C108/5</f>
        <v>1.2E-2</v>
      </c>
      <c r="E108" t="s">
        <v>2</v>
      </c>
      <c r="F108">
        <v>42</v>
      </c>
      <c r="G108">
        <v>12</v>
      </c>
      <c r="H108" t="s">
        <v>5</v>
      </c>
      <c r="J108" s="11">
        <v>0</v>
      </c>
      <c r="K108" s="8">
        <v>8840</v>
      </c>
    </row>
    <row r="109" spans="1:11" x14ac:dyDescent="0.35">
      <c r="A109" s="1">
        <v>41</v>
      </c>
      <c r="B109">
        <f>(J109/K109)*100</f>
        <v>100</v>
      </c>
      <c r="C109" s="5">
        <v>6.0999999999999999E-2</v>
      </c>
      <c r="D109">
        <f>C109/5</f>
        <v>1.2199999999999999E-2</v>
      </c>
      <c r="E109" t="s">
        <v>2</v>
      </c>
      <c r="F109">
        <v>40</v>
      </c>
      <c r="G109">
        <v>6</v>
      </c>
      <c r="H109" t="s">
        <v>6</v>
      </c>
      <c r="J109" s="11">
        <v>13870</v>
      </c>
      <c r="K109" s="8">
        <v>13870</v>
      </c>
    </row>
    <row r="110" spans="1:11" x14ac:dyDescent="0.35">
      <c r="A110" s="1">
        <v>395</v>
      </c>
      <c r="B110">
        <f>(J110/K110)*100</f>
        <v>29.551451187335093</v>
      </c>
      <c r="C110" s="4">
        <v>6.2E-2</v>
      </c>
      <c r="D110" s="4">
        <f>C110/5</f>
        <v>1.24E-2</v>
      </c>
      <c r="E110" t="s">
        <v>2</v>
      </c>
      <c r="F110">
        <v>57</v>
      </c>
      <c r="G110">
        <v>6</v>
      </c>
      <c r="H110" t="s">
        <v>5</v>
      </c>
      <c r="J110" s="11">
        <v>6720</v>
      </c>
      <c r="K110" s="8">
        <v>22740</v>
      </c>
    </row>
    <row r="111" spans="1:11" x14ac:dyDescent="0.35">
      <c r="A111" s="1">
        <v>75</v>
      </c>
      <c r="B111">
        <f>(J111/K111)*100</f>
        <v>34.4081926283272</v>
      </c>
      <c r="C111" s="4">
        <v>6.5000000000000002E-2</v>
      </c>
      <c r="D111">
        <f>C111/5</f>
        <v>1.3000000000000001E-2</v>
      </c>
      <c r="E111" t="s">
        <v>2</v>
      </c>
      <c r="F111">
        <v>44</v>
      </c>
      <c r="G111">
        <v>3</v>
      </c>
      <c r="H111" t="s">
        <v>6</v>
      </c>
      <c r="J111" s="11">
        <v>8131</v>
      </c>
      <c r="K111" s="8">
        <v>23631</v>
      </c>
    </row>
    <row r="112" spans="1:11" x14ac:dyDescent="0.35">
      <c r="A112" s="1">
        <v>382</v>
      </c>
      <c r="B112">
        <f>(J112/K112)*100</f>
        <v>1.33768352365416</v>
      </c>
      <c r="C112" s="4">
        <v>6.6000000000000003E-2</v>
      </c>
      <c r="D112" s="4">
        <f>C112/5</f>
        <v>1.32E-2</v>
      </c>
      <c r="E112" t="s">
        <v>2</v>
      </c>
      <c r="F112">
        <v>55</v>
      </c>
      <c r="G112">
        <v>4</v>
      </c>
      <c r="H112" t="s">
        <v>5</v>
      </c>
      <c r="J112" s="11">
        <v>410</v>
      </c>
      <c r="K112" s="8">
        <v>30650</v>
      </c>
    </row>
    <row r="113" spans="1:11" x14ac:dyDescent="0.35">
      <c r="A113" s="1">
        <v>297</v>
      </c>
      <c r="B113">
        <f>(J113/K113)*100</f>
        <v>0</v>
      </c>
      <c r="C113" s="5">
        <v>7.0000000000000007E-2</v>
      </c>
      <c r="D113">
        <f>C113/5</f>
        <v>1.4000000000000002E-2</v>
      </c>
      <c r="E113" t="s">
        <v>2</v>
      </c>
      <c r="F113">
        <v>46</v>
      </c>
      <c r="G113">
        <v>9</v>
      </c>
      <c r="H113" t="s">
        <v>6</v>
      </c>
      <c r="J113" s="11">
        <v>0</v>
      </c>
      <c r="K113" s="8">
        <v>37800</v>
      </c>
    </row>
    <row r="114" spans="1:11" x14ac:dyDescent="0.35">
      <c r="A114" s="1">
        <v>281</v>
      </c>
      <c r="B114">
        <f>(J114/K114)*100</f>
        <v>87.08566508824795</v>
      </c>
      <c r="C114" s="4">
        <v>7.0000000000000007E-2</v>
      </c>
      <c r="D114">
        <f>C114/5</f>
        <v>1.4000000000000002E-2</v>
      </c>
      <c r="E114" t="s">
        <v>2</v>
      </c>
      <c r="F114">
        <v>61</v>
      </c>
      <c r="G114">
        <v>6</v>
      </c>
      <c r="H114" t="s">
        <v>6</v>
      </c>
      <c r="J114" s="11">
        <v>8092</v>
      </c>
      <c r="K114" s="8">
        <v>9292</v>
      </c>
    </row>
    <row r="115" spans="1:11" x14ac:dyDescent="0.35">
      <c r="A115" s="1">
        <v>392</v>
      </c>
      <c r="B115">
        <f>(J115/K115)*100</f>
        <v>94.358251057827928</v>
      </c>
      <c r="C115" s="4">
        <v>7.0000000000000007E-2</v>
      </c>
      <c r="D115" s="4">
        <f>C115/5</f>
        <v>1.4000000000000002E-2</v>
      </c>
      <c r="E115" t="s">
        <v>2</v>
      </c>
      <c r="F115">
        <v>56</v>
      </c>
      <c r="G115">
        <v>3</v>
      </c>
      <c r="H115" t="s">
        <v>5</v>
      </c>
      <c r="J115" s="11">
        <v>13380</v>
      </c>
      <c r="K115" s="8">
        <v>14180</v>
      </c>
    </row>
    <row r="116" spans="1:11" x14ac:dyDescent="0.35">
      <c r="A116" s="1">
        <v>27</v>
      </c>
      <c r="B116">
        <f>(J116/K116)*100</f>
        <v>16.955017301038062</v>
      </c>
      <c r="C116" s="4">
        <v>7.1999999999999995E-2</v>
      </c>
      <c r="D116">
        <f>C116/5</f>
        <v>1.44E-2</v>
      </c>
      <c r="E116" t="s">
        <v>2</v>
      </c>
      <c r="F116">
        <v>57</v>
      </c>
      <c r="G116">
        <v>5</v>
      </c>
      <c r="H116" t="s">
        <v>3</v>
      </c>
      <c r="J116" s="12">
        <v>5880</v>
      </c>
      <c r="K116" s="3">
        <v>34680</v>
      </c>
    </row>
    <row r="117" spans="1:11" x14ac:dyDescent="0.35">
      <c r="A117" s="1">
        <v>282</v>
      </c>
      <c r="B117">
        <f>(J117/K117)*100</f>
        <v>10.031051707843931</v>
      </c>
      <c r="C117" s="4">
        <v>7.4999999999999997E-2</v>
      </c>
      <c r="D117">
        <f>C117/5</f>
        <v>1.4999999999999999E-2</v>
      </c>
      <c r="E117" t="s">
        <v>2</v>
      </c>
      <c r="F117">
        <v>37</v>
      </c>
      <c r="G117">
        <v>6</v>
      </c>
      <c r="H117" t="s">
        <v>6</v>
      </c>
      <c r="J117" s="11">
        <v>3715</v>
      </c>
      <c r="K117" s="8">
        <v>37035</v>
      </c>
    </row>
    <row r="118" spans="1:11" x14ac:dyDescent="0.35">
      <c r="A118" s="1">
        <v>343</v>
      </c>
      <c r="B118">
        <f>(J118/K118)*100</f>
        <v>58.650347337082366</v>
      </c>
      <c r="C118" s="5">
        <v>7.5700000000000003E-2</v>
      </c>
      <c r="D118">
        <f>C118/5</f>
        <v>1.5140000000000001E-2</v>
      </c>
      <c r="E118" t="s">
        <v>2</v>
      </c>
      <c r="F118">
        <v>54</v>
      </c>
      <c r="G118">
        <v>6</v>
      </c>
      <c r="H118" t="s">
        <v>6</v>
      </c>
      <c r="J118" s="11">
        <v>7092</v>
      </c>
      <c r="K118" s="8">
        <v>12092</v>
      </c>
    </row>
    <row r="119" spans="1:11" x14ac:dyDescent="0.35">
      <c r="A119" s="1">
        <v>30</v>
      </c>
      <c r="B119">
        <f>(J119/K119)*100</f>
        <v>0</v>
      </c>
      <c r="C119" s="4">
        <v>0.08</v>
      </c>
      <c r="D119">
        <f>C119/5</f>
        <v>1.6E-2</v>
      </c>
      <c r="E119" t="s">
        <v>2</v>
      </c>
      <c r="F119">
        <v>32</v>
      </c>
      <c r="G119">
        <v>6</v>
      </c>
      <c r="H119" t="s">
        <v>3</v>
      </c>
      <c r="J119" s="12">
        <v>0</v>
      </c>
      <c r="K119" s="3">
        <v>9240</v>
      </c>
    </row>
    <row r="120" spans="1:11" x14ac:dyDescent="0.35">
      <c r="A120" s="1">
        <v>498</v>
      </c>
      <c r="B120">
        <f>(J120/K120)*100</f>
        <v>6.4957561060107398</v>
      </c>
      <c r="C120" s="4">
        <v>0.08</v>
      </c>
      <c r="D120" s="4">
        <f>C120/5</f>
        <v>1.6E-2</v>
      </c>
      <c r="E120" t="s">
        <v>2</v>
      </c>
      <c r="F120">
        <v>47</v>
      </c>
      <c r="G120">
        <v>12</v>
      </c>
      <c r="H120" t="s">
        <v>5</v>
      </c>
      <c r="J120" s="11">
        <v>3750</v>
      </c>
      <c r="K120" s="8">
        <v>57730</v>
      </c>
    </row>
    <row r="121" spans="1:11" x14ac:dyDescent="0.35">
      <c r="A121" s="1">
        <v>86</v>
      </c>
      <c r="B121">
        <f>(J121/K121)*100</f>
        <v>17.666562860649581</v>
      </c>
      <c r="C121" s="4">
        <v>0.08</v>
      </c>
      <c r="D121">
        <f>C121/5</f>
        <v>1.6E-2</v>
      </c>
      <c r="E121" t="s">
        <v>2</v>
      </c>
      <c r="F121">
        <v>44</v>
      </c>
      <c r="G121">
        <v>6</v>
      </c>
      <c r="H121" t="s">
        <v>6</v>
      </c>
      <c r="J121" s="11">
        <v>9644</v>
      </c>
      <c r="K121" s="8">
        <v>54589</v>
      </c>
    </row>
    <row r="122" spans="1:11" x14ac:dyDescent="0.35">
      <c r="A122" s="1">
        <v>464</v>
      </c>
      <c r="B122">
        <f>(J122/K122)*100</f>
        <v>30.37974683544304</v>
      </c>
      <c r="C122" s="4">
        <v>0.08</v>
      </c>
      <c r="D122" s="4">
        <f>C122/5</f>
        <v>1.6E-2</v>
      </c>
      <c r="E122" t="s">
        <v>2</v>
      </c>
      <c r="F122">
        <v>64</v>
      </c>
      <c r="G122">
        <v>6</v>
      </c>
      <c r="H122" t="s">
        <v>5</v>
      </c>
      <c r="J122" s="11">
        <v>9600</v>
      </c>
      <c r="K122" s="8">
        <v>31600</v>
      </c>
    </row>
    <row r="123" spans="1:11" x14ac:dyDescent="0.35">
      <c r="A123" s="1">
        <v>88</v>
      </c>
      <c r="B123">
        <f>(J123/K123)*100</f>
        <v>74.081055607917051</v>
      </c>
      <c r="C123" s="4">
        <v>0.08</v>
      </c>
      <c r="D123" s="4">
        <f>C123/5</f>
        <v>1.6E-2</v>
      </c>
      <c r="E123" t="s">
        <v>4</v>
      </c>
      <c r="F123">
        <v>38</v>
      </c>
      <c r="G123">
        <v>12</v>
      </c>
      <c r="H123" t="s">
        <v>5</v>
      </c>
      <c r="J123" s="11">
        <v>6288</v>
      </c>
      <c r="K123" s="8">
        <v>8488</v>
      </c>
    </row>
    <row r="124" spans="1:11" x14ac:dyDescent="0.35">
      <c r="A124" s="1">
        <v>14</v>
      </c>
      <c r="B124">
        <f>(J124/K124)*100</f>
        <v>100</v>
      </c>
      <c r="C124" s="4">
        <v>0.08</v>
      </c>
      <c r="D124">
        <f>C124/5</f>
        <v>1.6E-2</v>
      </c>
      <c r="E124" t="s">
        <v>2</v>
      </c>
      <c r="F124">
        <v>45</v>
      </c>
      <c r="G124">
        <v>3</v>
      </c>
      <c r="H124" t="s">
        <v>6</v>
      </c>
      <c r="J124" s="11">
        <v>22008</v>
      </c>
      <c r="K124" s="8">
        <v>22008</v>
      </c>
    </row>
    <row r="125" spans="1:11" x14ac:dyDescent="0.35">
      <c r="A125" s="1">
        <v>51</v>
      </c>
      <c r="B125">
        <f>(J125/K125)*100</f>
        <v>0.85679314565483466</v>
      </c>
      <c r="C125" s="4">
        <v>8.2000000000000003E-2</v>
      </c>
      <c r="D125">
        <f>C125/5</f>
        <v>1.6400000000000001E-2</v>
      </c>
      <c r="E125" t="s">
        <v>2</v>
      </c>
      <c r="F125">
        <v>37</v>
      </c>
      <c r="G125">
        <v>9</v>
      </c>
      <c r="H125" t="s">
        <v>6</v>
      </c>
      <c r="J125" s="11">
        <v>350</v>
      </c>
      <c r="K125" s="8">
        <v>40850</v>
      </c>
    </row>
    <row r="126" spans="1:11" x14ac:dyDescent="0.35">
      <c r="A126" s="1">
        <v>79</v>
      </c>
      <c r="B126">
        <f>(J126/K126)*100</f>
        <v>89.887640449438194</v>
      </c>
      <c r="C126" s="4">
        <v>8.5000000000000006E-2</v>
      </c>
      <c r="D126">
        <f>C126/5</f>
        <v>1.7000000000000001E-2</v>
      </c>
      <c r="E126" t="s">
        <v>2</v>
      </c>
      <c r="F126">
        <v>60</v>
      </c>
      <c r="G126">
        <v>0</v>
      </c>
      <c r="H126" t="s">
        <v>6</v>
      </c>
      <c r="J126" s="11">
        <v>8000</v>
      </c>
      <c r="K126" s="8">
        <v>8900</v>
      </c>
    </row>
    <row r="127" spans="1:11" x14ac:dyDescent="0.35">
      <c r="A127" s="1">
        <v>521</v>
      </c>
      <c r="B127">
        <f>(J127/K127)*100</f>
        <v>19.427036705461056</v>
      </c>
      <c r="C127" s="5">
        <v>8.6999999999999994E-2</v>
      </c>
      <c r="D127" s="4">
        <f>C127/5</f>
        <v>1.7399999999999999E-2</v>
      </c>
      <c r="E127" t="s">
        <v>2</v>
      </c>
      <c r="F127">
        <v>46</v>
      </c>
      <c r="G127">
        <v>6</v>
      </c>
      <c r="H127" t="s">
        <v>5</v>
      </c>
      <c r="J127" s="11">
        <v>4340</v>
      </c>
      <c r="K127" s="8">
        <v>22340</v>
      </c>
    </row>
    <row r="128" spans="1:11" x14ac:dyDescent="0.35">
      <c r="A128" s="1">
        <v>4</v>
      </c>
      <c r="B128">
        <f>(J128/K128)*100</f>
        <v>91.521431935939717</v>
      </c>
      <c r="C128" s="4">
        <v>8.6999999999999994E-2</v>
      </c>
      <c r="D128">
        <f>C128/5</f>
        <v>1.7399999999999999E-2</v>
      </c>
      <c r="E128" t="s">
        <v>2</v>
      </c>
      <c r="F128">
        <v>51</v>
      </c>
      <c r="G128">
        <v>1</v>
      </c>
      <c r="H128" t="s">
        <v>3</v>
      </c>
      <c r="J128" s="12">
        <v>9715</v>
      </c>
      <c r="K128" s="3">
        <v>10615</v>
      </c>
    </row>
    <row r="129" spans="1:11" x14ac:dyDescent="0.35">
      <c r="A129" s="1">
        <v>449</v>
      </c>
      <c r="B129">
        <f>(J129/K129)*100</f>
        <v>51.870703556630225</v>
      </c>
      <c r="C129">
        <v>8.7999999999999995E-2</v>
      </c>
      <c r="D129" s="4">
        <f>C129/5</f>
        <v>1.7599999999999998E-2</v>
      </c>
      <c r="E129" t="s">
        <v>2</v>
      </c>
      <c r="F129">
        <v>52</v>
      </c>
      <c r="G129">
        <v>6</v>
      </c>
      <c r="H129" t="s">
        <v>5</v>
      </c>
      <c r="J129" s="11">
        <v>10475.5996</v>
      </c>
      <c r="K129" s="8">
        <v>20195.599600000001</v>
      </c>
    </row>
    <row r="130" spans="1:11" x14ac:dyDescent="0.35">
      <c r="A130" s="1">
        <v>334</v>
      </c>
      <c r="B130">
        <f>(J130/K130)*100</f>
        <v>73.081693178754378</v>
      </c>
      <c r="C130" s="4">
        <v>8.7999999999999995E-2</v>
      </c>
      <c r="D130">
        <f>C130/5</f>
        <v>1.7599999999999998E-2</v>
      </c>
      <c r="E130" t="s">
        <v>2</v>
      </c>
      <c r="F130">
        <v>39</v>
      </c>
      <c r="G130">
        <v>6</v>
      </c>
      <c r="H130" t="s">
        <v>6</v>
      </c>
      <c r="J130" s="11">
        <v>33882.5</v>
      </c>
      <c r="K130" s="8">
        <v>46362.5</v>
      </c>
    </row>
    <row r="131" spans="1:11" x14ac:dyDescent="0.35">
      <c r="A131" s="1">
        <v>72</v>
      </c>
      <c r="B131">
        <f>(J131/K131)*100</f>
        <v>0</v>
      </c>
      <c r="C131">
        <v>0.09</v>
      </c>
      <c r="D131" s="4">
        <f>C131/5</f>
        <v>1.7999999999999999E-2</v>
      </c>
      <c r="E131" t="s">
        <v>2</v>
      </c>
      <c r="F131">
        <v>63</v>
      </c>
      <c r="G131">
        <v>12</v>
      </c>
      <c r="H131" t="s">
        <v>5</v>
      </c>
      <c r="J131" s="11">
        <v>0</v>
      </c>
      <c r="K131" s="8">
        <v>46960</v>
      </c>
    </row>
    <row r="132" spans="1:11" x14ac:dyDescent="0.35">
      <c r="A132" s="1">
        <v>40</v>
      </c>
      <c r="B132">
        <f>(J132/K132)*100</f>
        <v>17.869656622284513</v>
      </c>
      <c r="C132" s="4">
        <v>0.09</v>
      </c>
      <c r="D132">
        <f>C132/5</f>
        <v>1.7999999999999999E-2</v>
      </c>
      <c r="E132" t="s">
        <v>2</v>
      </c>
      <c r="F132">
        <v>39</v>
      </c>
      <c r="G132">
        <v>11</v>
      </c>
      <c r="H132" t="s">
        <v>3</v>
      </c>
      <c r="J132" s="12">
        <v>5100</v>
      </c>
      <c r="K132" s="3">
        <v>28540</v>
      </c>
    </row>
    <row r="133" spans="1:11" x14ac:dyDescent="0.35">
      <c r="A133" s="1">
        <v>83</v>
      </c>
      <c r="B133">
        <f>(J133/K133)*100</f>
        <v>73.044611168516099</v>
      </c>
      <c r="C133" s="4">
        <v>0.09</v>
      </c>
      <c r="D133">
        <f>C133/5</f>
        <v>1.7999999999999999E-2</v>
      </c>
      <c r="E133" t="s">
        <v>2</v>
      </c>
      <c r="F133">
        <v>62</v>
      </c>
      <c r="G133">
        <v>6</v>
      </c>
      <c r="H133" t="s">
        <v>6</v>
      </c>
      <c r="J133" s="11">
        <v>16259</v>
      </c>
      <c r="K133" s="8">
        <v>22259</v>
      </c>
    </row>
    <row r="134" spans="1:11" x14ac:dyDescent="0.35">
      <c r="A134" s="1">
        <v>73</v>
      </c>
      <c r="B134">
        <f>(J134/K134)*100</f>
        <v>93.083202062150932</v>
      </c>
      <c r="C134" s="4">
        <v>0.09</v>
      </c>
      <c r="D134">
        <f>C134/5</f>
        <v>1.7999999999999999E-2</v>
      </c>
      <c r="E134" t="s">
        <v>2</v>
      </c>
      <c r="F134">
        <v>64</v>
      </c>
      <c r="G134">
        <v>6</v>
      </c>
      <c r="H134" t="s">
        <v>6</v>
      </c>
      <c r="J134" s="11">
        <v>26000</v>
      </c>
      <c r="K134" s="8">
        <v>27932</v>
      </c>
    </row>
    <row r="135" spans="1:11" x14ac:dyDescent="0.35">
      <c r="A135" s="1">
        <v>523</v>
      </c>
      <c r="B135">
        <f>(J135/K135)*100</f>
        <v>0</v>
      </c>
      <c r="C135" s="5">
        <v>9.2999999999999999E-2</v>
      </c>
      <c r="D135" s="4">
        <f>C135/5</f>
        <v>1.8599999999999998E-2</v>
      </c>
      <c r="E135" t="s">
        <v>2</v>
      </c>
      <c r="F135">
        <v>54</v>
      </c>
      <c r="G135">
        <v>12</v>
      </c>
      <c r="H135" t="s">
        <v>5</v>
      </c>
      <c r="J135" s="11">
        <v>0</v>
      </c>
      <c r="K135" s="8">
        <v>79000</v>
      </c>
    </row>
    <row r="136" spans="1:11" x14ac:dyDescent="0.35">
      <c r="A136" s="1">
        <v>389</v>
      </c>
      <c r="B136">
        <f>(J136/K136)*100</f>
        <v>41.22417856843677</v>
      </c>
      <c r="C136" s="4">
        <v>9.5000000000000001E-2</v>
      </c>
      <c r="D136" s="4">
        <f>C136/5</f>
        <v>1.9E-2</v>
      </c>
      <c r="E136" t="s">
        <v>2</v>
      </c>
      <c r="F136">
        <v>70</v>
      </c>
      <c r="G136">
        <v>6</v>
      </c>
      <c r="H136" t="s">
        <v>5</v>
      </c>
      <c r="J136" s="11">
        <v>12249.5996</v>
      </c>
      <c r="K136" s="8">
        <v>29714.599600000001</v>
      </c>
    </row>
    <row r="137" spans="1:11" x14ac:dyDescent="0.35">
      <c r="A137" s="1">
        <v>320</v>
      </c>
      <c r="B137">
        <f>(J137/K137)*100</f>
        <v>90.132228142885339</v>
      </c>
      <c r="C137" s="4">
        <v>9.5000000000000001E-2</v>
      </c>
      <c r="D137" s="4">
        <f>C137/5</f>
        <v>1.9E-2</v>
      </c>
      <c r="E137" t="s">
        <v>2</v>
      </c>
      <c r="F137">
        <v>59</v>
      </c>
      <c r="G137">
        <v>6</v>
      </c>
      <c r="H137" t="s">
        <v>5</v>
      </c>
      <c r="J137" s="11">
        <v>4567</v>
      </c>
      <c r="K137" s="8">
        <v>5067</v>
      </c>
    </row>
    <row r="138" spans="1:11" x14ac:dyDescent="0.35">
      <c r="A138" s="1">
        <v>253</v>
      </c>
      <c r="B138">
        <f>(J138/K138)*100</f>
        <v>0.56942619360490587</v>
      </c>
      <c r="C138">
        <v>9.9000000000000005E-2</v>
      </c>
      <c r="D138">
        <f>C138/5</f>
        <v>1.9800000000000002E-2</v>
      </c>
      <c r="E138" t="s">
        <v>2</v>
      </c>
      <c r="F138">
        <v>46</v>
      </c>
      <c r="G138">
        <v>6</v>
      </c>
      <c r="H138" t="s">
        <v>6</v>
      </c>
      <c r="J138" s="11">
        <v>130</v>
      </c>
      <c r="K138" s="8">
        <v>22830</v>
      </c>
    </row>
    <row r="139" spans="1:11" x14ac:dyDescent="0.35">
      <c r="A139" s="1">
        <v>145</v>
      </c>
      <c r="B139">
        <f>(J139/K139)*100</f>
        <v>36.503457034005926</v>
      </c>
      <c r="C139" s="4">
        <v>0.1</v>
      </c>
      <c r="D139">
        <f>C139/5</f>
        <v>0.02</v>
      </c>
      <c r="E139" t="s">
        <v>2</v>
      </c>
      <c r="F139">
        <v>45</v>
      </c>
      <c r="G139">
        <v>3</v>
      </c>
      <c r="H139" t="s">
        <v>6</v>
      </c>
      <c r="J139" s="11">
        <v>10348</v>
      </c>
      <c r="K139" s="8">
        <v>28348</v>
      </c>
    </row>
    <row r="140" spans="1:11" x14ac:dyDescent="0.35">
      <c r="A140" s="1">
        <v>61</v>
      </c>
      <c r="B140">
        <f>(J140/K140)*100</f>
        <v>38.366336633663366</v>
      </c>
      <c r="C140">
        <v>0.1</v>
      </c>
      <c r="D140">
        <f>C140/5</f>
        <v>0.02</v>
      </c>
      <c r="E140" t="s">
        <v>2</v>
      </c>
      <c r="F140">
        <v>56</v>
      </c>
      <c r="G140">
        <v>3</v>
      </c>
      <c r="H140" t="s">
        <v>6</v>
      </c>
      <c r="J140" s="11">
        <v>7750</v>
      </c>
      <c r="K140" s="8">
        <v>20200</v>
      </c>
    </row>
    <row r="141" spans="1:11" x14ac:dyDescent="0.35">
      <c r="A141" s="1">
        <v>8</v>
      </c>
      <c r="B141">
        <f>(J141/K141)*100</f>
        <v>100</v>
      </c>
      <c r="C141" s="4">
        <v>0.1</v>
      </c>
      <c r="D141">
        <f>C141/5</f>
        <v>0.02</v>
      </c>
      <c r="E141" t="s">
        <v>2</v>
      </c>
      <c r="F141">
        <v>64</v>
      </c>
      <c r="G141">
        <v>0</v>
      </c>
      <c r="H141" t="s">
        <v>6</v>
      </c>
      <c r="J141" s="11">
        <v>18000</v>
      </c>
      <c r="K141" s="8">
        <v>18000</v>
      </c>
    </row>
    <row r="142" spans="1:11" x14ac:dyDescent="0.35">
      <c r="A142" s="1">
        <v>420</v>
      </c>
      <c r="B142">
        <f>(J142/K142)*100</f>
        <v>100</v>
      </c>
      <c r="C142" s="5">
        <v>0.1</v>
      </c>
      <c r="D142" s="4">
        <f>C142/5</f>
        <v>0.02</v>
      </c>
      <c r="E142" t="s">
        <v>2</v>
      </c>
      <c r="F142">
        <v>55</v>
      </c>
      <c r="G142">
        <v>6</v>
      </c>
      <c r="H142" t="s">
        <v>5</v>
      </c>
      <c r="J142" s="11">
        <v>17775.699199999999</v>
      </c>
      <c r="K142" s="8">
        <v>17775.699199999999</v>
      </c>
    </row>
    <row r="143" spans="1:11" x14ac:dyDescent="0.35">
      <c r="A143" s="1">
        <v>435</v>
      </c>
      <c r="B143">
        <f>(J143/K143)*100</f>
        <v>100</v>
      </c>
      <c r="C143" s="5">
        <v>0.1</v>
      </c>
      <c r="D143" s="4">
        <f>C143/5</f>
        <v>0.02</v>
      </c>
      <c r="E143" t="s">
        <v>2</v>
      </c>
      <c r="F143">
        <v>46</v>
      </c>
      <c r="G143">
        <v>6</v>
      </c>
      <c r="H143" t="s">
        <v>5</v>
      </c>
      <c r="J143" s="11">
        <v>19317</v>
      </c>
      <c r="K143" s="8">
        <v>19317</v>
      </c>
    </row>
    <row r="144" spans="1:11" x14ac:dyDescent="0.35">
      <c r="A144" s="1">
        <v>236</v>
      </c>
      <c r="B144">
        <f>(J144/K144)*100</f>
        <v>16.069754359647479</v>
      </c>
      <c r="C144" s="4">
        <v>0.107</v>
      </c>
      <c r="D144">
        <f>C144/5</f>
        <v>2.1399999999999999E-2</v>
      </c>
      <c r="E144" t="s">
        <v>2</v>
      </c>
      <c r="F144">
        <v>64</v>
      </c>
      <c r="G144">
        <v>5</v>
      </c>
      <c r="H144" t="s">
        <v>6</v>
      </c>
      <c r="J144" s="11">
        <v>2142.5</v>
      </c>
      <c r="K144" s="8">
        <v>13332.5</v>
      </c>
    </row>
    <row r="145" spans="1:11" x14ac:dyDescent="0.35">
      <c r="A145" s="1">
        <v>153</v>
      </c>
      <c r="B145">
        <f>(J145/K145)*100</f>
        <v>100</v>
      </c>
      <c r="C145" s="4">
        <v>0.109</v>
      </c>
      <c r="D145">
        <f>C145/5</f>
        <v>2.18E-2</v>
      </c>
      <c r="E145" t="s">
        <v>2</v>
      </c>
      <c r="F145">
        <v>40</v>
      </c>
      <c r="G145">
        <v>5</v>
      </c>
      <c r="H145" t="s">
        <v>6</v>
      </c>
      <c r="J145" s="11">
        <v>24141</v>
      </c>
      <c r="K145" s="8">
        <v>24141</v>
      </c>
    </row>
    <row r="146" spans="1:11" x14ac:dyDescent="0.35">
      <c r="A146" s="1">
        <v>89</v>
      </c>
      <c r="B146">
        <f>(J146/K146)*100</f>
        <v>3.5327089018364184</v>
      </c>
      <c r="C146" s="5">
        <v>0.11</v>
      </c>
      <c r="D146" s="4">
        <f>C146/5</f>
        <v>2.1999999999999999E-2</v>
      </c>
      <c r="E146" t="s">
        <v>4</v>
      </c>
      <c r="F146">
        <v>50</v>
      </c>
      <c r="G146">
        <v>16</v>
      </c>
      <c r="H146" t="s">
        <v>5</v>
      </c>
      <c r="J146" s="11">
        <v>3592.5</v>
      </c>
      <c r="K146" s="8">
        <v>101692.5</v>
      </c>
    </row>
    <row r="147" spans="1:11" x14ac:dyDescent="0.35">
      <c r="A147" s="1">
        <v>86</v>
      </c>
      <c r="B147">
        <f>(J147/K147)*100</f>
        <v>6.6008082622361925</v>
      </c>
      <c r="C147" s="4">
        <v>0.11</v>
      </c>
      <c r="D147" s="4">
        <f>C147/5</f>
        <v>2.1999999999999999E-2</v>
      </c>
      <c r="E147" t="s">
        <v>2</v>
      </c>
      <c r="F147">
        <v>69</v>
      </c>
      <c r="G147">
        <v>6</v>
      </c>
      <c r="H147" t="s">
        <v>5</v>
      </c>
      <c r="J147" s="11">
        <v>735</v>
      </c>
      <c r="K147" s="8">
        <v>11135</v>
      </c>
    </row>
    <row r="148" spans="1:11" x14ac:dyDescent="0.35">
      <c r="A148" s="1">
        <v>19</v>
      </c>
      <c r="B148">
        <f>(J148/K148)*100</f>
        <v>100</v>
      </c>
      <c r="C148" s="5">
        <v>0.11</v>
      </c>
      <c r="D148">
        <f>C148/5</f>
        <v>2.1999999999999999E-2</v>
      </c>
      <c r="E148" t="s">
        <v>2</v>
      </c>
      <c r="F148">
        <v>43</v>
      </c>
      <c r="G148">
        <v>6</v>
      </c>
      <c r="H148" t="s">
        <v>3</v>
      </c>
      <c r="J148" s="12">
        <v>13200</v>
      </c>
      <c r="K148" s="3">
        <v>13200</v>
      </c>
    </row>
    <row r="149" spans="1:11" x14ac:dyDescent="0.35">
      <c r="A149" s="1">
        <v>42</v>
      </c>
      <c r="B149">
        <f>(J149/K149)*100</f>
        <v>0</v>
      </c>
      <c r="C149" s="5">
        <v>0.12</v>
      </c>
      <c r="D149">
        <f>C149/5</f>
        <v>2.4E-2</v>
      </c>
      <c r="E149" t="s">
        <v>2</v>
      </c>
      <c r="F149">
        <v>48</v>
      </c>
      <c r="G149">
        <v>9</v>
      </c>
      <c r="H149" t="s">
        <v>3</v>
      </c>
      <c r="J149" s="12">
        <v>0</v>
      </c>
      <c r="K149" s="3">
        <v>22230</v>
      </c>
    </row>
    <row r="150" spans="1:11" x14ac:dyDescent="0.35">
      <c r="A150" s="1">
        <v>515</v>
      </c>
      <c r="B150">
        <f>(J150/K150)*100</f>
        <v>0</v>
      </c>
      <c r="C150">
        <v>0.12</v>
      </c>
      <c r="D150" s="4">
        <f>C150/5</f>
        <v>2.4E-2</v>
      </c>
      <c r="E150" t="s">
        <v>2</v>
      </c>
      <c r="F150">
        <v>37</v>
      </c>
      <c r="G150">
        <v>11</v>
      </c>
      <c r="H150" t="s">
        <v>5</v>
      </c>
      <c r="J150" s="11">
        <v>0</v>
      </c>
      <c r="K150" s="8">
        <v>25000</v>
      </c>
    </row>
    <row r="151" spans="1:11" x14ac:dyDescent="0.35">
      <c r="A151" s="1">
        <v>114</v>
      </c>
      <c r="B151">
        <f>(J151/K151)*100</f>
        <v>52.205882352941181</v>
      </c>
      <c r="C151" s="4">
        <v>0.12</v>
      </c>
      <c r="D151" s="4">
        <f>C151/5</f>
        <v>2.4E-2</v>
      </c>
      <c r="E151" t="s">
        <v>2</v>
      </c>
      <c r="F151">
        <v>41</v>
      </c>
      <c r="G151">
        <v>6</v>
      </c>
      <c r="H151" t="s">
        <v>5</v>
      </c>
      <c r="J151" s="11">
        <v>17040</v>
      </c>
      <c r="K151" s="8">
        <v>32640</v>
      </c>
    </row>
    <row r="152" spans="1:11" x14ac:dyDescent="0.35">
      <c r="A152" s="1">
        <v>6</v>
      </c>
      <c r="B152">
        <f>(J152/K152)*100</f>
        <v>57.681017612524464</v>
      </c>
      <c r="C152" s="4">
        <v>0.12</v>
      </c>
      <c r="D152">
        <f>C152/5</f>
        <v>2.4E-2</v>
      </c>
      <c r="E152" t="s">
        <v>2</v>
      </c>
      <c r="F152">
        <v>46</v>
      </c>
      <c r="G152">
        <v>6</v>
      </c>
      <c r="H152" t="s">
        <v>3</v>
      </c>
      <c r="J152" s="12">
        <v>11790</v>
      </c>
      <c r="K152" s="3">
        <v>20440</v>
      </c>
    </row>
    <row r="153" spans="1:11" x14ac:dyDescent="0.35">
      <c r="A153" s="1">
        <v>452</v>
      </c>
      <c r="B153">
        <f>(J153/K153)*100</f>
        <v>91.589571068124471</v>
      </c>
      <c r="C153">
        <v>0.12</v>
      </c>
      <c r="D153" s="4">
        <f>C153/5</f>
        <v>2.4E-2</v>
      </c>
      <c r="E153" t="s">
        <v>4</v>
      </c>
      <c r="F153">
        <v>57</v>
      </c>
      <c r="G153">
        <v>3</v>
      </c>
      <c r="H153" t="s">
        <v>5</v>
      </c>
      <c r="J153" s="11">
        <v>41382</v>
      </c>
      <c r="K153" s="8">
        <v>45182</v>
      </c>
    </row>
    <row r="154" spans="1:11" x14ac:dyDescent="0.35">
      <c r="A154" s="1">
        <v>477</v>
      </c>
      <c r="B154">
        <f>(J154/K154)*100</f>
        <v>100</v>
      </c>
      <c r="C154" s="4">
        <v>0.12</v>
      </c>
      <c r="D154" s="4">
        <f>C154/5</f>
        <v>2.4E-2</v>
      </c>
      <c r="E154" t="s">
        <v>2</v>
      </c>
      <c r="F154">
        <v>51</v>
      </c>
      <c r="G154">
        <v>4</v>
      </c>
      <c r="H154" t="s">
        <v>5</v>
      </c>
      <c r="J154" s="11">
        <v>7120</v>
      </c>
      <c r="K154" s="8">
        <v>7120</v>
      </c>
    </row>
    <row r="155" spans="1:11" x14ac:dyDescent="0.35">
      <c r="A155" s="1">
        <v>105</v>
      </c>
      <c r="B155">
        <f>(J155/K155)*100</f>
        <v>24.810535470244751</v>
      </c>
      <c r="C155" s="4">
        <v>0.124</v>
      </c>
      <c r="D155">
        <f>C155/5</f>
        <v>2.4799999999999999E-2</v>
      </c>
      <c r="E155" t="s">
        <v>2</v>
      </c>
      <c r="F155">
        <v>46</v>
      </c>
      <c r="G155">
        <v>4</v>
      </c>
      <c r="H155" t="s">
        <v>6</v>
      </c>
      <c r="J155" s="11">
        <v>9985</v>
      </c>
      <c r="K155" s="8">
        <v>40245</v>
      </c>
    </row>
    <row r="156" spans="1:11" x14ac:dyDescent="0.35">
      <c r="A156" s="1">
        <v>184</v>
      </c>
      <c r="B156">
        <f>(J156/K156)*100</f>
        <v>0</v>
      </c>
      <c r="C156" s="5">
        <v>0.125</v>
      </c>
      <c r="D156" s="4">
        <f>C156/5</f>
        <v>2.5000000000000001E-2</v>
      </c>
      <c r="E156" t="s">
        <v>2</v>
      </c>
      <c r="F156">
        <v>44</v>
      </c>
      <c r="G156">
        <v>9</v>
      </c>
      <c r="H156" t="s">
        <v>5</v>
      </c>
      <c r="J156" s="11">
        <v>0</v>
      </c>
      <c r="K156" s="8">
        <v>30800</v>
      </c>
    </row>
    <row r="157" spans="1:11" x14ac:dyDescent="0.35">
      <c r="A157" s="1">
        <v>74</v>
      </c>
      <c r="B157">
        <f>(J157/K157)*100</f>
        <v>6.6852367688022287</v>
      </c>
      <c r="C157">
        <v>0.127</v>
      </c>
      <c r="D157" s="4">
        <f>C157/5</f>
        <v>2.5399999999999999E-2</v>
      </c>
      <c r="E157" t="s">
        <v>4</v>
      </c>
      <c r="F157">
        <v>48</v>
      </c>
      <c r="G157">
        <v>12</v>
      </c>
      <c r="H157" t="s">
        <v>5</v>
      </c>
      <c r="J157" s="11">
        <v>480</v>
      </c>
      <c r="K157" s="8">
        <v>7180</v>
      </c>
    </row>
    <row r="158" spans="1:11" x14ac:dyDescent="0.35">
      <c r="A158" s="1">
        <v>159</v>
      </c>
      <c r="B158">
        <f>(J158/K158)*100</f>
        <v>100</v>
      </c>
      <c r="C158" s="5">
        <v>0.13300000000000001</v>
      </c>
      <c r="D158">
        <f>C158/5</f>
        <v>2.6600000000000002E-2</v>
      </c>
      <c r="E158" t="s">
        <v>4</v>
      </c>
      <c r="F158">
        <v>66</v>
      </c>
      <c r="G158">
        <v>6</v>
      </c>
      <c r="H158" t="s">
        <v>6</v>
      </c>
      <c r="J158" s="11">
        <v>44955.5</v>
      </c>
      <c r="K158" s="8">
        <v>44955.5</v>
      </c>
    </row>
    <row r="159" spans="1:11" x14ac:dyDescent="0.35">
      <c r="A159" s="1">
        <v>186</v>
      </c>
      <c r="B159">
        <f>(J159/K159)*100</f>
        <v>35.812097299640953</v>
      </c>
      <c r="C159" s="5">
        <v>0.13600000000000001</v>
      </c>
      <c r="D159" s="4">
        <f>C159/5</f>
        <v>2.7200000000000002E-2</v>
      </c>
      <c r="E159" t="s">
        <v>2</v>
      </c>
      <c r="F159">
        <v>51</v>
      </c>
      <c r="G159">
        <v>0</v>
      </c>
      <c r="H159" t="s">
        <v>5</v>
      </c>
      <c r="J159" s="11">
        <v>3012.8000499999998</v>
      </c>
      <c r="K159" s="8">
        <v>8412.7998000000007</v>
      </c>
    </row>
    <row r="160" spans="1:11" x14ac:dyDescent="0.35">
      <c r="A160" s="1">
        <v>323</v>
      </c>
      <c r="B160">
        <f>(J160/K160)*100</f>
        <v>2.1651633676649675</v>
      </c>
      <c r="C160" s="4">
        <v>0.14000000000000001</v>
      </c>
      <c r="D160">
        <f>C160/5</f>
        <v>2.8000000000000004E-2</v>
      </c>
      <c r="E160" t="s">
        <v>2</v>
      </c>
      <c r="F160">
        <v>60</v>
      </c>
      <c r="G160">
        <v>10</v>
      </c>
      <c r="H160" t="s">
        <v>6</v>
      </c>
      <c r="J160" s="11">
        <v>1049</v>
      </c>
      <c r="K160" s="8">
        <v>48449</v>
      </c>
    </row>
    <row r="161" spans="1:11" x14ac:dyDescent="0.35">
      <c r="A161" s="1">
        <v>322</v>
      </c>
      <c r="B161">
        <f>(J161/K161)*100</f>
        <v>7.6472025409235282</v>
      </c>
      <c r="C161" s="4">
        <v>0.14000000000000001</v>
      </c>
      <c r="D161">
        <f>C161/5</f>
        <v>2.8000000000000004E-2</v>
      </c>
      <c r="E161" t="s">
        <v>2</v>
      </c>
      <c r="F161">
        <v>48</v>
      </c>
      <c r="G161">
        <v>6</v>
      </c>
      <c r="H161" t="s">
        <v>6</v>
      </c>
      <c r="J161" s="11">
        <v>1878</v>
      </c>
      <c r="K161" s="8">
        <v>24558</v>
      </c>
    </row>
    <row r="162" spans="1:11" x14ac:dyDescent="0.35">
      <c r="A162" s="1">
        <v>270</v>
      </c>
      <c r="B162">
        <f>(J162/K162)*100</f>
        <v>15.147401086113266</v>
      </c>
      <c r="C162">
        <v>0.14000000000000001</v>
      </c>
      <c r="D162" s="4">
        <f>C162/5</f>
        <v>2.8000000000000004E-2</v>
      </c>
      <c r="E162" t="s">
        <v>4</v>
      </c>
      <c r="F162">
        <v>55</v>
      </c>
      <c r="G162">
        <v>4</v>
      </c>
      <c r="H162" t="s">
        <v>5</v>
      </c>
      <c r="J162" s="11">
        <v>3124</v>
      </c>
      <c r="K162" s="8">
        <v>20624</v>
      </c>
    </row>
    <row r="163" spans="1:11" x14ac:dyDescent="0.35">
      <c r="A163" s="1">
        <v>270</v>
      </c>
      <c r="B163">
        <f>(J163/K163)*100</f>
        <v>28.45786963434022</v>
      </c>
      <c r="C163">
        <v>0.14000000000000001</v>
      </c>
      <c r="D163">
        <f>C163/5</f>
        <v>2.8000000000000004E-2</v>
      </c>
      <c r="E163" t="s">
        <v>2</v>
      </c>
      <c r="F163">
        <v>60</v>
      </c>
      <c r="G163">
        <v>6</v>
      </c>
      <c r="H163" t="s">
        <v>6</v>
      </c>
      <c r="J163" s="11">
        <v>2506</v>
      </c>
      <c r="K163" s="8">
        <v>8806</v>
      </c>
    </row>
    <row r="164" spans="1:11" x14ac:dyDescent="0.35">
      <c r="A164" s="1">
        <v>103</v>
      </c>
      <c r="B164">
        <f>(J164/K164)*100</f>
        <v>60.176991150442483</v>
      </c>
      <c r="C164" s="5">
        <v>0.14000000000000001</v>
      </c>
      <c r="D164" s="4">
        <f>C164/5</f>
        <v>2.8000000000000004E-2</v>
      </c>
      <c r="E164" t="s">
        <v>2</v>
      </c>
      <c r="F164">
        <v>56</v>
      </c>
      <c r="G164">
        <v>4</v>
      </c>
      <c r="H164" t="s">
        <v>5</v>
      </c>
      <c r="J164" s="11">
        <v>20400</v>
      </c>
      <c r="K164" s="8">
        <v>33900</v>
      </c>
    </row>
    <row r="165" spans="1:11" x14ac:dyDescent="0.35">
      <c r="A165" s="1">
        <v>261</v>
      </c>
      <c r="B165">
        <f>(J165/K165)*100</f>
        <v>98.414082943462063</v>
      </c>
      <c r="C165">
        <v>0.14000000000000001</v>
      </c>
      <c r="D165" s="4">
        <f>C165/5</f>
        <v>2.8000000000000004E-2</v>
      </c>
      <c r="E165" t="s">
        <v>4</v>
      </c>
      <c r="F165">
        <v>46</v>
      </c>
      <c r="G165">
        <v>9</v>
      </c>
      <c r="H165" t="s">
        <v>5</v>
      </c>
      <c r="J165" s="11">
        <v>24822</v>
      </c>
      <c r="K165" s="8">
        <v>25222</v>
      </c>
    </row>
    <row r="166" spans="1:11" x14ac:dyDescent="0.35">
      <c r="A166" s="1">
        <v>268</v>
      </c>
      <c r="B166">
        <f>(J166/K166)*100</f>
        <v>98.745609633718018</v>
      </c>
      <c r="C166">
        <v>0.14000000000000001</v>
      </c>
      <c r="D166" s="4">
        <f>C166/5</f>
        <v>2.8000000000000004E-2</v>
      </c>
      <c r="E166" t="s">
        <v>4</v>
      </c>
      <c r="F166">
        <v>46</v>
      </c>
      <c r="G166">
        <v>7</v>
      </c>
      <c r="H166" t="s">
        <v>5</v>
      </c>
      <c r="J166" s="11">
        <v>7872</v>
      </c>
      <c r="K166" s="8">
        <v>7972</v>
      </c>
    </row>
    <row r="167" spans="1:11" x14ac:dyDescent="0.35">
      <c r="A167" s="1">
        <v>320</v>
      </c>
      <c r="B167">
        <f>(J167/K167)*100</f>
        <v>100</v>
      </c>
      <c r="C167" s="4">
        <v>0.14000000000000001</v>
      </c>
      <c r="D167">
        <f>C167/5</f>
        <v>2.8000000000000004E-2</v>
      </c>
      <c r="E167" t="s">
        <v>4</v>
      </c>
      <c r="F167">
        <v>51</v>
      </c>
      <c r="G167">
        <v>9</v>
      </c>
      <c r="H167" t="s">
        <v>6</v>
      </c>
      <c r="J167" s="11">
        <v>9503</v>
      </c>
      <c r="K167" s="8">
        <v>9503</v>
      </c>
    </row>
    <row r="168" spans="1:11" x14ac:dyDescent="0.35">
      <c r="A168" s="1">
        <v>213</v>
      </c>
      <c r="B168">
        <f>(J168/K168)*100</f>
        <v>100</v>
      </c>
      <c r="C168" s="4">
        <v>0.1416</v>
      </c>
      <c r="D168">
        <f>C168/5</f>
        <v>2.8320000000000001E-2</v>
      </c>
      <c r="E168" t="s">
        <v>2</v>
      </c>
      <c r="F168">
        <v>36</v>
      </c>
      <c r="G168">
        <v>12</v>
      </c>
      <c r="H168" t="s">
        <v>6</v>
      </c>
      <c r="J168" s="11">
        <v>14611.25</v>
      </c>
      <c r="K168" s="8">
        <v>14611.25</v>
      </c>
    </row>
    <row r="169" spans="1:11" x14ac:dyDescent="0.35">
      <c r="A169" s="1">
        <v>274</v>
      </c>
      <c r="B169">
        <f>(J169/K169)*100</f>
        <v>80.519480519480524</v>
      </c>
      <c r="C169">
        <v>0.14199999999999999</v>
      </c>
      <c r="D169" s="4">
        <f>C169/5</f>
        <v>2.8399999999999998E-2</v>
      </c>
      <c r="E169" t="s">
        <v>4</v>
      </c>
      <c r="F169">
        <v>73</v>
      </c>
      <c r="G169">
        <v>0</v>
      </c>
      <c r="H169" t="s">
        <v>5</v>
      </c>
      <c r="J169" s="11">
        <v>4960</v>
      </c>
      <c r="K169" s="8">
        <v>6160</v>
      </c>
    </row>
    <row r="170" spans="1:11" x14ac:dyDescent="0.35">
      <c r="A170" s="1">
        <v>212</v>
      </c>
      <c r="B170">
        <f>(J170/K170)*100</f>
        <v>100</v>
      </c>
      <c r="C170" s="5">
        <v>0.14269999999999999</v>
      </c>
      <c r="D170">
        <f>C170/5</f>
        <v>2.8539999999999999E-2</v>
      </c>
      <c r="E170" t="s">
        <v>4</v>
      </c>
      <c r="F170">
        <v>57</v>
      </c>
      <c r="G170">
        <v>6</v>
      </c>
      <c r="H170" t="s">
        <v>6</v>
      </c>
      <c r="J170" s="11">
        <v>25373</v>
      </c>
      <c r="K170" s="8">
        <v>25373</v>
      </c>
    </row>
    <row r="171" spans="1:11" x14ac:dyDescent="0.35">
      <c r="A171" s="1">
        <v>11</v>
      </c>
      <c r="B171">
        <f>(J171/K171)*100</f>
        <v>5.169313473393947</v>
      </c>
      <c r="C171" s="5">
        <v>0.14499999999999999</v>
      </c>
      <c r="D171" s="4">
        <f>C171/5</f>
        <v>2.8999999999999998E-2</v>
      </c>
      <c r="E171" t="s">
        <v>2</v>
      </c>
      <c r="F171">
        <v>67</v>
      </c>
      <c r="G171">
        <v>12</v>
      </c>
      <c r="H171" t="s">
        <v>5</v>
      </c>
      <c r="J171" s="11">
        <v>1638.59998</v>
      </c>
      <c r="K171" s="8">
        <v>31698.599600000001</v>
      </c>
    </row>
    <row r="172" spans="1:11" x14ac:dyDescent="0.35">
      <c r="A172" s="1">
        <v>86</v>
      </c>
      <c r="B172">
        <f>(J172/K172)*100</f>
        <v>42.293022212250392</v>
      </c>
      <c r="C172" s="4">
        <v>0.14499999999999999</v>
      </c>
      <c r="D172">
        <f>C172/5</f>
        <v>2.8999999999999998E-2</v>
      </c>
      <c r="E172" t="s">
        <v>2</v>
      </c>
      <c r="F172">
        <v>57</v>
      </c>
      <c r="G172">
        <v>5</v>
      </c>
      <c r="H172" t="s">
        <v>3</v>
      </c>
      <c r="J172" s="12">
        <v>9425</v>
      </c>
      <c r="K172" s="3">
        <v>22285</v>
      </c>
    </row>
    <row r="173" spans="1:11" x14ac:dyDescent="0.35">
      <c r="A173" s="1">
        <v>354</v>
      </c>
      <c r="B173">
        <f>(J173/K173)*100</f>
        <v>100</v>
      </c>
      <c r="C173" s="5">
        <v>0.14599999999999999</v>
      </c>
      <c r="D173" s="4">
        <f>C173/5</f>
        <v>2.9199999999999997E-2</v>
      </c>
      <c r="E173" t="s">
        <v>4</v>
      </c>
      <c r="F173">
        <v>54</v>
      </c>
      <c r="G173">
        <v>12</v>
      </c>
      <c r="H173" t="s">
        <v>5</v>
      </c>
      <c r="J173" s="11">
        <v>10959</v>
      </c>
      <c r="K173" s="8">
        <v>10959</v>
      </c>
    </row>
    <row r="174" spans="1:11" x14ac:dyDescent="0.35">
      <c r="A174" s="1">
        <v>23</v>
      </c>
      <c r="B174">
        <f>(J174/K174)*100</f>
        <v>2.9229065344055472</v>
      </c>
      <c r="C174" s="5">
        <v>0.14699999999999999</v>
      </c>
      <c r="D174" s="4">
        <f>C174/5</f>
        <v>2.9399999999999999E-2</v>
      </c>
      <c r="E174" t="s">
        <v>4</v>
      </c>
      <c r="F174">
        <v>61</v>
      </c>
      <c r="G174">
        <v>6</v>
      </c>
      <c r="H174" t="s">
        <v>5</v>
      </c>
      <c r="J174" s="11">
        <v>1214</v>
      </c>
      <c r="K174" s="8">
        <v>41534</v>
      </c>
    </row>
    <row r="175" spans="1:11" x14ac:dyDescent="0.35">
      <c r="A175" s="1">
        <v>85</v>
      </c>
      <c r="B175">
        <f>(J175/K175)*100</f>
        <v>100</v>
      </c>
      <c r="C175" s="4">
        <v>0.14699999999999999</v>
      </c>
      <c r="D175" s="4">
        <f>C175/5</f>
        <v>2.9399999999999999E-2</v>
      </c>
      <c r="E175" t="s">
        <v>2</v>
      </c>
      <c r="F175">
        <v>50</v>
      </c>
      <c r="G175">
        <v>12</v>
      </c>
      <c r="H175" t="s">
        <v>5</v>
      </c>
      <c r="J175" s="11">
        <v>4810</v>
      </c>
      <c r="K175" s="8">
        <v>4810</v>
      </c>
    </row>
    <row r="176" spans="1:11" x14ac:dyDescent="0.35">
      <c r="A176" s="1">
        <v>111</v>
      </c>
      <c r="B176">
        <f>(J176/K176)*100</f>
        <v>65.310399653104</v>
      </c>
      <c r="C176" s="4">
        <v>0.14799999999999999</v>
      </c>
      <c r="D176" s="4">
        <f>C176/5</f>
        <v>2.9599999999999998E-2</v>
      </c>
      <c r="E176" t="s">
        <v>4</v>
      </c>
      <c r="F176">
        <v>53</v>
      </c>
      <c r="G176">
        <v>0</v>
      </c>
      <c r="H176" t="s">
        <v>5</v>
      </c>
      <c r="J176" s="11">
        <v>9037</v>
      </c>
      <c r="K176" s="8">
        <v>13837</v>
      </c>
    </row>
    <row r="177" spans="1:11" x14ac:dyDescent="0.35">
      <c r="A177" s="1">
        <v>211</v>
      </c>
      <c r="B177">
        <f>(J177/K177)*100</f>
        <v>72.113775794757387</v>
      </c>
      <c r="C177" s="4">
        <v>0.14899999999999999</v>
      </c>
      <c r="D177">
        <f>C177/5</f>
        <v>2.98E-2</v>
      </c>
      <c r="E177" t="s">
        <v>2</v>
      </c>
      <c r="F177">
        <v>57</v>
      </c>
      <c r="G177">
        <v>6</v>
      </c>
      <c r="H177" t="s">
        <v>6</v>
      </c>
      <c r="J177" s="11">
        <v>9051</v>
      </c>
      <c r="K177" s="8">
        <v>12551</v>
      </c>
    </row>
    <row r="178" spans="1:11" x14ac:dyDescent="0.35">
      <c r="A178" s="1">
        <v>273</v>
      </c>
      <c r="B178">
        <f>(J178/K178)*100</f>
        <v>3.6971723728456594</v>
      </c>
      <c r="C178">
        <v>0.15</v>
      </c>
      <c r="D178" s="4">
        <f>C178/5</f>
        <v>0.03</v>
      </c>
      <c r="E178" t="s">
        <v>2</v>
      </c>
      <c r="F178">
        <v>49</v>
      </c>
      <c r="G178">
        <v>9</v>
      </c>
      <c r="H178" t="s">
        <v>5</v>
      </c>
      <c r="J178" s="11">
        <v>3455.1999500000002</v>
      </c>
      <c r="K178" s="8">
        <v>93455.203099999999</v>
      </c>
    </row>
    <row r="179" spans="1:11" x14ac:dyDescent="0.35">
      <c r="A179" s="1">
        <v>133</v>
      </c>
      <c r="B179">
        <f>(J179/K179)*100</f>
        <v>19.39802158780261</v>
      </c>
      <c r="C179" s="4">
        <v>0.15</v>
      </c>
      <c r="D179">
        <f>C179/5</f>
        <v>0.03</v>
      </c>
      <c r="E179" t="s">
        <v>2</v>
      </c>
      <c r="F179">
        <v>42</v>
      </c>
      <c r="G179">
        <v>6</v>
      </c>
      <c r="H179" t="s">
        <v>6</v>
      </c>
      <c r="J179" s="11">
        <v>13766</v>
      </c>
      <c r="K179" s="8">
        <v>70966</v>
      </c>
    </row>
    <row r="180" spans="1:11" x14ac:dyDescent="0.35">
      <c r="A180" s="1">
        <v>140</v>
      </c>
      <c r="B180">
        <f>(J180/K180)*100</f>
        <v>49.447077409162716</v>
      </c>
      <c r="C180" s="5">
        <v>0.15</v>
      </c>
      <c r="D180">
        <f>C180/5</f>
        <v>0.03</v>
      </c>
      <c r="E180" t="s">
        <v>2</v>
      </c>
      <c r="F180">
        <v>33</v>
      </c>
      <c r="G180">
        <v>4</v>
      </c>
      <c r="H180" t="s">
        <v>6</v>
      </c>
      <c r="J180" s="11">
        <v>8607.5</v>
      </c>
      <c r="K180" s="8">
        <v>17407.5</v>
      </c>
    </row>
    <row r="181" spans="1:11" x14ac:dyDescent="0.35">
      <c r="A181" s="1">
        <v>173</v>
      </c>
      <c r="B181">
        <f>(J181/K181)*100</f>
        <v>94.615480493580947</v>
      </c>
      <c r="C181" s="5">
        <v>0.15</v>
      </c>
      <c r="D181">
        <f>C181/5</f>
        <v>0.03</v>
      </c>
      <c r="E181" t="s">
        <v>4</v>
      </c>
      <c r="F181">
        <v>45</v>
      </c>
      <c r="G181">
        <v>12</v>
      </c>
      <c r="H181" t="s">
        <v>6</v>
      </c>
      <c r="J181" s="11">
        <v>18977.5</v>
      </c>
      <c r="K181" s="8">
        <v>20057.5</v>
      </c>
    </row>
    <row r="182" spans="1:11" x14ac:dyDescent="0.35">
      <c r="A182" s="1">
        <v>2</v>
      </c>
      <c r="B182">
        <f>(J182/K182)*100</f>
        <v>100</v>
      </c>
      <c r="C182" s="4">
        <v>0.15</v>
      </c>
      <c r="D182">
        <f>C182/5</f>
        <v>0.03</v>
      </c>
      <c r="E182" t="s">
        <v>2</v>
      </c>
      <c r="F182">
        <v>55</v>
      </c>
      <c r="G182">
        <v>6</v>
      </c>
      <c r="H182" t="s">
        <v>6</v>
      </c>
      <c r="J182" s="12">
        <v>55296</v>
      </c>
      <c r="K182" s="2">
        <v>55296</v>
      </c>
    </row>
    <row r="183" spans="1:11" x14ac:dyDescent="0.35">
      <c r="A183" s="1">
        <v>215</v>
      </c>
      <c r="B183">
        <f>(J183/K183)*100</f>
        <v>13.163064833005894</v>
      </c>
      <c r="C183" s="4">
        <v>0.151</v>
      </c>
      <c r="D183">
        <f>C183/5</f>
        <v>3.0199999999999998E-2</v>
      </c>
      <c r="E183" t="s">
        <v>2</v>
      </c>
      <c r="F183">
        <v>52</v>
      </c>
      <c r="G183">
        <v>6</v>
      </c>
      <c r="H183" t="s">
        <v>6</v>
      </c>
      <c r="J183" s="11">
        <v>1340</v>
      </c>
      <c r="K183" s="8">
        <v>10180</v>
      </c>
    </row>
    <row r="184" spans="1:11" x14ac:dyDescent="0.35">
      <c r="A184" s="1">
        <v>134</v>
      </c>
      <c r="B184">
        <f>(J184/K184)*100</f>
        <v>100</v>
      </c>
      <c r="C184" s="5">
        <v>0.152</v>
      </c>
      <c r="D184" s="4">
        <f>C184/5</f>
        <v>3.04E-2</v>
      </c>
      <c r="E184" t="s">
        <v>2</v>
      </c>
      <c r="F184">
        <v>66</v>
      </c>
      <c r="G184">
        <v>1</v>
      </c>
      <c r="H184" t="s">
        <v>5</v>
      </c>
      <c r="J184" s="11">
        <v>3255</v>
      </c>
      <c r="K184" s="8">
        <v>3255</v>
      </c>
    </row>
    <row r="185" spans="1:11" x14ac:dyDescent="0.35">
      <c r="A185" s="1">
        <v>373</v>
      </c>
      <c r="B185">
        <f>(J185/K185)*100</f>
        <v>0</v>
      </c>
      <c r="C185" s="5">
        <v>0.153</v>
      </c>
      <c r="D185" s="4">
        <f>C185/5</f>
        <v>3.0599999999999999E-2</v>
      </c>
      <c r="E185" t="s">
        <v>2</v>
      </c>
      <c r="F185">
        <v>57</v>
      </c>
      <c r="G185">
        <v>6</v>
      </c>
      <c r="H185" t="s">
        <v>5</v>
      </c>
      <c r="J185" s="11">
        <v>0</v>
      </c>
      <c r="K185" s="8">
        <v>61200</v>
      </c>
    </row>
    <row r="186" spans="1:11" x14ac:dyDescent="0.35">
      <c r="A186" s="1">
        <v>554</v>
      </c>
      <c r="B186">
        <f>(J186/K186)*100</f>
        <v>30.090822179732314</v>
      </c>
      <c r="C186" s="5">
        <v>0.155</v>
      </c>
      <c r="D186" s="4">
        <f>C186/5</f>
        <v>3.1E-2</v>
      </c>
      <c r="E186" t="s">
        <v>2</v>
      </c>
      <c r="F186">
        <v>50</v>
      </c>
      <c r="G186">
        <v>9</v>
      </c>
      <c r="H186" t="s">
        <v>5</v>
      </c>
      <c r="J186" s="11">
        <v>10072</v>
      </c>
      <c r="K186" s="8">
        <v>33472</v>
      </c>
    </row>
    <row r="187" spans="1:11" x14ac:dyDescent="0.35">
      <c r="A187" s="1">
        <v>197</v>
      </c>
      <c r="B187">
        <f>(J187/K187)*100</f>
        <v>100</v>
      </c>
      <c r="C187" s="5">
        <v>0.155</v>
      </c>
      <c r="D187" s="4">
        <f>C187/5</f>
        <v>3.1E-2</v>
      </c>
      <c r="E187" t="s">
        <v>4</v>
      </c>
      <c r="F187">
        <v>42</v>
      </c>
      <c r="G187">
        <v>12</v>
      </c>
      <c r="H187" t="s">
        <v>5</v>
      </c>
      <c r="J187" s="11">
        <v>5838</v>
      </c>
      <c r="K187" s="8">
        <v>5838</v>
      </c>
    </row>
    <row r="188" spans="1:11" x14ac:dyDescent="0.35">
      <c r="A188" s="1">
        <v>8</v>
      </c>
      <c r="B188">
        <f>(J188/K188)*100</f>
        <v>10.379515317786922</v>
      </c>
      <c r="C188" s="4">
        <v>0.16</v>
      </c>
      <c r="D188" s="4">
        <f>C188/5</f>
        <v>3.2000000000000001E-2</v>
      </c>
      <c r="E188" t="s">
        <v>2</v>
      </c>
      <c r="F188">
        <v>44</v>
      </c>
      <c r="G188">
        <v>6</v>
      </c>
      <c r="H188" t="s">
        <v>5</v>
      </c>
      <c r="J188" s="11">
        <v>3405</v>
      </c>
      <c r="K188" s="8">
        <v>32805</v>
      </c>
    </row>
    <row r="189" spans="1:11" x14ac:dyDescent="0.35">
      <c r="A189" s="1">
        <v>403</v>
      </c>
      <c r="B189">
        <f>(J189/K189)*100</f>
        <v>38.803028731459392</v>
      </c>
      <c r="C189" s="4">
        <v>0.16</v>
      </c>
      <c r="D189" s="4">
        <f>C189/5</f>
        <v>3.2000000000000001E-2</v>
      </c>
      <c r="E189" t="s">
        <v>4</v>
      </c>
      <c r="F189">
        <v>58</v>
      </c>
      <c r="G189">
        <v>1</v>
      </c>
      <c r="H189" t="s">
        <v>5</v>
      </c>
      <c r="J189" s="11">
        <v>1870.5</v>
      </c>
      <c r="K189" s="8">
        <v>4820.5</v>
      </c>
    </row>
    <row r="190" spans="1:11" x14ac:dyDescent="0.35">
      <c r="A190" s="1">
        <v>156</v>
      </c>
      <c r="B190">
        <f>(J190/K190)*100</f>
        <v>52.293805639132728</v>
      </c>
      <c r="C190" s="4">
        <v>0.16</v>
      </c>
      <c r="D190" s="4">
        <f>C190/5</f>
        <v>3.2000000000000001E-2</v>
      </c>
      <c r="E190" t="s">
        <v>2</v>
      </c>
      <c r="F190">
        <v>41</v>
      </c>
      <c r="G190">
        <v>12</v>
      </c>
      <c r="H190" t="s">
        <v>5</v>
      </c>
      <c r="J190" s="11">
        <v>16859</v>
      </c>
      <c r="K190" s="8">
        <v>32239</v>
      </c>
    </row>
    <row r="191" spans="1:11" x14ac:dyDescent="0.35">
      <c r="A191" s="1">
        <v>377</v>
      </c>
      <c r="B191">
        <f>(J191/K191)*100</f>
        <v>77.827050997782706</v>
      </c>
      <c r="C191" s="5">
        <v>0.16</v>
      </c>
      <c r="D191" s="4">
        <f>C191/5</f>
        <v>3.2000000000000001E-2</v>
      </c>
      <c r="E191" t="s">
        <v>2</v>
      </c>
      <c r="F191">
        <v>40</v>
      </c>
      <c r="G191">
        <v>9</v>
      </c>
      <c r="H191" t="s">
        <v>5</v>
      </c>
      <c r="J191" s="11">
        <v>14742</v>
      </c>
      <c r="K191" s="8">
        <v>18942</v>
      </c>
    </row>
    <row r="192" spans="1:11" x14ac:dyDescent="0.35">
      <c r="A192" s="1">
        <v>251</v>
      </c>
      <c r="B192">
        <f>(J192/K192)*100</f>
        <v>87.285554318310488</v>
      </c>
      <c r="C192">
        <v>0.16</v>
      </c>
      <c r="D192">
        <f>C192/5</f>
        <v>3.2000000000000001E-2</v>
      </c>
      <c r="E192" t="s">
        <v>2</v>
      </c>
      <c r="F192">
        <v>63</v>
      </c>
      <c r="G192">
        <v>6</v>
      </c>
      <c r="H192" t="s">
        <v>6</v>
      </c>
      <c r="J192" s="11">
        <v>39542.800799999997</v>
      </c>
      <c r="K192" s="8">
        <v>45302.800799999997</v>
      </c>
    </row>
    <row r="193" spans="1:11" x14ac:dyDescent="0.35">
      <c r="A193" s="1">
        <v>55</v>
      </c>
      <c r="B193">
        <f>(J193/K193)*100</f>
        <v>93.423019431988038</v>
      </c>
      <c r="C193">
        <v>0.16</v>
      </c>
      <c r="D193" s="4">
        <f>C193/5</f>
        <v>3.2000000000000001E-2</v>
      </c>
      <c r="E193" t="s">
        <v>2</v>
      </c>
      <c r="F193">
        <v>70</v>
      </c>
      <c r="G193">
        <v>3</v>
      </c>
      <c r="H193" t="s">
        <v>5</v>
      </c>
      <c r="J193" s="11">
        <v>12500</v>
      </c>
      <c r="K193" s="8">
        <v>13380</v>
      </c>
    </row>
    <row r="194" spans="1:11" x14ac:dyDescent="0.35">
      <c r="A194" s="1">
        <v>293</v>
      </c>
      <c r="B194">
        <f>(J194/K194)*100</f>
        <v>100</v>
      </c>
      <c r="C194" s="5">
        <v>0.16</v>
      </c>
      <c r="D194">
        <f>C194/5</f>
        <v>3.2000000000000001E-2</v>
      </c>
      <c r="E194" t="s">
        <v>2</v>
      </c>
      <c r="F194">
        <v>34</v>
      </c>
      <c r="G194">
        <v>9</v>
      </c>
      <c r="H194" t="s">
        <v>6</v>
      </c>
      <c r="J194" s="11">
        <v>4447.6000999999997</v>
      </c>
      <c r="K194" s="8">
        <v>4447.6000999999997</v>
      </c>
    </row>
    <row r="195" spans="1:11" x14ac:dyDescent="0.35">
      <c r="A195" s="1">
        <v>52</v>
      </c>
      <c r="B195">
        <f>(J195/K195)*100</f>
        <v>12.314207423399486</v>
      </c>
      <c r="C195" s="4">
        <v>0.16600000000000001</v>
      </c>
      <c r="D195">
        <f>C195/5</f>
        <v>3.32E-2</v>
      </c>
      <c r="E195" t="s">
        <v>2</v>
      </c>
      <c r="F195">
        <v>47</v>
      </c>
      <c r="G195">
        <v>6</v>
      </c>
      <c r="H195" t="s">
        <v>6</v>
      </c>
      <c r="J195" s="11">
        <v>1483</v>
      </c>
      <c r="K195" s="8">
        <v>12043</v>
      </c>
    </row>
    <row r="196" spans="1:11" x14ac:dyDescent="0.35">
      <c r="A196" s="1">
        <v>91</v>
      </c>
      <c r="B196">
        <f>(J196/K196)*100</f>
        <v>15.276145710928319</v>
      </c>
      <c r="C196" s="4">
        <v>0.16600000000000001</v>
      </c>
      <c r="D196">
        <f>C196/5</f>
        <v>3.32E-2</v>
      </c>
      <c r="E196" t="s">
        <v>2</v>
      </c>
      <c r="F196">
        <v>47</v>
      </c>
      <c r="G196">
        <v>9</v>
      </c>
      <c r="H196" t="s">
        <v>6</v>
      </c>
      <c r="J196" s="11">
        <v>2080</v>
      </c>
      <c r="K196" s="8">
        <v>13616</v>
      </c>
    </row>
    <row r="197" spans="1:11" x14ac:dyDescent="0.35">
      <c r="A197" s="1">
        <v>142</v>
      </c>
      <c r="B197">
        <f>(J197/K197)*100</f>
        <v>17.487966995186799</v>
      </c>
      <c r="C197" s="4">
        <v>0.16600000000000001</v>
      </c>
      <c r="D197">
        <f>C197/5</f>
        <v>3.32E-2</v>
      </c>
      <c r="E197" t="s">
        <v>2</v>
      </c>
      <c r="F197">
        <v>57</v>
      </c>
      <c r="G197">
        <v>0</v>
      </c>
      <c r="H197" t="s">
        <v>6</v>
      </c>
      <c r="J197" s="11">
        <v>3815</v>
      </c>
      <c r="K197" s="8">
        <v>21815</v>
      </c>
    </row>
    <row r="198" spans="1:11" x14ac:dyDescent="0.35">
      <c r="A198" s="1">
        <v>13</v>
      </c>
      <c r="B198">
        <f>(J198/K198)*100</f>
        <v>49.435665914221218</v>
      </c>
      <c r="C198">
        <v>0.16700000000000001</v>
      </c>
      <c r="D198">
        <f>C198/5</f>
        <v>3.3399999999999999E-2</v>
      </c>
      <c r="E198" t="s">
        <v>4</v>
      </c>
      <c r="F198">
        <v>35</v>
      </c>
      <c r="G198">
        <v>6</v>
      </c>
      <c r="H198" t="s">
        <v>6</v>
      </c>
      <c r="J198" s="11">
        <v>27375</v>
      </c>
      <c r="K198" s="8">
        <v>55375</v>
      </c>
    </row>
    <row r="199" spans="1:11" x14ac:dyDescent="0.35">
      <c r="A199" s="1">
        <v>381</v>
      </c>
      <c r="B199">
        <f>(J199/K199)*100</f>
        <v>67.670211296782213</v>
      </c>
      <c r="C199" s="4">
        <v>0.16700000000000001</v>
      </c>
      <c r="D199" s="4">
        <f>C199/5</f>
        <v>3.3399999999999999E-2</v>
      </c>
      <c r="E199" t="s">
        <v>2</v>
      </c>
      <c r="F199">
        <v>46</v>
      </c>
      <c r="G199">
        <v>9</v>
      </c>
      <c r="H199" t="s">
        <v>5</v>
      </c>
      <c r="J199" s="11">
        <v>24500</v>
      </c>
      <c r="K199" s="8">
        <v>36205</v>
      </c>
    </row>
    <row r="200" spans="1:11" x14ac:dyDescent="0.35">
      <c r="A200" s="1">
        <v>317</v>
      </c>
      <c r="B200">
        <f>(J200/K200)*100</f>
        <v>21.513382974441537</v>
      </c>
      <c r="C200" s="4">
        <v>0.16800000000000001</v>
      </c>
      <c r="D200">
        <f>C200/5</f>
        <v>3.3600000000000005E-2</v>
      </c>
      <c r="E200" t="s">
        <v>2</v>
      </c>
      <c r="F200">
        <v>47</v>
      </c>
      <c r="G200">
        <v>12</v>
      </c>
      <c r="H200" t="s">
        <v>6</v>
      </c>
      <c r="J200" s="11">
        <v>2138</v>
      </c>
      <c r="K200" s="8">
        <v>9938</v>
      </c>
    </row>
    <row r="201" spans="1:11" x14ac:dyDescent="0.35">
      <c r="A201" s="1">
        <v>81</v>
      </c>
      <c r="B201">
        <f>(J201/K201)*100</f>
        <v>0</v>
      </c>
      <c r="C201" s="4">
        <v>0.17</v>
      </c>
      <c r="D201">
        <f>C201/5</f>
        <v>3.4000000000000002E-2</v>
      </c>
      <c r="E201" t="s">
        <v>2</v>
      </c>
      <c r="F201">
        <v>67</v>
      </c>
      <c r="G201">
        <v>6</v>
      </c>
      <c r="H201" t="s">
        <v>6</v>
      </c>
      <c r="J201" s="11">
        <v>0</v>
      </c>
      <c r="K201" s="8">
        <v>600</v>
      </c>
    </row>
    <row r="202" spans="1:11" x14ac:dyDescent="0.35">
      <c r="A202" s="1">
        <v>212</v>
      </c>
      <c r="B202">
        <f>(J202/K202)*100</f>
        <v>58.361451488782336</v>
      </c>
      <c r="C202" s="4">
        <v>0.17</v>
      </c>
      <c r="D202" s="4">
        <f>C202/5</f>
        <v>3.4000000000000002E-2</v>
      </c>
      <c r="E202" t="s">
        <v>2</v>
      </c>
      <c r="F202">
        <v>55</v>
      </c>
      <c r="G202">
        <v>1</v>
      </c>
      <c r="H202" t="s">
        <v>5</v>
      </c>
      <c r="J202" s="11">
        <v>19718</v>
      </c>
      <c r="K202" s="8">
        <v>33786</v>
      </c>
    </row>
    <row r="203" spans="1:11" x14ac:dyDescent="0.35">
      <c r="A203" s="1">
        <v>96</v>
      </c>
      <c r="B203">
        <f>(J203/K203)*100</f>
        <v>58.887918186957187</v>
      </c>
      <c r="C203" s="4">
        <v>0.17</v>
      </c>
      <c r="D203">
        <f>C203/5</f>
        <v>3.4000000000000002E-2</v>
      </c>
      <c r="E203" t="s">
        <v>2</v>
      </c>
      <c r="F203">
        <v>65</v>
      </c>
      <c r="G203">
        <v>6</v>
      </c>
      <c r="H203" t="s">
        <v>3</v>
      </c>
      <c r="J203" s="12">
        <v>11459</v>
      </c>
      <c r="K203" s="3">
        <v>19459</v>
      </c>
    </row>
    <row r="204" spans="1:11" x14ac:dyDescent="0.35">
      <c r="A204" s="1">
        <v>3</v>
      </c>
      <c r="B204">
        <f>(J204/K204)*100</f>
        <v>100</v>
      </c>
      <c r="C204" s="4">
        <v>0.17</v>
      </c>
      <c r="D204">
        <f>C204/5</f>
        <v>3.4000000000000002E-2</v>
      </c>
      <c r="E204" t="s">
        <v>2</v>
      </c>
      <c r="F204">
        <v>42</v>
      </c>
      <c r="G204">
        <v>3</v>
      </c>
      <c r="H204" t="s">
        <v>6</v>
      </c>
      <c r="J204" s="12">
        <v>43064</v>
      </c>
      <c r="K204" s="2">
        <v>43064</v>
      </c>
    </row>
    <row r="205" spans="1:11" x14ac:dyDescent="0.35">
      <c r="A205" s="1">
        <v>132</v>
      </c>
      <c r="B205">
        <f>(J205/K205)*100</f>
        <v>100</v>
      </c>
      <c r="C205" s="4">
        <v>0.17</v>
      </c>
      <c r="D205">
        <f>C205/5</f>
        <v>3.4000000000000002E-2</v>
      </c>
      <c r="E205" t="s">
        <v>2</v>
      </c>
      <c r="F205">
        <v>43</v>
      </c>
      <c r="G205">
        <v>6</v>
      </c>
      <c r="H205" t="s">
        <v>6</v>
      </c>
      <c r="J205" s="11">
        <v>38215</v>
      </c>
      <c r="K205" s="8">
        <v>38215</v>
      </c>
    </row>
    <row r="206" spans="1:11" x14ac:dyDescent="0.35">
      <c r="A206" s="1">
        <v>425</v>
      </c>
      <c r="B206">
        <f>(J206/K206)*100</f>
        <v>100</v>
      </c>
      <c r="C206" s="4">
        <v>0.17</v>
      </c>
      <c r="D206" s="4">
        <f>C206/5</f>
        <v>3.4000000000000002E-2</v>
      </c>
      <c r="E206" t="s">
        <v>2</v>
      </c>
      <c r="F206">
        <v>63</v>
      </c>
      <c r="G206">
        <v>7</v>
      </c>
      <c r="H206" t="s">
        <v>5</v>
      </c>
      <c r="J206" s="11">
        <v>2275</v>
      </c>
      <c r="K206" s="8">
        <v>2275</v>
      </c>
    </row>
    <row r="207" spans="1:11" x14ac:dyDescent="0.35">
      <c r="A207" s="1">
        <v>351</v>
      </c>
      <c r="B207">
        <f>(J207/K207)*100</f>
        <v>55.456570155902007</v>
      </c>
      <c r="C207" s="4">
        <v>0.17280000000000001</v>
      </c>
      <c r="D207">
        <f>C207/5</f>
        <v>3.456E-2</v>
      </c>
      <c r="E207" t="s">
        <v>2</v>
      </c>
      <c r="F207">
        <v>35</v>
      </c>
      <c r="G207">
        <v>9</v>
      </c>
      <c r="H207" t="s">
        <v>6</v>
      </c>
      <c r="J207" s="11">
        <v>15438</v>
      </c>
      <c r="K207" s="8">
        <v>27838</v>
      </c>
    </row>
    <row r="208" spans="1:11" x14ac:dyDescent="0.35">
      <c r="A208" s="1">
        <v>91</v>
      </c>
      <c r="B208">
        <f>(J208/K208)*100</f>
        <v>14.285714285714285</v>
      </c>
      <c r="C208" s="4">
        <v>0.17499999999999999</v>
      </c>
      <c r="D208" s="4">
        <f>C208/5</f>
        <v>3.4999999999999996E-2</v>
      </c>
      <c r="E208" t="s">
        <v>2</v>
      </c>
      <c r="F208">
        <v>47</v>
      </c>
      <c r="G208">
        <v>6</v>
      </c>
      <c r="H208" t="s">
        <v>5</v>
      </c>
      <c r="J208" s="11">
        <v>150</v>
      </c>
      <c r="K208" s="8">
        <v>1050</v>
      </c>
    </row>
    <row r="209" spans="1:11" x14ac:dyDescent="0.35">
      <c r="A209" s="1">
        <v>113</v>
      </c>
      <c r="B209">
        <f>(J209/K209)*100</f>
        <v>59.315794484465748</v>
      </c>
      <c r="C209" s="4">
        <v>0.17499999999999999</v>
      </c>
      <c r="D209" s="4">
        <f>C209/5</f>
        <v>3.4999999999999996E-2</v>
      </c>
      <c r="E209" t="s">
        <v>4</v>
      </c>
      <c r="F209">
        <v>61</v>
      </c>
      <c r="G209">
        <v>6</v>
      </c>
      <c r="H209" t="s">
        <v>5</v>
      </c>
      <c r="J209" s="11">
        <v>18691</v>
      </c>
      <c r="K209" s="8">
        <v>31511</v>
      </c>
    </row>
    <row r="210" spans="1:11" x14ac:dyDescent="0.35">
      <c r="A210" s="1">
        <v>350</v>
      </c>
      <c r="B210">
        <f>(J210/K210)*100</f>
        <v>62.705180711611753</v>
      </c>
      <c r="C210" s="4">
        <v>0.17599999999999999</v>
      </c>
      <c r="D210" s="4">
        <f>C210/5</f>
        <v>3.5199999999999995E-2</v>
      </c>
      <c r="E210" t="s">
        <v>2</v>
      </c>
      <c r="F210">
        <v>55</v>
      </c>
      <c r="G210">
        <v>6</v>
      </c>
      <c r="H210" t="s">
        <v>5</v>
      </c>
      <c r="J210" s="11">
        <v>40352.101600000002</v>
      </c>
      <c r="K210" s="8">
        <v>64352.101600000002</v>
      </c>
    </row>
    <row r="211" spans="1:11" x14ac:dyDescent="0.35">
      <c r="A211" s="7">
        <v>529</v>
      </c>
      <c r="B211" s="6">
        <f>(J211/K211)*100</f>
        <v>-29.988757729061273</v>
      </c>
      <c r="C211" s="5">
        <v>0.17699999999999999</v>
      </c>
      <c r="D211" s="5">
        <f>C211/5</f>
        <v>3.5400000000000001E-2</v>
      </c>
      <c r="E211" s="6" t="s">
        <v>2</v>
      </c>
      <c r="F211" s="6">
        <v>30</v>
      </c>
      <c r="G211" s="6">
        <v>9</v>
      </c>
      <c r="H211" s="6" t="s">
        <v>5</v>
      </c>
      <c r="I211" s="6"/>
      <c r="J211" s="11">
        <v>-4268</v>
      </c>
      <c r="K211" s="8">
        <v>14232</v>
      </c>
    </row>
    <row r="212" spans="1:11" x14ac:dyDescent="0.35">
      <c r="A212" s="1">
        <v>243</v>
      </c>
      <c r="B212">
        <f>(J212/K212)*100</f>
        <v>77.910315882482877</v>
      </c>
      <c r="C212" s="5">
        <v>0.17799999999999999</v>
      </c>
      <c r="D212">
        <f>C212/5</f>
        <v>3.56E-2</v>
      </c>
      <c r="E212" t="s">
        <v>4</v>
      </c>
      <c r="F212">
        <v>48</v>
      </c>
      <c r="G212">
        <v>6</v>
      </c>
      <c r="H212" t="s">
        <v>6</v>
      </c>
      <c r="J212" s="11">
        <v>7054</v>
      </c>
      <c r="K212" s="8">
        <v>9054</v>
      </c>
    </row>
    <row r="213" spans="1:11" x14ac:dyDescent="0.35">
      <c r="A213" s="1">
        <v>9</v>
      </c>
      <c r="B213">
        <f>(J213/K213)*100</f>
        <v>9.12845931433292</v>
      </c>
      <c r="C213" s="4">
        <v>0.18</v>
      </c>
      <c r="D213" s="4">
        <f>C213/5</f>
        <v>3.5999999999999997E-2</v>
      </c>
      <c r="E213" t="s">
        <v>4</v>
      </c>
      <c r="F213">
        <v>50</v>
      </c>
      <c r="G213">
        <v>6</v>
      </c>
      <c r="H213" t="s">
        <v>5</v>
      </c>
      <c r="J213" s="11">
        <v>2210</v>
      </c>
      <c r="K213" s="8">
        <v>24210</v>
      </c>
    </row>
    <row r="214" spans="1:11" x14ac:dyDescent="0.35">
      <c r="A214" s="1">
        <v>404</v>
      </c>
      <c r="B214">
        <f>(J214/K214)*100</f>
        <v>14.775554609151831</v>
      </c>
      <c r="C214" s="4">
        <v>0.18</v>
      </c>
      <c r="D214" s="4">
        <f>C214/5</f>
        <v>3.5999999999999997E-2</v>
      </c>
      <c r="E214" t="s">
        <v>2</v>
      </c>
      <c r="F214">
        <v>65</v>
      </c>
      <c r="G214">
        <v>6</v>
      </c>
      <c r="H214" t="s">
        <v>5</v>
      </c>
      <c r="J214" s="11">
        <v>7125.6000999999997</v>
      </c>
      <c r="K214" s="8">
        <v>48225.601600000002</v>
      </c>
    </row>
    <row r="215" spans="1:11" x14ac:dyDescent="0.35">
      <c r="A215" s="1">
        <v>487</v>
      </c>
      <c r="B215">
        <f>(J215/K215)*100</f>
        <v>16.270616119564281</v>
      </c>
      <c r="C215" s="5">
        <v>0.18</v>
      </c>
      <c r="D215" s="4">
        <f>C215/5</f>
        <v>3.5999999999999997E-2</v>
      </c>
      <c r="E215" t="s">
        <v>2</v>
      </c>
      <c r="F215">
        <v>43</v>
      </c>
      <c r="G215">
        <v>6</v>
      </c>
      <c r="H215" t="s">
        <v>5</v>
      </c>
      <c r="J215" s="11">
        <v>6624.5</v>
      </c>
      <c r="K215" s="8">
        <v>40714.5</v>
      </c>
    </row>
    <row r="216" spans="1:11" x14ac:dyDescent="0.35">
      <c r="A216" s="1">
        <v>39</v>
      </c>
      <c r="B216">
        <f>(J216/K216)*100</f>
        <v>32.131647083350231</v>
      </c>
      <c r="C216" s="4">
        <v>0.18</v>
      </c>
      <c r="D216" s="4">
        <f>C216/5</f>
        <v>3.5999999999999997E-2</v>
      </c>
      <c r="E216" t="s">
        <v>2</v>
      </c>
      <c r="F216">
        <v>65</v>
      </c>
      <c r="G216">
        <v>0</v>
      </c>
      <c r="H216" t="s">
        <v>5</v>
      </c>
      <c r="J216" s="11">
        <v>6634.7997999999998</v>
      </c>
      <c r="K216" s="8">
        <v>20648.800800000001</v>
      </c>
    </row>
    <row r="217" spans="1:11" x14ac:dyDescent="0.35">
      <c r="A217" s="1">
        <v>358</v>
      </c>
      <c r="B217">
        <f>(J217/K217)*100</f>
        <v>54.986149584487535</v>
      </c>
      <c r="C217" s="4">
        <v>0.18</v>
      </c>
      <c r="D217" s="4">
        <f>C217/5</f>
        <v>3.5999999999999997E-2</v>
      </c>
      <c r="E217" t="s">
        <v>2</v>
      </c>
      <c r="F217">
        <v>31</v>
      </c>
      <c r="G217">
        <v>9</v>
      </c>
      <c r="H217" t="s">
        <v>5</v>
      </c>
      <c r="J217" s="11">
        <v>7940</v>
      </c>
      <c r="K217" s="8">
        <v>14440</v>
      </c>
    </row>
    <row r="218" spans="1:11" x14ac:dyDescent="0.35">
      <c r="A218" s="1">
        <v>407</v>
      </c>
      <c r="B218">
        <f>(J218/K218)*100</f>
        <v>85.962145110410091</v>
      </c>
      <c r="C218" s="5">
        <v>0.18</v>
      </c>
      <c r="D218" s="4">
        <f>C218/5</f>
        <v>3.5999999999999997E-2</v>
      </c>
      <c r="E218" t="s">
        <v>2</v>
      </c>
      <c r="F218">
        <v>40</v>
      </c>
      <c r="G218">
        <v>6</v>
      </c>
      <c r="H218" t="s">
        <v>5</v>
      </c>
      <c r="J218" s="11">
        <v>5450</v>
      </c>
      <c r="K218" s="8">
        <v>6340</v>
      </c>
    </row>
    <row r="219" spans="1:11" x14ac:dyDescent="0.35">
      <c r="A219" s="1">
        <v>244</v>
      </c>
      <c r="B219">
        <f>(J219/K219)*100</f>
        <v>37.791601866251945</v>
      </c>
      <c r="C219" s="5">
        <v>0.182</v>
      </c>
      <c r="D219">
        <f>C219/5</f>
        <v>3.6400000000000002E-2</v>
      </c>
      <c r="E219" t="s">
        <v>2</v>
      </c>
      <c r="F219">
        <v>77</v>
      </c>
      <c r="G219">
        <v>4</v>
      </c>
      <c r="H219" t="s">
        <v>6</v>
      </c>
      <c r="J219" s="11">
        <v>3645</v>
      </c>
      <c r="K219" s="8">
        <v>9645</v>
      </c>
    </row>
    <row r="220" spans="1:11" x14ac:dyDescent="0.35">
      <c r="A220" s="1">
        <v>154</v>
      </c>
      <c r="B220">
        <f>(J220/K220)*100</f>
        <v>46.630595179537629</v>
      </c>
      <c r="C220" s="4">
        <v>0.184</v>
      </c>
      <c r="D220" s="4">
        <f>C220/5</f>
        <v>3.6799999999999999E-2</v>
      </c>
      <c r="E220" t="s">
        <v>2</v>
      </c>
      <c r="F220">
        <v>50</v>
      </c>
      <c r="G220">
        <v>6</v>
      </c>
      <c r="H220" t="s">
        <v>5</v>
      </c>
      <c r="J220" s="11">
        <v>9480</v>
      </c>
      <c r="K220" s="8">
        <v>20330</v>
      </c>
    </row>
    <row r="221" spans="1:11" x14ac:dyDescent="0.35">
      <c r="A221" s="1">
        <v>292</v>
      </c>
      <c r="B221">
        <f>(J221/K221)*100</f>
        <v>0.75533741684200828</v>
      </c>
      <c r="C221" s="5">
        <v>0.185</v>
      </c>
      <c r="D221">
        <f>C221/5</f>
        <v>3.6999999999999998E-2</v>
      </c>
      <c r="E221" t="s">
        <v>2</v>
      </c>
      <c r="F221">
        <v>50</v>
      </c>
      <c r="G221">
        <v>9</v>
      </c>
      <c r="H221" t="s">
        <v>6</v>
      </c>
      <c r="J221" s="11">
        <v>366.60000600000001</v>
      </c>
      <c r="K221" s="8">
        <v>48534.601600000002</v>
      </c>
    </row>
    <row r="222" spans="1:11" x14ac:dyDescent="0.35">
      <c r="A222" s="1">
        <v>528</v>
      </c>
      <c r="B222">
        <f>(J222/K222)*100</f>
        <v>3.0710172744721689</v>
      </c>
      <c r="C222">
        <v>0.186</v>
      </c>
      <c r="D222" s="4">
        <f>C222/5</f>
        <v>3.7199999999999997E-2</v>
      </c>
      <c r="E222" t="s">
        <v>2</v>
      </c>
      <c r="F222">
        <v>52</v>
      </c>
      <c r="G222">
        <v>12</v>
      </c>
      <c r="H222" t="s">
        <v>5</v>
      </c>
      <c r="J222" s="11">
        <v>800</v>
      </c>
      <c r="K222" s="8">
        <v>26050</v>
      </c>
    </row>
    <row r="223" spans="1:11" x14ac:dyDescent="0.35">
      <c r="A223" s="1">
        <v>116</v>
      </c>
      <c r="B223">
        <f>(J223/K223)*100</f>
        <v>100</v>
      </c>
      <c r="C223" s="5">
        <v>0.187</v>
      </c>
      <c r="D223" s="4">
        <f>C223/5</f>
        <v>3.7400000000000003E-2</v>
      </c>
      <c r="E223" t="s">
        <v>4</v>
      </c>
      <c r="F223">
        <v>47</v>
      </c>
      <c r="G223">
        <v>6</v>
      </c>
      <c r="H223" t="s">
        <v>5</v>
      </c>
      <c r="J223" s="11">
        <v>22159.699199999999</v>
      </c>
      <c r="K223" s="8">
        <v>22159.699199999999</v>
      </c>
    </row>
    <row r="224" spans="1:11" x14ac:dyDescent="0.35">
      <c r="A224" s="1">
        <v>102</v>
      </c>
      <c r="B224">
        <f>(J224/K224)*100</f>
        <v>56.88642904990796</v>
      </c>
      <c r="C224" s="5">
        <v>0.188</v>
      </c>
      <c r="D224" s="4">
        <f>C224/5</f>
        <v>3.7600000000000001E-2</v>
      </c>
      <c r="E224" t="s">
        <v>2</v>
      </c>
      <c r="F224">
        <v>43</v>
      </c>
      <c r="G224">
        <v>6</v>
      </c>
      <c r="H224" t="s">
        <v>5</v>
      </c>
      <c r="J224" s="11">
        <v>7751.7997999999998</v>
      </c>
      <c r="K224" s="8">
        <v>13626.799800000001</v>
      </c>
    </row>
    <row r="225" spans="1:11" x14ac:dyDescent="0.35">
      <c r="A225" s="1">
        <v>157</v>
      </c>
      <c r="B225">
        <f>(J225/K225)*100</f>
        <v>42.897620493248908</v>
      </c>
      <c r="C225" s="5">
        <v>0.19</v>
      </c>
      <c r="D225" s="4">
        <f>C225/5</f>
        <v>3.7999999999999999E-2</v>
      </c>
      <c r="E225" t="s">
        <v>4</v>
      </c>
      <c r="F225">
        <v>46</v>
      </c>
      <c r="G225">
        <v>6</v>
      </c>
      <c r="H225" t="s">
        <v>5</v>
      </c>
      <c r="J225" s="11">
        <v>14837</v>
      </c>
      <c r="K225" s="8">
        <v>34587</v>
      </c>
    </row>
    <row r="226" spans="1:11" x14ac:dyDescent="0.35">
      <c r="A226" s="1">
        <v>152</v>
      </c>
      <c r="B226">
        <f>(J226/K226)*100</f>
        <v>100</v>
      </c>
      <c r="C226" s="4">
        <v>0.19400000000000001</v>
      </c>
      <c r="D226">
        <f>C226/5</f>
        <v>3.8800000000000001E-2</v>
      </c>
      <c r="E226" t="s">
        <v>2</v>
      </c>
      <c r="F226">
        <v>43</v>
      </c>
      <c r="G226">
        <v>6</v>
      </c>
      <c r="H226" t="s">
        <v>6</v>
      </c>
      <c r="J226" s="11">
        <v>69989</v>
      </c>
      <c r="K226" s="8">
        <v>69989</v>
      </c>
    </row>
    <row r="227" spans="1:11" x14ac:dyDescent="0.35">
      <c r="A227" s="1">
        <v>20</v>
      </c>
      <c r="B227">
        <f>(J227/K227)*100</f>
        <v>0</v>
      </c>
      <c r="C227" s="4">
        <v>0.2</v>
      </c>
      <c r="D227">
        <f>C227/5</f>
        <v>0.04</v>
      </c>
      <c r="E227" t="s">
        <v>2</v>
      </c>
      <c r="F227">
        <v>51</v>
      </c>
      <c r="G227">
        <v>9</v>
      </c>
      <c r="H227" t="s">
        <v>6</v>
      </c>
      <c r="J227" s="11">
        <v>0</v>
      </c>
      <c r="K227" s="8">
        <v>100800</v>
      </c>
    </row>
    <row r="228" spans="1:11" x14ac:dyDescent="0.35">
      <c r="A228" s="1">
        <v>65</v>
      </c>
      <c r="B228">
        <f>(J228/K228)*100</f>
        <v>0.18046811540108715</v>
      </c>
      <c r="C228">
        <v>0.2</v>
      </c>
      <c r="D228" s="4">
        <f>C228/5</f>
        <v>0.04</v>
      </c>
      <c r="E228" t="s">
        <v>4</v>
      </c>
      <c r="F228">
        <v>66</v>
      </c>
      <c r="G228">
        <v>12</v>
      </c>
      <c r="H228" t="s">
        <v>5</v>
      </c>
      <c r="J228" s="11">
        <v>149.300003</v>
      </c>
      <c r="K228" s="8">
        <v>82729.296900000001</v>
      </c>
    </row>
    <row r="229" spans="1:11" x14ac:dyDescent="0.35">
      <c r="A229" s="1">
        <v>38</v>
      </c>
      <c r="B229">
        <f>(J229/K229)*100</f>
        <v>20.153906238699317</v>
      </c>
      <c r="C229" s="4">
        <v>0.2</v>
      </c>
      <c r="D229">
        <f>C229/5</f>
        <v>0.04</v>
      </c>
      <c r="E229" t="s">
        <v>2</v>
      </c>
      <c r="F229">
        <v>61</v>
      </c>
      <c r="G229">
        <v>3</v>
      </c>
      <c r="H229" t="s">
        <v>3</v>
      </c>
      <c r="J229" s="12">
        <v>13933</v>
      </c>
      <c r="K229" s="3">
        <v>69133</v>
      </c>
    </row>
    <row r="230" spans="1:11" x14ac:dyDescent="0.35">
      <c r="A230" s="1">
        <v>122</v>
      </c>
      <c r="B230">
        <f>(J230/K230)*100</f>
        <v>69.75425330812854</v>
      </c>
      <c r="C230" s="4">
        <v>0.2</v>
      </c>
      <c r="D230">
        <f>C230/5</f>
        <v>0.04</v>
      </c>
      <c r="E230" t="s">
        <v>4</v>
      </c>
      <c r="F230">
        <v>53</v>
      </c>
      <c r="G230">
        <v>15</v>
      </c>
      <c r="H230" t="s">
        <v>3</v>
      </c>
      <c r="J230" s="12">
        <v>5535</v>
      </c>
      <c r="K230" s="3">
        <v>7935</v>
      </c>
    </row>
    <row r="231" spans="1:11" x14ac:dyDescent="0.35">
      <c r="A231" s="1">
        <v>3</v>
      </c>
      <c r="B231">
        <f>(J231/K231)*100</f>
        <v>100</v>
      </c>
      <c r="C231" s="4">
        <v>0.2</v>
      </c>
      <c r="D231">
        <f>C231/5</f>
        <v>0.04</v>
      </c>
      <c r="E231" t="s">
        <v>4</v>
      </c>
      <c r="F231">
        <v>48</v>
      </c>
      <c r="G231">
        <v>1</v>
      </c>
      <c r="H231" t="s">
        <v>3</v>
      </c>
      <c r="J231" s="12">
        <v>16495</v>
      </c>
      <c r="K231" s="3">
        <v>16495</v>
      </c>
    </row>
    <row r="232" spans="1:11" x14ac:dyDescent="0.35">
      <c r="A232" s="1">
        <v>7</v>
      </c>
      <c r="B232">
        <f>(J232/K232)*100</f>
        <v>100</v>
      </c>
      <c r="C232" s="4">
        <v>0.2</v>
      </c>
      <c r="D232">
        <f>C232/5</f>
        <v>0.04</v>
      </c>
      <c r="E232" t="s">
        <v>2</v>
      </c>
      <c r="F232">
        <v>47</v>
      </c>
      <c r="G232">
        <v>4</v>
      </c>
      <c r="H232" t="s">
        <v>6</v>
      </c>
      <c r="J232" s="12">
        <v>58585</v>
      </c>
      <c r="K232" s="2">
        <v>58585</v>
      </c>
    </row>
    <row r="233" spans="1:11" x14ac:dyDescent="0.35">
      <c r="A233" s="1">
        <v>173</v>
      </c>
      <c r="B233">
        <f>(J233/K233)*100</f>
        <v>100</v>
      </c>
      <c r="C233" s="4">
        <v>0.2</v>
      </c>
      <c r="D233" s="4">
        <f>C233/5</f>
        <v>0.04</v>
      </c>
      <c r="E233" t="s">
        <v>4</v>
      </c>
      <c r="F233">
        <v>46</v>
      </c>
      <c r="G233">
        <v>5</v>
      </c>
      <c r="H233" t="s">
        <v>5</v>
      </c>
      <c r="J233" s="11">
        <v>-1684</v>
      </c>
      <c r="K233" s="8">
        <v>-1684</v>
      </c>
    </row>
    <row r="234" spans="1:11" x14ac:dyDescent="0.35">
      <c r="A234" s="1">
        <v>64</v>
      </c>
      <c r="B234">
        <f>(J234/K234)*100</f>
        <v>0</v>
      </c>
      <c r="C234">
        <v>0.20399999999999999</v>
      </c>
      <c r="D234" s="4">
        <f>C234/5</f>
        <v>4.0799999999999996E-2</v>
      </c>
      <c r="E234" t="s">
        <v>2</v>
      </c>
      <c r="F234">
        <v>50</v>
      </c>
      <c r="G234">
        <v>12</v>
      </c>
      <c r="H234" t="s">
        <v>5</v>
      </c>
      <c r="J234" s="11">
        <v>0</v>
      </c>
      <c r="K234" s="8">
        <v>185436</v>
      </c>
    </row>
    <row r="235" spans="1:11" x14ac:dyDescent="0.35">
      <c r="A235" s="1">
        <v>159</v>
      </c>
      <c r="B235">
        <f>(J235/K235)*100</f>
        <v>62.541090130723951</v>
      </c>
      <c r="C235" s="5">
        <v>0.20499999999999999</v>
      </c>
      <c r="D235" s="4">
        <f>C235/5</f>
        <v>4.0999999999999995E-2</v>
      </c>
      <c r="E235" t="s">
        <v>4</v>
      </c>
      <c r="F235">
        <v>62</v>
      </c>
      <c r="G235">
        <v>4</v>
      </c>
      <c r="H235" t="s">
        <v>5</v>
      </c>
      <c r="J235" s="11">
        <v>8181</v>
      </c>
      <c r="K235" s="8">
        <v>13081</v>
      </c>
    </row>
    <row r="236" spans="1:11" x14ac:dyDescent="0.35">
      <c r="A236" s="1">
        <v>531</v>
      </c>
      <c r="B236">
        <f>(J236/K236)*100</f>
        <v>40.656732164051171</v>
      </c>
      <c r="C236" s="4">
        <v>0.20699999999999999</v>
      </c>
      <c r="D236" s="4">
        <f>C236/5</f>
        <v>4.1399999999999999E-2</v>
      </c>
      <c r="E236" t="s">
        <v>2</v>
      </c>
      <c r="F236">
        <v>51</v>
      </c>
      <c r="G236">
        <v>3</v>
      </c>
      <c r="H236" t="s">
        <v>5</v>
      </c>
      <c r="J236" s="11">
        <v>6166</v>
      </c>
      <c r="K236" s="8">
        <v>15166</v>
      </c>
    </row>
    <row r="237" spans="1:11" x14ac:dyDescent="0.35">
      <c r="A237" s="1">
        <v>442</v>
      </c>
      <c r="B237">
        <f>(J237/K237)*100</f>
        <v>58.469525091328592</v>
      </c>
      <c r="C237" s="4">
        <v>0.20699999999999999</v>
      </c>
      <c r="D237" s="4">
        <f>C237/5</f>
        <v>4.1399999999999999E-2</v>
      </c>
      <c r="E237" t="s">
        <v>2</v>
      </c>
      <c r="F237">
        <v>36</v>
      </c>
      <c r="G237">
        <v>12</v>
      </c>
      <c r="H237" t="s">
        <v>5</v>
      </c>
      <c r="J237" s="11">
        <v>6842.25</v>
      </c>
      <c r="K237" s="8">
        <v>11702.25</v>
      </c>
    </row>
    <row r="238" spans="1:11" x14ac:dyDescent="0.35">
      <c r="A238" s="1">
        <v>31</v>
      </c>
      <c r="B238">
        <f>(J238/K238)*100</f>
        <v>11.348758352864538</v>
      </c>
      <c r="C238" s="4">
        <v>0.21</v>
      </c>
      <c r="D238" s="4">
        <f>C238/5</f>
        <v>4.1999999999999996E-2</v>
      </c>
      <c r="E238" t="s">
        <v>2</v>
      </c>
      <c r="F238">
        <v>59</v>
      </c>
      <c r="G238">
        <v>9</v>
      </c>
      <c r="H238" t="s">
        <v>5</v>
      </c>
      <c r="J238" s="11">
        <v>2725.1999500000002</v>
      </c>
      <c r="K238" s="8">
        <v>24013.199199999999</v>
      </c>
    </row>
    <row r="239" spans="1:11" x14ac:dyDescent="0.35">
      <c r="A239" s="1">
        <v>326</v>
      </c>
      <c r="B239">
        <f>(J239/K239)*100</f>
        <v>17.558462148236227</v>
      </c>
      <c r="C239" s="4">
        <v>0.21</v>
      </c>
      <c r="D239">
        <f>C239/5</f>
        <v>4.1999999999999996E-2</v>
      </c>
      <c r="E239" t="s">
        <v>2</v>
      </c>
      <c r="F239">
        <v>40</v>
      </c>
      <c r="G239">
        <v>6</v>
      </c>
      <c r="H239" t="s">
        <v>6</v>
      </c>
      <c r="J239" s="11">
        <v>5537.5</v>
      </c>
      <c r="K239" s="8">
        <v>31537.5</v>
      </c>
    </row>
    <row r="240" spans="1:11" x14ac:dyDescent="0.35">
      <c r="A240" s="1">
        <v>340</v>
      </c>
      <c r="B240">
        <f>(J240/K240)*100</f>
        <v>47.685064085796498</v>
      </c>
      <c r="C240">
        <v>0.21</v>
      </c>
      <c r="D240" s="4">
        <f>C240/5</f>
        <v>4.1999999999999996E-2</v>
      </c>
      <c r="E240" t="s">
        <v>2</v>
      </c>
      <c r="F240">
        <v>59</v>
      </c>
      <c r="G240">
        <v>2</v>
      </c>
      <c r="H240" t="s">
        <v>5</v>
      </c>
      <c r="J240" s="11">
        <v>16407</v>
      </c>
      <c r="K240" s="8">
        <v>34407</v>
      </c>
    </row>
    <row r="241" spans="1:11" x14ac:dyDescent="0.35">
      <c r="A241" s="1">
        <v>351</v>
      </c>
      <c r="B241">
        <f>(J241/K241)*100</f>
        <v>89.238594858364195</v>
      </c>
      <c r="C241" s="5">
        <v>0.21</v>
      </c>
      <c r="D241" s="4">
        <f>C241/5</f>
        <v>4.1999999999999996E-2</v>
      </c>
      <c r="E241" t="s">
        <v>4</v>
      </c>
      <c r="F241">
        <v>62</v>
      </c>
      <c r="G241">
        <v>2</v>
      </c>
      <c r="H241" t="s">
        <v>5</v>
      </c>
      <c r="J241" s="11">
        <v>12438.700199999999</v>
      </c>
      <c r="K241" s="8">
        <v>13938.700199999999</v>
      </c>
    </row>
    <row r="242" spans="1:11" x14ac:dyDescent="0.35">
      <c r="A242" s="1">
        <v>271</v>
      </c>
      <c r="B242">
        <f>(J242/K242)*100</f>
        <v>100</v>
      </c>
      <c r="C242">
        <v>0.21199999999999999</v>
      </c>
      <c r="D242" s="4">
        <f>C242/5</f>
        <v>4.24E-2</v>
      </c>
      <c r="E242" t="s">
        <v>4</v>
      </c>
      <c r="F242">
        <v>34</v>
      </c>
      <c r="G242">
        <v>6</v>
      </c>
      <c r="H242" t="s">
        <v>5</v>
      </c>
      <c r="J242" s="11">
        <v>5760.3999000000003</v>
      </c>
      <c r="K242" s="8">
        <v>5760.3999000000003</v>
      </c>
    </row>
    <row r="243" spans="1:11" x14ac:dyDescent="0.35">
      <c r="A243" s="1">
        <v>461</v>
      </c>
      <c r="B243">
        <f>(J243/K243)*100</f>
        <v>100</v>
      </c>
      <c r="C243">
        <v>0.21199999999999999</v>
      </c>
      <c r="D243" s="4">
        <f>C243/5</f>
        <v>4.24E-2</v>
      </c>
      <c r="E243" t="s">
        <v>4</v>
      </c>
      <c r="F243">
        <v>36</v>
      </c>
      <c r="G243">
        <v>9</v>
      </c>
      <c r="H243" t="s">
        <v>5</v>
      </c>
      <c r="J243" s="11">
        <v>10490</v>
      </c>
      <c r="K243" s="8">
        <v>10490</v>
      </c>
    </row>
    <row r="244" spans="1:11" x14ac:dyDescent="0.35">
      <c r="A244" s="1">
        <v>457</v>
      </c>
      <c r="B244">
        <f>(J244/K244)*100</f>
        <v>14.390702734752924</v>
      </c>
      <c r="C244">
        <v>0.21299999999999999</v>
      </c>
      <c r="D244" s="4">
        <f>C244/5</f>
        <v>4.2599999999999999E-2</v>
      </c>
      <c r="E244" t="s">
        <v>4</v>
      </c>
      <c r="F244">
        <v>34</v>
      </c>
      <c r="G244">
        <v>8</v>
      </c>
      <c r="H244" t="s">
        <v>5</v>
      </c>
      <c r="J244" s="11">
        <v>2698.3000499999998</v>
      </c>
      <c r="K244" s="8">
        <v>18750.300800000001</v>
      </c>
    </row>
    <row r="245" spans="1:11" x14ac:dyDescent="0.35">
      <c r="A245" s="1">
        <v>64</v>
      </c>
      <c r="B245">
        <f>(J245/K245)*100</f>
        <v>31.03448275862069</v>
      </c>
      <c r="C245" s="5">
        <v>0.215</v>
      </c>
      <c r="D245">
        <f>C245/5</f>
        <v>4.2999999999999997E-2</v>
      </c>
      <c r="E245" t="s">
        <v>4</v>
      </c>
      <c r="F245">
        <v>44</v>
      </c>
      <c r="G245">
        <v>3</v>
      </c>
      <c r="H245" t="s">
        <v>3</v>
      </c>
      <c r="J245" s="12">
        <v>5175</v>
      </c>
      <c r="K245" s="3">
        <v>16675</v>
      </c>
    </row>
    <row r="246" spans="1:11" x14ac:dyDescent="0.35">
      <c r="A246" s="1">
        <v>408</v>
      </c>
      <c r="B246">
        <f>(J246/K246)*100</f>
        <v>100</v>
      </c>
      <c r="C246" s="5">
        <v>0.215</v>
      </c>
      <c r="D246" s="4">
        <f>C246/5</f>
        <v>4.2999999999999997E-2</v>
      </c>
      <c r="E246" t="s">
        <v>4</v>
      </c>
      <c r="F246">
        <v>40</v>
      </c>
      <c r="G246">
        <v>9</v>
      </c>
      <c r="H246" t="s">
        <v>5</v>
      </c>
      <c r="J246" s="11">
        <v>29288</v>
      </c>
      <c r="K246" s="8">
        <v>29288</v>
      </c>
    </row>
    <row r="247" spans="1:11" x14ac:dyDescent="0.35">
      <c r="A247" s="1">
        <v>368</v>
      </c>
      <c r="B247">
        <f>(J247/K247)*100</f>
        <v>15.681233933161954</v>
      </c>
      <c r="C247" s="4">
        <v>0.217</v>
      </c>
      <c r="D247" s="4">
        <f>C247/5</f>
        <v>4.3400000000000001E-2</v>
      </c>
      <c r="E247" t="s">
        <v>2</v>
      </c>
      <c r="F247">
        <v>57</v>
      </c>
      <c r="G247">
        <v>6</v>
      </c>
      <c r="H247" t="s">
        <v>5</v>
      </c>
      <c r="J247" s="11">
        <v>3050</v>
      </c>
      <c r="K247" s="8">
        <v>19450</v>
      </c>
    </row>
    <row r="248" spans="1:11" x14ac:dyDescent="0.35">
      <c r="A248" s="1">
        <v>288</v>
      </c>
      <c r="B248">
        <f>(J248/K248)*100</f>
        <v>70.046854082998664</v>
      </c>
      <c r="C248" s="5">
        <v>0.2198</v>
      </c>
      <c r="D248">
        <f>C248/5</f>
        <v>4.3959999999999999E-2</v>
      </c>
      <c r="E248" t="s">
        <v>4</v>
      </c>
      <c r="F248">
        <v>42</v>
      </c>
      <c r="G248">
        <v>12</v>
      </c>
      <c r="H248" t="s">
        <v>6</v>
      </c>
      <c r="J248" s="11">
        <v>31395</v>
      </c>
      <c r="K248" s="8">
        <v>44820</v>
      </c>
    </row>
    <row r="249" spans="1:11" x14ac:dyDescent="0.35">
      <c r="A249" s="1">
        <v>45</v>
      </c>
      <c r="B249">
        <f>(J249/K249)*100</f>
        <v>1.1916264090177133</v>
      </c>
      <c r="C249" s="4">
        <v>0.22</v>
      </c>
      <c r="D249">
        <f>C249/5</f>
        <v>4.3999999999999997E-2</v>
      </c>
      <c r="E249" t="s">
        <v>2</v>
      </c>
      <c r="F249">
        <v>37</v>
      </c>
      <c r="G249">
        <v>6</v>
      </c>
      <c r="H249" t="s">
        <v>6</v>
      </c>
      <c r="J249" s="11">
        <v>1665</v>
      </c>
      <c r="K249" s="8">
        <v>139725</v>
      </c>
    </row>
    <row r="250" spans="1:11" x14ac:dyDescent="0.35">
      <c r="A250" s="1">
        <v>37</v>
      </c>
      <c r="B250">
        <f>(J250/K250)*100</f>
        <v>10.221717555281922</v>
      </c>
      <c r="C250" s="4">
        <v>0.22</v>
      </c>
      <c r="D250">
        <f>C250/5</f>
        <v>4.3999999999999997E-2</v>
      </c>
      <c r="E250" t="s">
        <v>2</v>
      </c>
      <c r="F250">
        <v>42</v>
      </c>
      <c r="G250">
        <v>4</v>
      </c>
      <c r="H250" t="s">
        <v>3</v>
      </c>
      <c r="J250" s="12">
        <v>6931.5</v>
      </c>
      <c r="K250" s="3">
        <v>67811.5</v>
      </c>
    </row>
    <row r="251" spans="1:11" x14ac:dyDescent="0.35">
      <c r="A251" s="1">
        <v>51</v>
      </c>
      <c r="B251">
        <f>(J251/K251)*100</f>
        <v>41.96078431372549</v>
      </c>
      <c r="C251" s="5">
        <v>0.22</v>
      </c>
      <c r="D251" s="4">
        <f>C251/5</f>
        <v>4.3999999999999997E-2</v>
      </c>
      <c r="E251" t="s">
        <v>2</v>
      </c>
      <c r="F251">
        <v>60</v>
      </c>
      <c r="G251">
        <v>5</v>
      </c>
      <c r="H251" t="s">
        <v>5</v>
      </c>
      <c r="J251" s="11">
        <v>8025</v>
      </c>
      <c r="K251" s="8">
        <v>19125</v>
      </c>
    </row>
    <row r="252" spans="1:11" x14ac:dyDescent="0.35">
      <c r="A252" s="1">
        <v>98</v>
      </c>
      <c r="B252">
        <f>(J252/K252)*100</f>
        <v>77.305884260009734</v>
      </c>
      <c r="C252" s="4">
        <v>0.22</v>
      </c>
      <c r="D252">
        <f>C252/5</f>
        <v>4.3999999999999997E-2</v>
      </c>
      <c r="E252" t="s">
        <v>2</v>
      </c>
      <c r="F252">
        <v>55</v>
      </c>
      <c r="G252">
        <v>3</v>
      </c>
      <c r="H252" t="s">
        <v>6</v>
      </c>
      <c r="J252" s="11">
        <v>23845</v>
      </c>
      <c r="K252" s="8">
        <v>30845</v>
      </c>
    </row>
    <row r="253" spans="1:11" x14ac:dyDescent="0.35">
      <c r="A253" s="1">
        <v>460</v>
      </c>
      <c r="B253">
        <f>(J253/K253)*100</f>
        <v>100</v>
      </c>
      <c r="C253">
        <v>0.22</v>
      </c>
      <c r="D253" s="4">
        <f>C253/5</f>
        <v>4.3999999999999997E-2</v>
      </c>
      <c r="E253" t="s">
        <v>4</v>
      </c>
      <c r="F253">
        <v>44</v>
      </c>
      <c r="G253">
        <v>6</v>
      </c>
      <c r="H253" t="s">
        <v>5</v>
      </c>
      <c r="J253" s="11">
        <v>15943</v>
      </c>
      <c r="K253" s="8">
        <v>15943</v>
      </c>
    </row>
    <row r="254" spans="1:11" x14ac:dyDescent="0.35">
      <c r="A254" s="1">
        <v>327</v>
      </c>
      <c r="B254">
        <f>(J254/K254)*100</f>
        <v>14.274581114430445</v>
      </c>
      <c r="C254" s="4">
        <v>0.224</v>
      </c>
      <c r="D254">
        <f>C254/5</f>
        <v>4.48E-2</v>
      </c>
      <c r="E254" t="s">
        <v>2</v>
      </c>
      <c r="F254">
        <v>50</v>
      </c>
      <c r="G254">
        <v>6</v>
      </c>
      <c r="H254" t="s">
        <v>6</v>
      </c>
      <c r="J254" s="11">
        <v>4396</v>
      </c>
      <c r="K254" s="8">
        <v>30796</v>
      </c>
    </row>
    <row r="255" spans="1:11" x14ac:dyDescent="0.35">
      <c r="A255" s="1">
        <v>137</v>
      </c>
      <c r="B255">
        <f>(J255/K255)*100</f>
        <v>19.487295095166019</v>
      </c>
      <c r="C255">
        <v>0.224</v>
      </c>
      <c r="D255" s="4">
        <f>C255/5</f>
        <v>4.48E-2</v>
      </c>
      <c r="E255" t="s">
        <v>4</v>
      </c>
      <c r="F255">
        <v>45</v>
      </c>
      <c r="G255">
        <v>6</v>
      </c>
      <c r="H255" t="s">
        <v>5</v>
      </c>
      <c r="J255" s="11">
        <v>6051</v>
      </c>
      <c r="K255" s="8">
        <v>31051</v>
      </c>
    </row>
    <row r="256" spans="1:11" x14ac:dyDescent="0.35">
      <c r="A256" s="1">
        <v>318</v>
      </c>
      <c r="B256">
        <f>(J256/K256)*100</f>
        <v>100</v>
      </c>
      <c r="C256" s="4">
        <v>0.224</v>
      </c>
      <c r="D256">
        <f>C256/5</f>
        <v>4.48E-2</v>
      </c>
      <c r="E256" t="s">
        <v>2</v>
      </c>
      <c r="F256">
        <v>55</v>
      </c>
      <c r="G256">
        <v>6</v>
      </c>
      <c r="H256" t="s">
        <v>6</v>
      </c>
      <c r="J256" s="11">
        <v>20242</v>
      </c>
      <c r="K256" s="8">
        <v>20242</v>
      </c>
    </row>
    <row r="257" spans="1:11" x14ac:dyDescent="0.35">
      <c r="A257" s="1">
        <v>369</v>
      </c>
      <c r="B257">
        <f>(J257/K257)*100</f>
        <v>4.8820179007323032</v>
      </c>
      <c r="C257" s="5">
        <v>0.22500000000000001</v>
      </c>
      <c r="D257" s="4">
        <f>C257/5</f>
        <v>4.4999999999999998E-2</v>
      </c>
      <c r="E257" t="s">
        <v>2</v>
      </c>
      <c r="F257">
        <v>64</v>
      </c>
      <c r="G257">
        <v>6</v>
      </c>
      <c r="H257" t="s">
        <v>5</v>
      </c>
      <c r="J257" s="11">
        <v>1200</v>
      </c>
      <c r="K257" s="8">
        <v>24580</v>
      </c>
    </row>
    <row r="258" spans="1:11" x14ac:dyDescent="0.35">
      <c r="A258" s="1">
        <v>409</v>
      </c>
      <c r="B258">
        <f>(J258/K258)*100</f>
        <v>100</v>
      </c>
      <c r="C258" s="4">
        <v>0.22500000000000001</v>
      </c>
      <c r="D258" s="4">
        <f>C258/5</f>
        <v>4.4999999999999998E-2</v>
      </c>
      <c r="E258" t="s">
        <v>2</v>
      </c>
      <c r="F258">
        <v>70</v>
      </c>
      <c r="G258">
        <v>3</v>
      </c>
      <c r="H258" t="s">
        <v>5</v>
      </c>
      <c r="J258" s="11">
        <v>5072</v>
      </c>
      <c r="K258" s="8">
        <v>5072</v>
      </c>
    </row>
    <row r="259" spans="1:11" x14ac:dyDescent="0.35">
      <c r="A259" s="1">
        <v>494</v>
      </c>
      <c r="B259">
        <f>(J259/K259)*100</f>
        <v>12.299134734239804</v>
      </c>
      <c r="C259">
        <v>0.22800000000000001</v>
      </c>
      <c r="D259" s="4">
        <f>C259/5</f>
        <v>4.5600000000000002E-2</v>
      </c>
      <c r="E259" t="s">
        <v>2</v>
      </c>
      <c r="F259">
        <v>42</v>
      </c>
      <c r="G259">
        <v>12</v>
      </c>
      <c r="H259" t="s">
        <v>5</v>
      </c>
      <c r="J259" s="11">
        <v>7960</v>
      </c>
      <c r="K259" s="8">
        <v>64720</v>
      </c>
    </row>
    <row r="260" spans="1:11" x14ac:dyDescent="0.35">
      <c r="A260" s="1">
        <v>189</v>
      </c>
      <c r="B260">
        <f>(J260/K260)*100</f>
        <v>45.945945945945951</v>
      </c>
      <c r="C260" s="4">
        <v>0.23</v>
      </c>
      <c r="D260">
        <f>C260/5</f>
        <v>4.5999999999999999E-2</v>
      </c>
      <c r="E260" t="s">
        <v>2</v>
      </c>
      <c r="F260">
        <v>60</v>
      </c>
      <c r="G260">
        <v>9</v>
      </c>
      <c r="H260" t="s">
        <v>3</v>
      </c>
      <c r="J260" s="12">
        <v>12240</v>
      </c>
      <c r="K260" s="3">
        <v>26640</v>
      </c>
    </row>
    <row r="261" spans="1:11" x14ac:dyDescent="0.35">
      <c r="A261" s="1">
        <v>29</v>
      </c>
      <c r="B261">
        <f>(J261/K261)*100</f>
        <v>44.999090192272703</v>
      </c>
      <c r="C261" s="4">
        <v>0.23100000000000001</v>
      </c>
      <c r="D261" s="4">
        <f>C261/5</f>
        <v>4.6200000000000005E-2</v>
      </c>
      <c r="E261" t="s">
        <v>2</v>
      </c>
      <c r="F261">
        <v>47</v>
      </c>
      <c r="G261">
        <v>6</v>
      </c>
      <c r="H261" t="s">
        <v>5</v>
      </c>
      <c r="J261" s="11">
        <v>7419</v>
      </c>
      <c r="K261" s="8">
        <v>16487</v>
      </c>
    </row>
    <row r="262" spans="1:11" x14ac:dyDescent="0.35">
      <c r="A262" s="1">
        <v>28</v>
      </c>
      <c r="B262">
        <f>(J262/K262)*100</f>
        <v>46.451338716532085</v>
      </c>
      <c r="C262" s="4">
        <v>0.24</v>
      </c>
      <c r="D262">
        <f>C262/5</f>
        <v>4.8000000000000001E-2</v>
      </c>
      <c r="E262" t="s">
        <v>2</v>
      </c>
      <c r="F262">
        <v>46</v>
      </c>
      <c r="G262">
        <v>6</v>
      </c>
      <c r="H262" t="s">
        <v>3</v>
      </c>
      <c r="J262" s="12">
        <v>5465</v>
      </c>
      <c r="K262" s="3">
        <v>11765</v>
      </c>
    </row>
    <row r="263" spans="1:11" x14ac:dyDescent="0.35">
      <c r="A263" s="1">
        <v>453</v>
      </c>
      <c r="B263">
        <f>(J263/K263)*100</f>
        <v>83.972408196388713</v>
      </c>
      <c r="C263">
        <v>0.24</v>
      </c>
      <c r="D263" s="4">
        <f>C263/5</f>
        <v>4.8000000000000001E-2</v>
      </c>
      <c r="E263" t="s">
        <v>4</v>
      </c>
      <c r="F263">
        <v>48</v>
      </c>
      <c r="G263">
        <v>6</v>
      </c>
      <c r="H263" t="s">
        <v>5</v>
      </c>
      <c r="J263" s="11">
        <v>49668</v>
      </c>
      <c r="K263" s="8">
        <v>59148</v>
      </c>
    </row>
    <row r="264" spans="1:11" x14ac:dyDescent="0.35">
      <c r="A264" s="1">
        <v>80</v>
      </c>
      <c r="B264">
        <f>(J264/K264)*100</f>
        <v>100</v>
      </c>
      <c r="C264" s="4">
        <v>0.24</v>
      </c>
      <c r="D264">
        <f>C264/5</f>
        <v>4.8000000000000001E-2</v>
      </c>
      <c r="E264" t="s">
        <v>2</v>
      </c>
      <c r="F264">
        <v>73</v>
      </c>
      <c r="G264">
        <v>3</v>
      </c>
      <c r="H264" t="s">
        <v>6</v>
      </c>
      <c r="J264" s="11">
        <v>39793</v>
      </c>
      <c r="K264" s="8">
        <v>39793</v>
      </c>
    </row>
    <row r="265" spans="1:11" x14ac:dyDescent="0.35">
      <c r="A265" s="1">
        <v>176</v>
      </c>
      <c r="B265">
        <f>(J265/K265)*100</f>
        <v>100</v>
      </c>
      <c r="C265" s="4">
        <v>0.24099999999999999</v>
      </c>
      <c r="D265">
        <f>C265/5</f>
        <v>4.82E-2</v>
      </c>
      <c r="E265" t="s">
        <v>2</v>
      </c>
      <c r="F265">
        <v>50</v>
      </c>
      <c r="G265">
        <v>9</v>
      </c>
      <c r="H265" t="s">
        <v>3</v>
      </c>
      <c r="J265" s="12">
        <v>25580</v>
      </c>
      <c r="K265" s="3">
        <v>25580</v>
      </c>
    </row>
    <row r="266" spans="1:11" x14ac:dyDescent="0.35">
      <c r="A266" s="1">
        <v>157</v>
      </c>
      <c r="B266">
        <f>(J266/K266)*100</f>
        <v>12.793514421368817</v>
      </c>
      <c r="C266" s="4">
        <v>0.25</v>
      </c>
      <c r="D266">
        <f>C266/5</f>
        <v>0.05</v>
      </c>
      <c r="E266" t="s">
        <v>2</v>
      </c>
      <c r="F266">
        <v>65</v>
      </c>
      <c r="G266">
        <v>6</v>
      </c>
      <c r="H266" t="s">
        <v>3</v>
      </c>
      <c r="J266" s="12">
        <v>7922</v>
      </c>
      <c r="K266" s="3">
        <v>61922</v>
      </c>
    </row>
    <row r="267" spans="1:11" x14ac:dyDescent="0.35">
      <c r="A267" s="1">
        <v>251</v>
      </c>
      <c r="B267">
        <f>(J267/K267)*100</f>
        <v>13.267940113577698</v>
      </c>
      <c r="C267" s="4">
        <v>0.25</v>
      </c>
      <c r="D267">
        <f>C267/5</f>
        <v>0.05</v>
      </c>
      <c r="E267" t="s">
        <v>2</v>
      </c>
      <c r="F267">
        <v>51</v>
      </c>
      <c r="G267">
        <v>12</v>
      </c>
      <c r="H267" t="s">
        <v>3</v>
      </c>
      <c r="J267" s="12">
        <v>2570</v>
      </c>
      <c r="K267" s="3">
        <v>19370</v>
      </c>
    </row>
    <row r="268" spans="1:11" x14ac:dyDescent="0.35">
      <c r="A268" s="1">
        <v>1</v>
      </c>
      <c r="B268">
        <f>(J268/K268)*100</f>
        <v>15.330920372285419</v>
      </c>
      <c r="C268">
        <v>0.25</v>
      </c>
      <c r="D268">
        <f>C268/5</f>
        <v>0.05</v>
      </c>
      <c r="E268" t="s">
        <v>2</v>
      </c>
      <c r="F268">
        <v>42</v>
      </c>
      <c r="G268">
        <v>6</v>
      </c>
      <c r="H268" t="s">
        <v>3</v>
      </c>
      <c r="J268" s="12">
        <v>3558</v>
      </c>
      <c r="K268" s="3">
        <v>23208</v>
      </c>
    </row>
    <row r="269" spans="1:11" x14ac:dyDescent="0.35">
      <c r="A269" s="1">
        <v>170</v>
      </c>
      <c r="B269">
        <f>(J269/K269)*100</f>
        <v>15.862960050166183</v>
      </c>
      <c r="C269">
        <v>0.25</v>
      </c>
      <c r="D269" s="4">
        <f>C269/5</f>
        <v>0.05</v>
      </c>
      <c r="E269" t="s">
        <v>2</v>
      </c>
      <c r="F269">
        <v>38</v>
      </c>
      <c r="G269">
        <v>12</v>
      </c>
      <c r="H269" t="s">
        <v>5</v>
      </c>
      <c r="J269" s="11">
        <v>8416.2998000000007</v>
      </c>
      <c r="K269" s="8">
        <v>53056.300799999997</v>
      </c>
    </row>
    <row r="270" spans="1:11" x14ac:dyDescent="0.35">
      <c r="A270" s="1">
        <v>359</v>
      </c>
      <c r="B270">
        <f>(J270/K270)*100</f>
        <v>16.905444126074499</v>
      </c>
      <c r="C270" s="4">
        <v>0.25</v>
      </c>
      <c r="D270" s="4">
        <f>C270/5</f>
        <v>0.05</v>
      </c>
      <c r="E270" t="s">
        <v>2</v>
      </c>
      <c r="F270">
        <v>44</v>
      </c>
      <c r="G270">
        <v>12</v>
      </c>
      <c r="H270" t="s">
        <v>5</v>
      </c>
      <c r="J270" s="11">
        <v>4248</v>
      </c>
      <c r="K270" s="8">
        <v>25128</v>
      </c>
    </row>
    <row r="271" spans="1:11" x14ac:dyDescent="0.35">
      <c r="A271" s="1">
        <v>97</v>
      </c>
      <c r="B271">
        <f>(J271/K271)*100</f>
        <v>17.310110564566205</v>
      </c>
      <c r="C271" s="4">
        <v>0.25</v>
      </c>
      <c r="D271">
        <f>C271/5</f>
        <v>0.05</v>
      </c>
      <c r="E271" t="s">
        <v>2</v>
      </c>
      <c r="F271">
        <v>50</v>
      </c>
      <c r="G271">
        <v>6</v>
      </c>
      <c r="H271" t="s">
        <v>3</v>
      </c>
      <c r="J271" s="12">
        <v>6384.7997999999998</v>
      </c>
      <c r="K271" s="3">
        <v>36884.800799999997</v>
      </c>
    </row>
    <row r="272" spans="1:11" x14ac:dyDescent="0.35">
      <c r="A272" s="1">
        <v>100</v>
      </c>
      <c r="B272">
        <f>(J272/K272)*100</f>
        <v>17.80821917808219</v>
      </c>
      <c r="C272" s="4">
        <v>0.25</v>
      </c>
      <c r="D272">
        <f>C272/5</f>
        <v>0.05</v>
      </c>
      <c r="E272" t="s">
        <v>2</v>
      </c>
      <c r="F272">
        <v>48</v>
      </c>
      <c r="G272">
        <v>12</v>
      </c>
      <c r="H272" t="s">
        <v>3</v>
      </c>
      <c r="J272" s="12">
        <v>7800</v>
      </c>
      <c r="K272" s="3">
        <v>43800</v>
      </c>
    </row>
    <row r="273" spans="1:11" x14ac:dyDescent="0.35">
      <c r="A273" s="1">
        <v>549</v>
      </c>
      <c r="B273">
        <f>(J273/K273)*100</f>
        <v>35.566015896288292</v>
      </c>
      <c r="C273" s="4">
        <v>0.25</v>
      </c>
      <c r="D273" s="4">
        <f>C273/5</f>
        <v>0.05</v>
      </c>
      <c r="E273" t="s">
        <v>4</v>
      </c>
      <c r="F273">
        <v>54</v>
      </c>
      <c r="G273">
        <v>3</v>
      </c>
      <c r="H273" t="s">
        <v>5</v>
      </c>
      <c r="J273" s="11">
        <v>9218</v>
      </c>
      <c r="K273" s="8">
        <v>25918</v>
      </c>
    </row>
    <row r="274" spans="1:11" x14ac:dyDescent="0.35">
      <c r="A274" s="1">
        <v>134</v>
      </c>
      <c r="B274">
        <f>(J274/K274)*100</f>
        <v>44.512581941213789</v>
      </c>
      <c r="C274" s="4">
        <v>0.25</v>
      </c>
      <c r="D274">
        <f>C274/5</f>
        <v>0.05</v>
      </c>
      <c r="E274" t="s">
        <v>2</v>
      </c>
      <c r="F274">
        <v>43</v>
      </c>
      <c r="G274">
        <v>6</v>
      </c>
      <c r="H274" t="s">
        <v>6</v>
      </c>
      <c r="J274" s="11">
        <v>15787.5</v>
      </c>
      <c r="K274" s="8">
        <v>35467.5</v>
      </c>
    </row>
    <row r="275" spans="1:11" x14ac:dyDescent="0.35">
      <c r="A275" s="1">
        <v>155</v>
      </c>
      <c r="B275">
        <f>(J275/K275)*100</f>
        <v>47.148649814511259</v>
      </c>
      <c r="C275" s="4">
        <v>0.25</v>
      </c>
      <c r="D275">
        <f>C275/5</f>
        <v>0.05</v>
      </c>
      <c r="E275" t="s">
        <v>2</v>
      </c>
      <c r="F275">
        <v>56</v>
      </c>
      <c r="G275">
        <v>6</v>
      </c>
      <c r="H275" t="s">
        <v>3</v>
      </c>
      <c r="J275" s="12">
        <v>21860</v>
      </c>
      <c r="K275" s="3">
        <v>46364</v>
      </c>
    </row>
    <row r="276" spans="1:11" x14ac:dyDescent="0.35">
      <c r="A276" s="1">
        <v>93</v>
      </c>
      <c r="B276">
        <f>(J276/K276)*100</f>
        <v>66.424174594292111</v>
      </c>
      <c r="C276" s="4">
        <v>0.25</v>
      </c>
      <c r="D276">
        <f>C276/5</f>
        <v>0.05</v>
      </c>
      <c r="E276" t="s">
        <v>2</v>
      </c>
      <c r="F276">
        <v>48</v>
      </c>
      <c r="G276">
        <v>6</v>
      </c>
      <c r="H276" t="s">
        <v>3</v>
      </c>
      <c r="J276" s="12">
        <v>4748</v>
      </c>
      <c r="K276" s="3">
        <v>7148</v>
      </c>
    </row>
    <row r="277" spans="1:11" x14ac:dyDescent="0.35">
      <c r="A277" s="1">
        <v>165</v>
      </c>
      <c r="B277">
        <f>(J277/K277)*100</f>
        <v>70.58163594626339</v>
      </c>
      <c r="C277" s="5">
        <v>0.25</v>
      </c>
      <c r="D277" s="4">
        <f>C277/5</f>
        <v>0.05</v>
      </c>
      <c r="E277" t="s">
        <v>2</v>
      </c>
      <c r="F277">
        <v>56</v>
      </c>
      <c r="G277">
        <v>1</v>
      </c>
      <c r="H277" t="s">
        <v>5</v>
      </c>
      <c r="J277" s="11">
        <v>6609.8999000000003</v>
      </c>
      <c r="K277" s="8">
        <v>9364.9003900000007</v>
      </c>
    </row>
    <row r="278" spans="1:11" x14ac:dyDescent="0.35">
      <c r="A278" s="1">
        <v>167</v>
      </c>
      <c r="B278">
        <f>(J278/K278)*100</f>
        <v>71.685870462857366</v>
      </c>
      <c r="C278" s="5">
        <v>0.25</v>
      </c>
      <c r="D278">
        <f>C278/5</f>
        <v>0.05</v>
      </c>
      <c r="E278" t="s">
        <v>2</v>
      </c>
      <c r="F278">
        <v>78</v>
      </c>
      <c r="G278">
        <v>5</v>
      </c>
      <c r="H278" t="s">
        <v>6</v>
      </c>
      <c r="J278" s="11">
        <v>18229</v>
      </c>
      <c r="K278" s="8">
        <v>25429</v>
      </c>
    </row>
    <row r="279" spans="1:11" x14ac:dyDescent="0.35">
      <c r="A279" s="1">
        <v>5</v>
      </c>
      <c r="B279">
        <f>(J279/K279)*100</f>
        <v>73.745241324990147</v>
      </c>
      <c r="C279" s="4">
        <v>0.25</v>
      </c>
      <c r="D279">
        <f>C279/5</f>
        <v>0.05</v>
      </c>
      <c r="E279" t="s">
        <v>2</v>
      </c>
      <c r="F279">
        <v>59</v>
      </c>
      <c r="G279">
        <v>2</v>
      </c>
      <c r="H279" t="s">
        <v>6</v>
      </c>
      <c r="J279" s="12">
        <v>50559</v>
      </c>
      <c r="K279" s="2">
        <v>68559</v>
      </c>
    </row>
    <row r="280" spans="1:11" x14ac:dyDescent="0.35">
      <c r="A280" s="1">
        <v>70</v>
      </c>
      <c r="B280">
        <f>(J280/K280)*100</f>
        <v>87.944544906570215</v>
      </c>
      <c r="C280" s="4">
        <v>0.25</v>
      </c>
      <c r="D280">
        <f>C280/5</f>
        <v>0.05</v>
      </c>
      <c r="E280" t="s">
        <v>2</v>
      </c>
      <c r="F280">
        <v>46</v>
      </c>
      <c r="G280">
        <v>6</v>
      </c>
      <c r="H280" t="s">
        <v>6</v>
      </c>
      <c r="J280" s="11">
        <v>13131</v>
      </c>
      <c r="K280" s="8">
        <v>14931</v>
      </c>
    </row>
    <row r="281" spans="1:11" x14ac:dyDescent="0.35">
      <c r="A281" s="1">
        <v>331</v>
      </c>
      <c r="B281">
        <f>(J281/K281)*100</f>
        <v>89.690721649484544</v>
      </c>
      <c r="C281" s="4">
        <v>0.25</v>
      </c>
      <c r="D281">
        <f>C281/5</f>
        <v>0.05</v>
      </c>
      <c r="E281" t="s">
        <v>2</v>
      </c>
      <c r="F281">
        <v>57</v>
      </c>
      <c r="G281">
        <v>3</v>
      </c>
      <c r="H281" t="s">
        <v>6</v>
      </c>
      <c r="J281" s="11">
        <v>1740</v>
      </c>
      <c r="K281" s="8">
        <v>1940</v>
      </c>
    </row>
    <row r="282" spans="1:11" x14ac:dyDescent="0.35">
      <c r="A282" s="1">
        <v>213</v>
      </c>
      <c r="B282">
        <f>(J282/K282)*100</f>
        <v>100</v>
      </c>
      <c r="C282">
        <v>0.25</v>
      </c>
      <c r="D282">
        <f>C282/5</f>
        <v>0.05</v>
      </c>
      <c r="E282" t="s">
        <v>2</v>
      </c>
      <c r="F282">
        <v>37</v>
      </c>
      <c r="G282">
        <v>6</v>
      </c>
      <c r="H282" t="s">
        <v>3</v>
      </c>
      <c r="J282" s="12">
        <v>41344.5</v>
      </c>
      <c r="K282" s="3">
        <v>41344.5</v>
      </c>
    </row>
    <row r="283" spans="1:11" x14ac:dyDescent="0.35">
      <c r="A283" s="1">
        <v>12</v>
      </c>
      <c r="B283">
        <f>(J283/K283)*100</f>
        <v>100</v>
      </c>
      <c r="C283">
        <v>0.25</v>
      </c>
      <c r="D283">
        <f>C283/5</f>
        <v>0.05</v>
      </c>
      <c r="E283" t="s">
        <v>2</v>
      </c>
      <c r="F283">
        <v>55</v>
      </c>
      <c r="G283">
        <v>0</v>
      </c>
      <c r="H283" t="s">
        <v>6</v>
      </c>
      <c r="J283" s="11">
        <v>56572</v>
      </c>
      <c r="K283" s="8">
        <v>56572</v>
      </c>
    </row>
    <row r="284" spans="1:11" x14ac:dyDescent="0.35">
      <c r="A284" s="1">
        <v>82</v>
      </c>
      <c r="B284">
        <f>(J284/K284)*100</f>
        <v>100</v>
      </c>
      <c r="C284" s="4">
        <v>0.25</v>
      </c>
      <c r="D284">
        <f>C284/5</f>
        <v>0.05</v>
      </c>
      <c r="E284" t="s">
        <v>2</v>
      </c>
      <c r="F284">
        <v>52</v>
      </c>
      <c r="G284">
        <v>6</v>
      </c>
      <c r="H284" t="s">
        <v>6</v>
      </c>
      <c r="J284" s="11">
        <v>66315</v>
      </c>
      <c r="K284" s="8">
        <v>66315</v>
      </c>
    </row>
    <row r="285" spans="1:11" x14ac:dyDescent="0.35">
      <c r="A285" s="1">
        <v>33</v>
      </c>
      <c r="B285">
        <f>(J285/K285)*100</f>
        <v>100</v>
      </c>
      <c r="C285" s="4">
        <v>0.25</v>
      </c>
      <c r="D285" s="4">
        <f>C285/5</f>
        <v>0.05</v>
      </c>
      <c r="E285" t="s">
        <v>2</v>
      </c>
      <c r="F285">
        <v>46</v>
      </c>
      <c r="G285">
        <v>12</v>
      </c>
      <c r="H285" t="s">
        <v>5</v>
      </c>
      <c r="J285" s="11">
        <v>2344</v>
      </c>
      <c r="K285" s="8">
        <v>2344</v>
      </c>
    </row>
    <row r="286" spans="1:11" x14ac:dyDescent="0.35">
      <c r="A286" s="1">
        <v>141</v>
      </c>
      <c r="B286">
        <f>(J286/K286)*100</f>
        <v>50.529064174797313</v>
      </c>
      <c r="C286" s="5">
        <v>0.25059999999999999</v>
      </c>
      <c r="D286">
        <f>C286/5</f>
        <v>5.0119999999999998E-2</v>
      </c>
      <c r="E286" t="s">
        <v>2</v>
      </c>
      <c r="F286">
        <v>39</v>
      </c>
      <c r="G286">
        <v>6</v>
      </c>
      <c r="H286" t="s">
        <v>6</v>
      </c>
      <c r="J286" s="11">
        <v>14708</v>
      </c>
      <c r="K286" s="8">
        <v>29108</v>
      </c>
    </row>
    <row r="287" spans="1:11" x14ac:dyDescent="0.35">
      <c r="A287" s="1">
        <v>312</v>
      </c>
      <c r="B287">
        <f>(J287/K287)*100</f>
        <v>97.41273116747206</v>
      </c>
      <c r="C287" s="5">
        <v>0.252</v>
      </c>
      <c r="D287">
        <f>C287/5</f>
        <v>5.04E-2</v>
      </c>
      <c r="E287" t="s">
        <v>4</v>
      </c>
      <c r="F287">
        <v>42</v>
      </c>
      <c r="G287">
        <v>6</v>
      </c>
      <c r="H287" t="s">
        <v>6</v>
      </c>
      <c r="J287" s="11">
        <v>49699.050799999997</v>
      </c>
      <c r="K287" s="8">
        <v>51019.050799999997</v>
      </c>
    </row>
    <row r="288" spans="1:11" x14ac:dyDescent="0.35">
      <c r="A288" s="1">
        <v>146</v>
      </c>
      <c r="B288">
        <f>(J288/K288)*100</f>
        <v>14.484057911658098</v>
      </c>
      <c r="C288" s="4">
        <v>0.2525</v>
      </c>
      <c r="D288">
        <f>C288/5</f>
        <v>5.0500000000000003E-2</v>
      </c>
      <c r="E288" t="s">
        <v>2</v>
      </c>
      <c r="F288">
        <v>40</v>
      </c>
      <c r="G288">
        <v>6</v>
      </c>
      <c r="H288" t="s">
        <v>6</v>
      </c>
      <c r="J288" s="11">
        <v>14146</v>
      </c>
      <c r="K288" s="8">
        <v>97666</v>
      </c>
    </row>
    <row r="289" spans="1:11" x14ac:dyDescent="0.35">
      <c r="A289" s="1">
        <v>380</v>
      </c>
      <c r="B289">
        <f>(J289/K289)*100</f>
        <v>8.6518546775387613</v>
      </c>
      <c r="C289" s="4">
        <v>0.25600000000000001</v>
      </c>
      <c r="D289" s="4">
        <f>C289/5</f>
        <v>5.1200000000000002E-2</v>
      </c>
      <c r="E289" t="s">
        <v>2</v>
      </c>
      <c r="F289">
        <v>40</v>
      </c>
      <c r="G289">
        <v>9</v>
      </c>
      <c r="H289" t="s">
        <v>5</v>
      </c>
      <c r="J289" s="11">
        <v>981.70001200000002</v>
      </c>
      <c r="K289" s="8">
        <v>11346.700199999999</v>
      </c>
    </row>
    <row r="290" spans="1:11" x14ac:dyDescent="0.35">
      <c r="A290" s="1">
        <v>419</v>
      </c>
      <c r="B290">
        <f>(J290/K290)*100</f>
        <v>22.867737948084056</v>
      </c>
      <c r="C290" s="5">
        <v>0.25700000000000001</v>
      </c>
      <c r="D290" s="4">
        <f>C290/5</f>
        <v>5.1400000000000001E-2</v>
      </c>
      <c r="E290" t="s">
        <v>2</v>
      </c>
      <c r="F290">
        <v>65</v>
      </c>
      <c r="G290">
        <v>0</v>
      </c>
      <c r="H290" t="s">
        <v>5</v>
      </c>
      <c r="J290" s="11">
        <v>925</v>
      </c>
      <c r="K290" s="8">
        <v>4045</v>
      </c>
    </row>
    <row r="291" spans="1:11" x14ac:dyDescent="0.35">
      <c r="A291" s="1">
        <v>95</v>
      </c>
      <c r="B291">
        <f>(J291/K291)*100</f>
        <v>7.6462063714292734</v>
      </c>
      <c r="C291" s="4">
        <v>0.25900000000000001</v>
      </c>
      <c r="D291">
        <f>C291/5</f>
        <v>5.1799999999999999E-2</v>
      </c>
      <c r="E291" t="s">
        <v>2</v>
      </c>
      <c r="F291">
        <v>51</v>
      </c>
      <c r="G291">
        <v>6</v>
      </c>
      <c r="H291" t="s">
        <v>6</v>
      </c>
      <c r="J291" s="11">
        <v>3113</v>
      </c>
      <c r="K291" s="8">
        <v>40713</v>
      </c>
    </row>
    <row r="292" spans="1:11" x14ac:dyDescent="0.35">
      <c r="A292" s="1">
        <v>136</v>
      </c>
      <c r="B292">
        <f>(J292/K292)*100</f>
        <v>91.462619315823801</v>
      </c>
      <c r="C292" s="5">
        <v>0.25950000000000001</v>
      </c>
      <c r="D292">
        <f>C292/5</f>
        <v>5.1900000000000002E-2</v>
      </c>
      <c r="E292" t="s">
        <v>2</v>
      </c>
      <c r="F292">
        <v>47</v>
      </c>
      <c r="G292">
        <v>6</v>
      </c>
      <c r="H292" t="s">
        <v>6</v>
      </c>
      <c r="J292" s="11">
        <v>77135</v>
      </c>
      <c r="K292" s="8">
        <v>84335</v>
      </c>
    </row>
    <row r="293" spans="1:11" x14ac:dyDescent="0.35">
      <c r="A293" s="1">
        <v>11</v>
      </c>
      <c r="B293">
        <f>(J293/K293)*100</f>
        <v>0</v>
      </c>
      <c r="C293" s="4">
        <v>0.26</v>
      </c>
      <c r="D293">
        <f>C293/5</f>
        <v>5.2000000000000005E-2</v>
      </c>
      <c r="E293" t="s">
        <v>2</v>
      </c>
      <c r="F293">
        <v>53</v>
      </c>
      <c r="G293">
        <v>6</v>
      </c>
      <c r="H293" t="s">
        <v>3</v>
      </c>
      <c r="J293" s="12">
        <v>0</v>
      </c>
      <c r="K293" s="3">
        <v>15600</v>
      </c>
    </row>
    <row r="294" spans="1:11" x14ac:dyDescent="0.35">
      <c r="A294" s="1">
        <v>359</v>
      </c>
      <c r="B294">
        <f>(J294/K294)*100</f>
        <v>75.912495228568048</v>
      </c>
      <c r="C294" s="4">
        <v>0.26</v>
      </c>
      <c r="D294">
        <f>C294/5</f>
        <v>5.2000000000000005E-2</v>
      </c>
      <c r="E294" t="s">
        <v>2</v>
      </c>
      <c r="F294">
        <v>57</v>
      </c>
      <c r="G294">
        <v>12</v>
      </c>
      <c r="H294" t="s">
        <v>6</v>
      </c>
      <c r="J294" s="11">
        <v>115346</v>
      </c>
      <c r="K294" s="8">
        <v>151946</v>
      </c>
    </row>
    <row r="295" spans="1:11" x14ac:dyDescent="0.35">
      <c r="A295" s="1">
        <v>133</v>
      </c>
      <c r="B295">
        <f>(J295/K295)*100</f>
        <v>100</v>
      </c>
      <c r="C295" s="5">
        <v>0.26</v>
      </c>
      <c r="D295" s="4">
        <f>C295/5</f>
        <v>5.2000000000000005E-2</v>
      </c>
      <c r="E295" t="s">
        <v>4</v>
      </c>
      <c r="F295">
        <v>51</v>
      </c>
      <c r="G295">
        <v>6</v>
      </c>
      <c r="H295" t="s">
        <v>5</v>
      </c>
      <c r="J295" s="11">
        <v>6335</v>
      </c>
      <c r="K295" s="8">
        <v>6335</v>
      </c>
    </row>
    <row r="296" spans="1:11" x14ac:dyDescent="0.35">
      <c r="A296" s="1">
        <v>504</v>
      </c>
      <c r="B296">
        <f>(J296/K296)*100</f>
        <v>100</v>
      </c>
      <c r="C296" s="4">
        <v>0.26</v>
      </c>
      <c r="D296" s="4">
        <f>C296/5</f>
        <v>5.2000000000000005E-2</v>
      </c>
      <c r="E296" t="s">
        <v>2</v>
      </c>
      <c r="F296">
        <v>69</v>
      </c>
      <c r="G296">
        <v>6</v>
      </c>
      <c r="H296" t="s">
        <v>5</v>
      </c>
      <c r="J296" s="11">
        <v>5970.5</v>
      </c>
      <c r="K296" s="8">
        <v>5970.5</v>
      </c>
    </row>
    <row r="297" spans="1:11" x14ac:dyDescent="0.35">
      <c r="A297" s="1">
        <v>290</v>
      </c>
      <c r="B297">
        <f>(J297/K297)*100</f>
        <v>48.797250859106526</v>
      </c>
      <c r="C297" s="4">
        <v>0.26200000000000001</v>
      </c>
      <c r="D297">
        <f>C297/5</f>
        <v>5.2400000000000002E-2</v>
      </c>
      <c r="E297" t="s">
        <v>2</v>
      </c>
      <c r="F297">
        <v>60</v>
      </c>
      <c r="G297">
        <v>16</v>
      </c>
      <c r="H297" t="s">
        <v>3</v>
      </c>
      <c r="J297" s="12">
        <v>7100</v>
      </c>
      <c r="K297" s="3">
        <v>14550</v>
      </c>
    </row>
    <row r="298" spans="1:11" x14ac:dyDescent="0.35">
      <c r="A298" s="1">
        <v>155</v>
      </c>
      <c r="B298">
        <f>(J298/K298)*100</f>
        <v>100</v>
      </c>
      <c r="C298" s="4">
        <v>0.26600000000000001</v>
      </c>
      <c r="D298">
        <f>C298/5</f>
        <v>5.3200000000000004E-2</v>
      </c>
      <c r="E298" t="s">
        <v>2</v>
      </c>
      <c r="F298">
        <v>41</v>
      </c>
      <c r="G298">
        <v>9</v>
      </c>
      <c r="H298" t="s">
        <v>6</v>
      </c>
      <c r="J298" s="11">
        <v>94475</v>
      </c>
      <c r="K298" s="8">
        <v>94475</v>
      </c>
    </row>
    <row r="299" spans="1:11" x14ac:dyDescent="0.35">
      <c r="A299" s="1">
        <v>272</v>
      </c>
      <c r="B299">
        <f>(J299/K299)*100</f>
        <v>10.913140311804009</v>
      </c>
      <c r="C299">
        <v>0.27</v>
      </c>
      <c r="D299" s="4">
        <f>C299/5</f>
        <v>5.4000000000000006E-2</v>
      </c>
      <c r="E299" t="s">
        <v>2</v>
      </c>
      <c r="F299">
        <v>45</v>
      </c>
      <c r="G299">
        <v>16</v>
      </c>
      <c r="H299" t="s">
        <v>5</v>
      </c>
      <c r="J299" s="11">
        <v>10290</v>
      </c>
      <c r="K299" s="8">
        <v>94290</v>
      </c>
    </row>
    <row r="300" spans="1:11" x14ac:dyDescent="0.35">
      <c r="A300" s="1">
        <v>195</v>
      </c>
      <c r="B300">
        <f>(J300/K300)*100</f>
        <v>44.949494949494948</v>
      </c>
      <c r="C300" s="5">
        <v>0.27</v>
      </c>
      <c r="D300" s="4">
        <f>C300/5</f>
        <v>5.4000000000000006E-2</v>
      </c>
      <c r="E300" t="s">
        <v>4</v>
      </c>
      <c r="F300">
        <v>43</v>
      </c>
      <c r="G300">
        <v>4</v>
      </c>
      <c r="H300" t="s">
        <v>5</v>
      </c>
      <c r="J300" s="11">
        <v>5340</v>
      </c>
      <c r="K300" s="8">
        <v>11880</v>
      </c>
    </row>
    <row r="301" spans="1:11" x14ac:dyDescent="0.35">
      <c r="A301" s="1">
        <v>36</v>
      </c>
      <c r="B301">
        <f>(J301/K301)*100</f>
        <v>54.157737970883005</v>
      </c>
      <c r="C301">
        <v>0.27</v>
      </c>
      <c r="D301">
        <f>C301/5</f>
        <v>5.4000000000000006E-2</v>
      </c>
      <c r="E301" t="s">
        <v>4</v>
      </c>
      <c r="F301">
        <v>63</v>
      </c>
      <c r="G301">
        <v>6</v>
      </c>
      <c r="H301" t="s">
        <v>3</v>
      </c>
      <c r="J301" s="12">
        <v>45365.5</v>
      </c>
      <c r="K301" s="3">
        <v>83765.5</v>
      </c>
    </row>
    <row r="302" spans="1:11" x14ac:dyDescent="0.35">
      <c r="A302" s="1">
        <v>305</v>
      </c>
      <c r="B302">
        <f>(J302/K302)*100</f>
        <v>69.33791954194885</v>
      </c>
      <c r="C302" s="5">
        <v>0.27</v>
      </c>
      <c r="D302">
        <f>C302/5</f>
        <v>5.4000000000000006E-2</v>
      </c>
      <c r="E302" t="s">
        <v>2</v>
      </c>
      <c r="F302">
        <v>40</v>
      </c>
      <c r="G302">
        <v>5</v>
      </c>
      <c r="H302" t="s">
        <v>6</v>
      </c>
      <c r="J302" s="11">
        <v>64910</v>
      </c>
      <c r="K302" s="8">
        <v>93614</v>
      </c>
    </row>
    <row r="303" spans="1:11" x14ac:dyDescent="0.35">
      <c r="A303" s="1">
        <v>41</v>
      </c>
      <c r="B303">
        <f>(J303/K303)*100</f>
        <v>100</v>
      </c>
      <c r="C303" s="4">
        <v>0.27</v>
      </c>
      <c r="D303">
        <f>C303/5</f>
        <v>5.4000000000000006E-2</v>
      </c>
      <c r="E303" t="s">
        <v>2</v>
      </c>
      <c r="F303">
        <v>49</v>
      </c>
      <c r="G303">
        <v>6</v>
      </c>
      <c r="H303" t="s">
        <v>3</v>
      </c>
      <c r="J303" s="12">
        <v>11358.309600000001</v>
      </c>
      <c r="K303" s="3">
        <v>11358.309600000001</v>
      </c>
    </row>
    <row r="304" spans="1:11" x14ac:dyDescent="0.35">
      <c r="A304" s="1">
        <v>193</v>
      </c>
      <c r="B304">
        <f>(J304/K304)*100</f>
        <v>4.1815507459550325</v>
      </c>
      <c r="C304" s="5">
        <v>0.27500000000000002</v>
      </c>
      <c r="D304" s="4">
        <f>C304/5</f>
        <v>5.5000000000000007E-2</v>
      </c>
      <c r="E304" t="s">
        <v>2</v>
      </c>
      <c r="F304">
        <v>43</v>
      </c>
      <c r="G304">
        <v>9</v>
      </c>
      <c r="H304" t="s">
        <v>5</v>
      </c>
      <c r="J304" s="11">
        <v>995</v>
      </c>
      <c r="K304" s="8">
        <v>23795</v>
      </c>
    </row>
    <row r="305" spans="1:11" x14ac:dyDescent="0.35">
      <c r="A305" s="1">
        <v>78</v>
      </c>
      <c r="B305">
        <f>(J305/K305)*100</f>
        <v>26.850198590931466</v>
      </c>
      <c r="C305">
        <v>0.27600000000000002</v>
      </c>
      <c r="D305" s="4">
        <f>C305/5</f>
        <v>5.5200000000000006E-2</v>
      </c>
      <c r="E305" t="s">
        <v>2</v>
      </c>
      <c r="F305">
        <v>58</v>
      </c>
      <c r="G305">
        <v>6</v>
      </c>
      <c r="H305" t="s">
        <v>5</v>
      </c>
      <c r="J305" s="11">
        <v>12984.299800000001</v>
      </c>
      <c r="K305" s="8">
        <v>48358.300799999997</v>
      </c>
    </row>
    <row r="306" spans="1:11" x14ac:dyDescent="0.35">
      <c r="A306" s="1">
        <v>10</v>
      </c>
      <c r="B306">
        <f>(J306/K306)*100</f>
        <v>28.143712574850298</v>
      </c>
      <c r="C306" s="5">
        <v>0.27900000000000003</v>
      </c>
      <c r="D306" s="4">
        <f>C306/5</f>
        <v>5.5800000000000002E-2</v>
      </c>
      <c r="E306" t="s">
        <v>4</v>
      </c>
      <c r="F306">
        <v>53</v>
      </c>
      <c r="G306">
        <v>15</v>
      </c>
      <c r="H306" t="s">
        <v>5</v>
      </c>
      <c r="J306" s="11">
        <v>4230</v>
      </c>
      <c r="K306" s="8">
        <v>15030</v>
      </c>
    </row>
    <row r="307" spans="1:11" x14ac:dyDescent="0.35">
      <c r="A307" s="1">
        <v>162</v>
      </c>
      <c r="B307">
        <f>(J307/K307)*100</f>
        <v>100</v>
      </c>
      <c r="C307" s="4">
        <v>0.27900000000000003</v>
      </c>
      <c r="D307">
        <f>C307/5</f>
        <v>5.5800000000000002E-2</v>
      </c>
      <c r="E307" t="s">
        <v>2</v>
      </c>
      <c r="F307">
        <v>48</v>
      </c>
      <c r="G307">
        <v>9</v>
      </c>
      <c r="H307" t="s">
        <v>6</v>
      </c>
      <c r="J307" s="11">
        <v>31525.5</v>
      </c>
      <c r="K307" s="8">
        <v>31525.5</v>
      </c>
    </row>
    <row r="308" spans="1:11" x14ac:dyDescent="0.35">
      <c r="A308" s="1">
        <v>468</v>
      </c>
      <c r="B308">
        <f>(J308/K308)*100</f>
        <v>0</v>
      </c>
      <c r="C308" s="4">
        <v>0.28000000000000003</v>
      </c>
      <c r="D308" s="4">
        <f>C308/5</f>
        <v>5.6000000000000008E-2</v>
      </c>
      <c r="E308" t="s">
        <v>2</v>
      </c>
      <c r="F308">
        <v>56</v>
      </c>
      <c r="G308">
        <v>6</v>
      </c>
      <c r="H308" t="s">
        <v>5</v>
      </c>
      <c r="J308" s="11">
        <v>0</v>
      </c>
      <c r="K308" s="8">
        <v>20500</v>
      </c>
    </row>
    <row r="309" spans="1:11" x14ac:dyDescent="0.35">
      <c r="A309" s="1">
        <v>254</v>
      </c>
      <c r="B309">
        <f>(J309/K309)*100</f>
        <v>6.2348765929988703</v>
      </c>
      <c r="C309" s="4">
        <v>0.28000000000000003</v>
      </c>
      <c r="D309">
        <f>C309/5</f>
        <v>5.6000000000000008E-2</v>
      </c>
      <c r="E309" t="s">
        <v>2</v>
      </c>
      <c r="F309">
        <v>43</v>
      </c>
      <c r="G309">
        <v>9</v>
      </c>
      <c r="H309" t="s">
        <v>6</v>
      </c>
      <c r="J309" s="11">
        <v>3092</v>
      </c>
      <c r="K309" s="8">
        <v>49592</v>
      </c>
    </row>
    <row r="310" spans="1:11" x14ac:dyDescent="0.35">
      <c r="A310" s="1">
        <v>502</v>
      </c>
      <c r="B310">
        <f>(J310/K310)*100</f>
        <v>15.915707582901206</v>
      </c>
      <c r="C310" s="4">
        <v>0.28000000000000003</v>
      </c>
      <c r="D310" s="4">
        <f>C310/5</f>
        <v>5.6000000000000008E-2</v>
      </c>
      <c r="E310" t="s">
        <v>2</v>
      </c>
      <c r="F310">
        <v>57</v>
      </c>
      <c r="G310">
        <v>9</v>
      </c>
      <c r="H310" t="s">
        <v>5</v>
      </c>
      <c r="J310" s="11">
        <v>11677.799800000001</v>
      </c>
      <c r="K310" s="8">
        <v>73372.796900000001</v>
      </c>
    </row>
    <row r="311" spans="1:11" x14ac:dyDescent="0.35">
      <c r="A311" s="1">
        <v>375</v>
      </c>
      <c r="B311">
        <f>(J311/K311)*100</f>
        <v>28.208526618069364</v>
      </c>
      <c r="C311" s="5">
        <v>0.28000000000000003</v>
      </c>
      <c r="D311" s="4">
        <f>C311/5</f>
        <v>5.6000000000000008E-2</v>
      </c>
      <c r="E311" t="s">
        <v>4</v>
      </c>
      <c r="F311">
        <v>53</v>
      </c>
      <c r="G311">
        <v>6</v>
      </c>
      <c r="H311" t="s">
        <v>5</v>
      </c>
      <c r="J311" s="11">
        <v>7662</v>
      </c>
      <c r="K311" s="8">
        <v>27162</v>
      </c>
    </row>
    <row r="312" spans="1:11" x14ac:dyDescent="0.35">
      <c r="A312" s="1">
        <v>120</v>
      </c>
      <c r="B312">
        <f>(J312/K312)*100</f>
        <v>29.017389122813221</v>
      </c>
      <c r="C312" s="5">
        <v>0.28000000000000003</v>
      </c>
      <c r="D312" s="4">
        <f>C312/5</f>
        <v>5.6000000000000008E-2</v>
      </c>
      <c r="E312" t="s">
        <v>4</v>
      </c>
      <c r="F312">
        <v>53</v>
      </c>
      <c r="G312">
        <v>6</v>
      </c>
      <c r="H312" t="s">
        <v>5</v>
      </c>
      <c r="J312" s="11">
        <v>5702.7002000000002</v>
      </c>
      <c r="K312" s="8">
        <v>19652.699199999999</v>
      </c>
    </row>
    <row r="313" spans="1:11" x14ac:dyDescent="0.35">
      <c r="A313" s="1">
        <v>201</v>
      </c>
      <c r="B313">
        <f>(J313/K313)*100</f>
        <v>30.583464250484088</v>
      </c>
      <c r="C313" s="4">
        <v>0.28000000000000003</v>
      </c>
      <c r="D313">
        <f>C313/5</f>
        <v>5.6000000000000008E-2</v>
      </c>
      <c r="E313" t="s">
        <v>4</v>
      </c>
      <c r="F313">
        <v>65</v>
      </c>
      <c r="G313">
        <v>3</v>
      </c>
      <c r="H313" t="s">
        <v>6</v>
      </c>
      <c r="J313" s="11">
        <v>8371</v>
      </c>
      <c r="K313" s="8">
        <v>27371</v>
      </c>
    </row>
    <row r="314" spans="1:11" x14ac:dyDescent="0.35">
      <c r="A314" s="1">
        <v>267</v>
      </c>
      <c r="B314">
        <f>(J314/K314)*100</f>
        <v>93.459777632439497</v>
      </c>
      <c r="C314">
        <v>0.28000000000000003</v>
      </c>
      <c r="D314" s="4">
        <f>C314/5</f>
        <v>5.6000000000000008E-2</v>
      </c>
      <c r="E314" t="s">
        <v>4</v>
      </c>
      <c r="F314">
        <v>0</v>
      </c>
      <c r="G314">
        <v>0</v>
      </c>
      <c r="H314" t="s">
        <v>5</v>
      </c>
      <c r="J314" s="11">
        <v>2858</v>
      </c>
      <c r="K314" s="8">
        <v>3058</v>
      </c>
    </row>
    <row r="315" spans="1:11" x14ac:dyDescent="0.35">
      <c r="A315" s="1">
        <v>200</v>
      </c>
      <c r="B315">
        <f>(J315/K315)*100</f>
        <v>100</v>
      </c>
      <c r="C315">
        <v>0.28000000000000003</v>
      </c>
      <c r="D315">
        <f>C315/5</f>
        <v>5.6000000000000008E-2</v>
      </c>
      <c r="E315" s="6" t="s">
        <v>2</v>
      </c>
      <c r="F315">
        <v>55</v>
      </c>
      <c r="G315">
        <v>3</v>
      </c>
      <c r="H315" t="s">
        <v>6</v>
      </c>
      <c r="J315" s="11">
        <v>50842</v>
      </c>
      <c r="K315" s="8">
        <v>50842</v>
      </c>
    </row>
    <row r="316" spans="1:11" x14ac:dyDescent="0.35">
      <c r="A316" s="1">
        <v>462</v>
      </c>
      <c r="B316">
        <f>(J316/K316)*100</f>
        <v>100</v>
      </c>
      <c r="C316" s="4">
        <v>0.28000000000000003</v>
      </c>
      <c r="D316" s="4">
        <f>C316/5</f>
        <v>5.6000000000000008E-2</v>
      </c>
      <c r="E316" t="s">
        <v>2</v>
      </c>
      <c r="F316">
        <v>62</v>
      </c>
      <c r="G316">
        <v>6</v>
      </c>
      <c r="H316" t="s">
        <v>5</v>
      </c>
      <c r="J316" s="11">
        <v>9774</v>
      </c>
      <c r="K316" s="8">
        <v>9774</v>
      </c>
    </row>
    <row r="317" spans="1:11" x14ac:dyDescent="0.35">
      <c r="A317" s="1">
        <v>44</v>
      </c>
      <c r="B317">
        <f>(J317/K317)*100</f>
        <v>4.512372634643377</v>
      </c>
      <c r="C317" s="4">
        <v>0.28199999999999997</v>
      </c>
      <c r="D317">
        <f>C317/5</f>
        <v>5.6399999999999992E-2</v>
      </c>
      <c r="E317" t="s">
        <v>2</v>
      </c>
      <c r="F317">
        <v>42</v>
      </c>
      <c r="G317">
        <v>6</v>
      </c>
      <c r="H317" t="s">
        <v>6</v>
      </c>
      <c r="J317" s="11">
        <v>7905</v>
      </c>
      <c r="K317" s="8">
        <v>175185</v>
      </c>
    </row>
    <row r="318" spans="1:11" x14ac:dyDescent="0.35">
      <c r="A318" s="1">
        <v>391</v>
      </c>
      <c r="B318">
        <f>(J318/K318)*100</f>
        <v>44.075910358747571</v>
      </c>
      <c r="C318" s="4">
        <v>0.28199999999999997</v>
      </c>
      <c r="D318" s="4">
        <f>C318/5</f>
        <v>5.6399999999999992E-2</v>
      </c>
      <c r="E318" t="s">
        <v>2</v>
      </c>
      <c r="F318">
        <v>65</v>
      </c>
      <c r="G318">
        <v>6</v>
      </c>
      <c r="H318" t="s">
        <v>5</v>
      </c>
      <c r="J318" s="11">
        <v>9587.7001999999993</v>
      </c>
      <c r="K318" s="8">
        <v>21752.699199999999</v>
      </c>
    </row>
    <row r="319" spans="1:11" x14ac:dyDescent="0.35">
      <c r="A319" s="1">
        <v>209</v>
      </c>
      <c r="B319">
        <f>(J319/K319)*100</f>
        <v>57.527636530951732</v>
      </c>
      <c r="C319" s="5">
        <v>0.28199999999999997</v>
      </c>
      <c r="D319">
        <f>C319/5</f>
        <v>5.6399999999999992E-2</v>
      </c>
      <c r="E319" t="s">
        <v>4</v>
      </c>
      <c r="F319">
        <v>36</v>
      </c>
      <c r="G319">
        <v>9</v>
      </c>
      <c r="H319" t="s">
        <v>6</v>
      </c>
      <c r="J319" s="11">
        <v>24380.5</v>
      </c>
      <c r="K319" s="8">
        <v>42380.5</v>
      </c>
    </row>
    <row r="320" spans="1:11" x14ac:dyDescent="0.35">
      <c r="A320" s="1">
        <v>205</v>
      </c>
      <c r="B320">
        <f>(J320/K320)*100</f>
        <v>36.235116607078425</v>
      </c>
      <c r="C320" s="5">
        <v>0.2828</v>
      </c>
      <c r="D320">
        <f>C320/5</f>
        <v>5.6559999999999999E-2</v>
      </c>
      <c r="E320" t="s">
        <v>4</v>
      </c>
      <c r="F320">
        <v>37</v>
      </c>
      <c r="G320">
        <v>9</v>
      </c>
      <c r="H320" t="s">
        <v>6</v>
      </c>
      <c r="J320" s="11">
        <v>11047</v>
      </c>
      <c r="K320" s="8">
        <v>30487</v>
      </c>
    </row>
    <row r="321" spans="1:11" x14ac:dyDescent="0.35">
      <c r="A321" s="1">
        <v>275</v>
      </c>
      <c r="B321">
        <f>(J321/K321)*100</f>
        <v>35.783783783783782</v>
      </c>
      <c r="C321">
        <v>0.28299999999999997</v>
      </c>
      <c r="D321" s="4">
        <f>C321/5</f>
        <v>5.6599999999999998E-2</v>
      </c>
      <c r="E321" t="s">
        <v>4</v>
      </c>
      <c r="F321">
        <v>45</v>
      </c>
      <c r="G321">
        <v>6</v>
      </c>
      <c r="H321" t="s">
        <v>5</v>
      </c>
      <c r="J321" s="11">
        <v>4634</v>
      </c>
      <c r="K321" s="8">
        <v>12950</v>
      </c>
    </row>
    <row r="322" spans="1:11" x14ac:dyDescent="0.35">
      <c r="A322" s="1">
        <v>323</v>
      </c>
      <c r="B322">
        <f>(J322/K322)*100</f>
        <v>91.748063320983491</v>
      </c>
      <c r="C322" s="4">
        <v>0.28399999999999997</v>
      </c>
      <c r="D322" s="4">
        <f>C322/5</f>
        <v>5.6799999999999996E-2</v>
      </c>
      <c r="E322" t="s">
        <v>2</v>
      </c>
      <c r="F322">
        <v>57</v>
      </c>
      <c r="G322">
        <v>6</v>
      </c>
      <c r="H322" t="s">
        <v>5</v>
      </c>
      <c r="J322" s="11">
        <v>13620</v>
      </c>
      <c r="K322" s="8">
        <v>14845</v>
      </c>
    </row>
    <row r="323" spans="1:11" x14ac:dyDescent="0.35">
      <c r="A323" s="1">
        <v>426</v>
      </c>
      <c r="B323">
        <f>(J323/K323)*100</f>
        <v>72.612442450714198</v>
      </c>
      <c r="C323" s="4">
        <v>0.28699999999999998</v>
      </c>
      <c r="D323" s="4">
        <f>C323/5</f>
        <v>5.7399999999999993E-2</v>
      </c>
      <c r="E323" t="s">
        <v>2</v>
      </c>
      <c r="F323">
        <v>38</v>
      </c>
      <c r="G323">
        <v>9</v>
      </c>
      <c r="H323" t="s">
        <v>5</v>
      </c>
      <c r="J323" s="11">
        <v>36906</v>
      </c>
      <c r="K323" s="8">
        <v>50826</v>
      </c>
    </row>
    <row r="324" spans="1:11" x14ac:dyDescent="0.35">
      <c r="A324" s="1">
        <v>154</v>
      </c>
      <c r="B324">
        <f>(J324/K324)*100</f>
        <v>100</v>
      </c>
      <c r="C324" s="5">
        <v>0.28699999999999998</v>
      </c>
      <c r="D324">
        <f>C324/5</f>
        <v>5.7399999999999993E-2</v>
      </c>
      <c r="E324" t="s">
        <v>2</v>
      </c>
      <c r="F324">
        <v>37</v>
      </c>
      <c r="G324">
        <v>6</v>
      </c>
      <c r="H324" t="s">
        <v>6</v>
      </c>
      <c r="J324" s="11">
        <v>32547.5</v>
      </c>
      <c r="K324" s="8">
        <v>32547.5</v>
      </c>
    </row>
    <row r="325" spans="1:11" x14ac:dyDescent="0.35">
      <c r="A325" s="1">
        <v>333</v>
      </c>
      <c r="B325">
        <f>(J325/K325)*100</f>
        <v>18.677148278666305</v>
      </c>
      <c r="C325" s="4">
        <v>0.28999999999999998</v>
      </c>
      <c r="D325">
        <f>C325/5</f>
        <v>5.7999999999999996E-2</v>
      </c>
      <c r="E325" t="s">
        <v>2</v>
      </c>
      <c r="F325">
        <v>50</v>
      </c>
      <c r="G325">
        <v>5</v>
      </c>
      <c r="H325" t="s">
        <v>6</v>
      </c>
      <c r="J325" s="11">
        <v>2411.5</v>
      </c>
      <c r="K325" s="8">
        <v>12911.5</v>
      </c>
    </row>
    <row r="326" spans="1:11" x14ac:dyDescent="0.35">
      <c r="A326" s="1">
        <v>115</v>
      </c>
      <c r="B326">
        <f>(J326/K326)*100</f>
        <v>19.268318849908809</v>
      </c>
      <c r="C326" s="5">
        <v>0.28999999999999998</v>
      </c>
      <c r="D326" s="4">
        <f>C326/5</f>
        <v>5.7999999999999996E-2</v>
      </c>
      <c r="E326" t="s">
        <v>4</v>
      </c>
      <c r="F326">
        <v>38</v>
      </c>
      <c r="G326">
        <v>6</v>
      </c>
      <c r="H326" t="s">
        <v>5</v>
      </c>
      <c r="J326" s="11">
        <v>3592</v>
      </c>
      <c r="K326" s="8">
        <v>18642</v>
      </c>
    </row>
    <row r="327" spans="1:11" x14ac:dyDescent="0.35">
      <c r="A327" s="1">
        <v>284</v>
      </c>
      <c r="B327">
        <f>(J327/K327)*100</f>
        <v>55.056179775280903</v>
      </c>
      <c r="C327" s="5">
        <v>0.28999999999999998</v>
      </c>
      <c r="D327">
        <f>C327/5</f>
        <v>5.7999999999999996E-2</v>
      </c>
      <c r="E327" t="s">
        <v>4</v>
      </c>
      <c r="F327">
        <v>51</v>
      </c>
      <c r="G327">
        <v>0</v>
      </c>
      <c r="H327" t="s">
        <v>6</v>
      </c>
      <c r="J327" s="11">
        <v>1470</v>
      </c>
      <c r="K327" s="8">
        <v>2670</v>
      </c>
    </row>
    <row r="328" spans="1:11" x14ac:dyDescent="0.35">
      <c r="A328" s="1">
        <v>364</v>
      </c>
      <c r="B328">
        <f>(J328/K328)*100</f>
        <v>54.1604384653712</v>
      </c>
      <c r="C328" s="4">
        <v>0.29199999999999998</v>
      </c>
      <c r="D328" s="4">
        <f>C328/5</f>
        <v>5.8399999999999994E-2</v>
      </c>
      <c r="E328" t="s">
        <v>2</v>
      </c>
      <c r="F328">
        <v>54</v>
      </c>
      <c r="G328">
        <v>12</v>
      </c>
      <c r="H328" t="s">
        <v>5</v>
      </c>
      <c r="J328" s="11">
        <v>9239.5</v>
      </c>
      <c r="K328" s="8">
        <v>17059.5</v>
      </c>
    </row>
    <row r="329" spans="1:11" x14ac:dyDescent="0.35">
      <c r="A329" s="1">
        <v>32</v>
      </c>
      <c r="B329">
        <f>(J329/K329)*100</f>
        <v>40.035978412952225</v>
      </c>
      <c r="C329" s="4">
        <v>0.29299999999999998</v>
      </c>
      <c r="D329" s="4">
        <f>C329/5</f>
        <v>5.8599999999999999E-2</v>
      </c>
      <c r="E329" t="s">
        <v>2</v>
      </c>
      <c r="F329">
        <v>64</v>
      </c>
      <c r="G329">
        <v>6</v>
      </c>
      <c r="H329" t="s">
        <v>5</v>
      </c>
      <c r="J329" s="11">
        <v>12018</v>
      </c>
      <c r="K329" s="8">
        <v>30018</v>
      </c>
    </row>
    <row r="330" spans="1:11" x14ac:dyDescent="0.35">
      <c r="A330" s="1">
        <v>296</v>
      </c>
      <c r="B330">
        <f>(J330/K330)*100</f>
        <v>16.20476035213564</v>
      </c>
      <c r="C330" s="5">
        <v>0.29399999999999998</v>
      </c>
      <c r="D330">
        <f>C330/5</f>
        <v>5.8799999999999998E-2</v>
      </c>
      <c r="E330" t="s">
        <v>2</v>
      </c>
      <c r="F330">
        <v>66</v>
      </c>
      <c r="G330">
        <v>3</v>
      </c>
      <c r="H330" t="s">
        <v>6</v>
      </c>
      <c r="J330" s="11">
        <v>7455</v>
      </c>
      <c r="K330" s="8">
        <v>46005</v>
      </c>
    </row>
    <row r="331" spans="1:11" x14ac:dyDescent="0.35">
      <c r="A331" s="1">
        <v>324</v>
      </c>
      <c r="B331">
        <f>(J331/K331)*100</f>
        <v>100</v>
      </c>
      <c r="C331" s="4">
        <v>0.29399999999999998</v>
      </c>
      <c r="D331">
        <f>C331/5</f>
        <v>5.8799999999999998E-2</v>
      </c>
      <c r="E331" t="s">
        <v>2</v>
      </c>
      <c r="F331">
        <v>69</v>
      </c>
      <c r="G331">
        <v>6</v>
      </c>
      <c r="H331" t="s">
        <v>6</v>
      </c>
      <c r="J331" s="11">
        <v>6658</v>
      </c>
      <c r="K331" s="8">
        <v>6658</v>
      </c>
    </row>
    <row r="332" spans="1:11" x14ac:dyDescent="0.35">
      <c r="A332" s="1">
        <v>89</v>
      </c>
      <c r="B332">
        <f>(J332/K332)*100</f>
        <v>27.827897293546151</v>
      </c>
      <c r="C332" s="5">
        <v>0.29499999999999998</v>
      </c>
      <c r="D332">
        <f>C332/5</f>
        <v>5.8999999999999997E-2</v>
      </c>
      <c r="E332" t="s">
        <v>2</v>
      </c>
      <c r="F332">
        <v>45</v>
      </c>
      <c r="G332">
        <v>9</v>
      </c>
      <c r="H332" t="s">
        <v>6</v>
      </c>
      <c r="J332" s="11">
        <v>30075</v>
      </c>
      <c r="K332" s="8">
        <v>108075</v>
      </c>
    </row>
    <row r="333" spans="1:11" x14ac:dyDescent="0.35">
      <c r="A333" s="1">
        <v>239</v>
      </c>
      <c r="B333">
        <f>(J333/K333)*100</f>
        <v>95.88815789473685</v>
      </c>
      <c r="C333" s="5">
        <v>0.29599999999999999</v>
      </c>
      <c r="D333">
        <f>C333/5</f>
        <v>5.9199999999999996E-2</v>
      </c>
      <c r="E333" t="s">
        <v>4</v>
      </c>
      <c r="F333">
        <v>57</v>
      </c>
      <c r="G333">
        <v>4</v>
      </c>
      <c r="H333" t="s">
        <v>6</v>
      </c>
      <c r="J333" s="11">
        <v>11660</v>
      </c>
      <c r="K333" s="8">
        <v>12160</v>
      </c>
    </row>
    <row r="334" spans="1:11" x14ac:dyDescent="0.35">
      <c r="A334" s="1">
        <v>390</v>
      </c>
      <c r="B334">
        <f>(J334/K334)*100</f>
        <v>24.619508822623924</v>
      </c>
      <c r="C334" s="4">
        <v>0.29699999999999999</v>
      </c>
      <c r="D334" s="4">
        <f>C334/5</f>
        <v>5.9399999999999994E-2</v>
      </c>
      <c r="E334" t="s">
        <v>2</v>
      </c>
      <c r="F334">
        <v>51</v>
      </c>
      <c r="G334">
        <v>5</v>
      </c>
      <c r="H334" t="s">
        <v>5</v>
      </c>
      <c r="J334" s="11">
        <v>9521.2998000000007</v>
      </c>
      <c r="K334" s="8">
        <v>38673.800799999997</v>
      </c>
    </row>
    <row r="335" spans="1:11" x14ac:dyDescent="0.35">
      <c r="A335" s="1">
        <v>310</v>
      </c>
      <c r="B335">
        <f>(J335/K335)*100</f>
        <v>88.09362173227359</v>
      </c>
      <c r="C335" s="4">
        <v>0.29699999999999999</v>
      </c>
      <c r="D335">
        <f>C335/5</f>
        <v>5.9399999999999994E-2</v>
      </c>
      <c r="E335" t="s">
        <v>2</v>
      </c>
      <c r="F335">
        <v>50</v>
      </c>
      <c r="G335">
        <v>12</v>
      </c>
      <c r="H335" t="s">
        <v>6</v>
      </c>
      <c r="J335" s="11">
        <v>168694</v>
      </c>
      <c r="K335" s="8">
        <v>191494</v>
      </c>
    </row>
    <row r="336" spans="1:11" x14ac:dyDescent="0.35">
      <c r="A336" s="1">
        <v>141</v>
      </c>
      <c r="B336">
        <f>(J336/K336)*100</f>
        <v>76.689520078354562</v>
      </c>
      <c r="C336">
        <v>0.29799999999999999</v>
      </c>
      <c r="D336" s="4">
        <f>C336/5</f>
        <v>5.96E-2</v>
      </c>
      <c r="E336" t="s">
        <v>4</v>
      </c>
      <c r="F336">
        <v>61</v>
      </c>
      <c r="G336">
        <v>6</v>
      </c>
      <c r="H336" t="s">
        <v>5</v>
      </c>
      <c r="J336" s="11">
        <v>23490</v>
      </c>
      <c r="K336" s="8">
        <v>30630</v>
      </c>
    </row>
    <row r="337" spans="1:11" x14ac:dyDescent="0.35">
      <c r="A337" s="1">
        <v>5</v>
      </c>
      <c r="B337">
        <f>(J337/K337)*100</f>
        <v>0</v>
      </c>
      <c r="C337" s="4">
        <v>0.3</v>
      </c>
      <c r="D337">
        <f>C337/5</f>
        <v>0.06</v>
      </c>
      <c r="E337" t="s">
        <v>2</v>
      </c>
      <c r="F337">
        <v>47</v>
      </c>
      <c r="G337">
        <v>6</v>
      </c>
      <c r="H337" t="s">
        <v>3</v>
      </c>
      <c r="J337" s="12">
        <v>0</v>
      </c>
      <c r="K337" s="3">
        <v>14720</v>
      </c>
    </row>
    <row r="338" spans="1:11" x14ac:dyDescent="0.35">
      <c r="A338" s="1">
        <v>46</v>
      </c>
      <c r="B338">
        <f>(J338/K338)*100</f>
        <v>0</v>
      </c>
      <c r="C338" s="5">
        <v>0.3</v>
      </c>
      <c r="D338" s="4">
        <f>C338/5</f>
        <v>0.06</v>
      </c>
      <c r="E338" t="s">
        <v>2</v>
      </c>
      <c r="F338">
        <v>53</v>
      </c>
      <c r="G338">
        <v>12</v>
      </c>
      <c r="H338" t="s">
        <v>5</v>
      </c>
      <c r="J338" s="11">
        <v>0</v>
      </c>
      <c r="K338" s="8">
        <v>169400</v>
      </c>
    </row>
    <row r="339" spans="1:11" x14ac:dyDescent="0.35">
      <c r="A339" s="1">
        <v>87</v>
      </c>
      <c r="B339">
        <f>(J339/K339)*100</f>
        <v>54.117901590703042</v>
      </c>
      <c r="C339" s="4">
        <v>0.3</v>
      </c>
      <c r="D339">
        <f>C339/5</f>
        <v>0.06</v>
      </c>
      <c r="E339" t="s">
        <v>2</v>
      </c>
      <c r="F339">
        <v>49</v>
      </c>
      <c r="G339">
        <v>12</v>
      </c>
      <c r="H339" t="s">
        <v>3</v>
      </c>
      <c r="J339" s="12">
        <v>26264.5</v>
      </c>
      <c r="K339" s="3">
        <v>48532</v>
      </c>
    </row>
    <row r="340" spans="1:11" x14ac:dyDescent="0.35">
      <c r="A340" s="1">
        <v>160</v>
      </c>
      <c r="B340">
        <f>(J340/K340)*100</f>
        <v>62.751427861931965</v>
      </c>
      <c r="C340" s="5">
        <v>0.3</v>
      </c>
      <c r="D340" s="4">
        <f>C340/5</f>
        <v>0.06</v>
      </c>
      <c r="E340" t="s">
        <v>2</v>
      </c>
      <c r="F340">
        <v>50</v>
      </c>
      <c r="G340">
        <v>12</v>
      </c>
      <c r="H340" t="s">
        <v>5</v>
      </c>
      <c r="J340" s="11">
        <v>12635</v>
      </c>
      <c r="K340" s="8">
        <v>20135</v>
      </c>
    </row>
    <row r="341" spans="1:11" x14ac:dyDescent="0.35">
      <c r="A341" s="1">
        <v>23</v>
      </c>
      <c r="B341">
        <f>(J341/K341)*100</f>
        <v>93.892830927330564</v>
      </c>
      <c r="C341" s="4">
        <v>0.3</v>
      </c>
      <c r="D341">
        <f>C341/5</f>
        <v>0.06</v>
      </c>
      <c r="E341" t="s">
        <v>2</v>
      </c>
      <c r="F341">
        <v>55</v>
      </c>
      <c r="G341">
        <v>1</v>
      </c>
      <c r="H341" t="s">
        <v>6</v>
      </c>
      <c r="J341" s="11">
        <v>95935</v>
      </c>
      <c r="K341" s="8">
        <v>102175</v>
      </c>
    </row>
    <row r="342" spans="1:11" x14ac:dyDescent="0.35">
      <c r="A342" s="7">
        <v>301</v>
      </c>
      <c r="B342">
        <f>(J342/K342)*100</f>
        <v>99.416725399178546</v>
      </c>
      <c r="C342" s="5">
        <v>0.3</v>
      </c>
      <c r="D342">
        <f>C342/5</f>
        <v>0.06</v>
      </c>
      <c r="E342" t="s">
        <v>2</v>
      </c>
      <c r="F342">
        <v>48</v>
      </c>
      <c r="G342">
        <v>9</v>
      </c>
      <c r="H342" t="s">
        <v>6</v>
      </c>
      <c r="J342" s="11">
        <v>61360.5</v>
      </c>
      <c r="K342" s="8">
        <v>61720.5</v>
      </c>
    </row>
    <row r="343" spans="1:11" x14ac:dyDescent="0.35">
      <c r="A343" s="1">
        <v>105</v>
      </c>
      <c r="B343">
        <f>(J343/K343)*100</f>
        <v>100</v>
      </c>
      <c r="C343">
        <v>0.3</v>
      </c>
      <c r="D343">
        <f>C343/5</f>
        <v>0.06</v>
      </c>
      <c r="E343" t="s">
        <v>4</v>
      </c>
      <c r="F343">
        <v>65</v>
      </c>
      <c r="G343">
        <v>12</v>
      </c>
      <c r="H343" t="s">
        <v>3</v>
      </c>
      <c r="J343" s="12">
        <v>1173.59998</v>
      </c>
      <c r="K343" s="3">
        <v>1173.59998</v>
      </c>
    </row>
    <row r="344" spans="1:11" x14ac:dyDescent="0.35">
      <c r="A344" s="1">
        <v>131</v>
      </c>
      <c r="B344">
        <f>(J344/K344)*100</f>
        <v>100</v>
      </c>
      <c r="C344" s="4">
        <v>0.3</v>
      </c>
      <c r="D344">
        <f>C344/5</f>
        <v>0.06</v>
      </c>
      <c r="E344" t="s">
        <v>2</v>
      </c>
      <c r="F344">
        <v>50</v>
      </c>
      <c r="G344">
        <v>6</v>
      </c>
      <c r="H344" t="s">
        <v>3</v>
      </c>
      <c r="J344" s="12">
        <v>23455</v>
      </c>
      <c r="K344" s="3">
        <v>23455</v>
      </c>
    </row>
    <row r="345" spans="1:11" x14ac:dyDescent="0.35">
      <c r="A345" s="1">
        <v>118</v>
      </c>
      <c r="B345">
        <f>(J345/K345)*100</f>
        <v>100</v>
      </c>
      <c r="C345" s="4">
        <v>0.3</v>
      </c>
      <c r="D345">
        <f>C345/5</f>
        <v>0.06</v>
      </c>
      <c r="E345" t="s">
        <v>2</v>
      </c>
      <c r="F345">
        <v>71</v>
      </c>
      <c r="G345">
        <v>6</v>
      </c>
      <c r="H345" t="s">
        <v>6</v>
      </c>
      <c r="J345" s="11">
        <v>47884</v>
      </c>
      <c r="K345" s="8">
        <v>47884</v>
      </c>
    </row>
    <row r="346" spans="1:11" x14ac:dyDescent="0.35">
      <c r="A346" s="1">
        <v>321</v>
      </c>
      <c r="B346">
        <f>(J346/K346)*100</f>
        <v>9.06335253107002</v>
      </c>
      <c r="C346" s="4">
        <v>0.30099999999999999</v>
      </c>
      <c r="D346">
        <f>C346/5</f>
        <v>6.0199999999999997E-2</v>
      </c>
      <c r="E346" t="s">
        <v>2</v>
      </c>
      <c r="F346">
        <v>52</v>
      </c>
      <c r="G346">
        <v>6</v>
      </c>
      <c r="H346" t="s">
        <v>6</v>
      </c>
      <c r="J346" s="11">
        <v>598</v>
      </c>
      <c r="K346" s="8">
        <v>6598</v>
      </c>
    </row>
    <row r="347" spans="1:11" x14ac:dyDescent="0.35">
      <c r="A347" s="1">
        <v>222</v>
      </c>
      <c r="B347">
        <f>(J347/K347)*100</f>
        <v>29.141669422268414</v>
      </c>
      <c r="C347" s="4">
        <v>0.30299999999999999</v>
      </c>
      <c r="D347">
        <f>C347/5</f>
        <v>6.0600000000000001E-2</v>
      </c>
      <c r="E347" t="s">
        <v>2</v>
      </c>
      <c r="F347">
        <v>55</v>
      </c>
      <c r="G347">
        <v>3</v>
      </c>
      <c r="H347" t="s">
        <v>6</v>
      </c>
      <c r="J347" s="11">
        <v>12338</v>
      </c>
      <c r="K347" s="8">
        <v>42338</v>
      </c>
    </row>
    <row r="348" spans="1:11" x14ac:dyDescent="0.35">
      <c r="A348" s="1">
        <v>130</v>
      </c>
      <c r="B348">
        <f>(J348/K348)*100</f>
        <v>4.6466550862178542</v>
      </c>
      <c r="C348" s="5">
        <v>0.30399999999999999</v>
      </c>
      <c r="D348" s="4">
        <f>C348/5</f>
        <v>6.08E-2</v>
      </c>
      <c r="E348" t="s">
        <v>2</v>
      </c>
      <c r="F348">
        <v>43</v>
      </c>
      <c r="G348">
        <v>12</v>
      </c>
      <c r="H348" t="s">
        <v>5</v>
      </c>
      <c r="J348" s="11">
        <v>8774</v>
      </c>
      <c r="K348" s="8">
        <v>188824</v>
      </c>
    </row>
    <row r="349" spans="1:11" x14ac:dyDescent="0.35">
      <c r="A349" s="1">
        <v>129</v>
      </c>
      <c r="B349">
        <f>(J349/K349)*100</f>
        <v>64.289115322350256</v>
      </c>
      <c r="C349" s="5">
        <v>0.308</v>
      </c>
      <c r="D349" s="4">
        <f>C349/5</f>
        <v>6.1600000000000002E-2</v>
      </c>
      <c r="E349" t="s">
        <v>4</v>
      </c>
      <c r="F349">
        <v>44</v>
      </c>
      <c r="G349">
        <v>6</v>
      </c>
      <c r="H349" t="s">
        <v>5</v>
      </c>
      <c r="J349" s="11">
        <v>13502</v>
      </c>
      <c r="K349" s="8">
        <v>21002</v>
      </c>
    </row>
    <row r="350" spans="1:11" x14ac:dyDescent="0.35">
      <c r="A350" s="1">
        <v>116</v>
      </c>
      <c r="B350">
        <f>(J350/K350)*100</f>
        <v>100</v>
      </c>
      <c r="C350" s="4">
        <v>0.31</v>
      </c>
      <c r="D350">
        <f>C350/5</f>
        <v>6.2E-2</v>
      </c>
      <c r="E350" t="s">
        <v>2</v>
      </c>
      <c r="F350">
        <v>74</v>
      </c>
      <c r="G350">
        <v>2</v>
      </c>
      <c r="H350" t="s">
        <v>6</v>
      </c>
      <c r="J350" s="11">
        <v>13573</v>
      </c>
      <c r="K350" s="8">
        <v>13573</v>
      </c>
    </row>
    <row r="351" spans="1:11" x14ac:dyDescent="0.35">
      <c r="A351" s="1">
        <v>105</v>
      </c>
      <c r="B351">
        <f>(J351/K351)*100</f>
        <v>100</v>
      </c>
      <c r="C351" s="5">
        <v>0.311</v>
      </c>
      <c r="D351" s="5">
        <f>C351/5</f>
        <v>6.2199999999999998E-2</v>
      </c>
      <c r="E351" t="s">
        <v>2</v>
      </c>
      <c r="F351">
        <v>55</v>
      </c>
      <c r="G351">
        <v>3</v>
      </c>
      <c r="H351" t="s">
        <v>5</v>
      </c>
      <c r="J351" s="11">
        <v>22703</v>
      </c>
      <c r="K351" s="8">
        <v>22703</v>
      </c>
    </row>
    <row r="352" spans="1:11" x14ac:dyDescent="0.35">
      <c r="A352" s="1">
        <v>108</v>
      </c>
      <c r="B352">
        <f>(J352/K352)*100</f>
        <v>24.042455006922012</v>
      </c>
      <c r="C352">
        <v>0.315</v>
      </c>
      <c r="D352" s="4">
        <f>C352/5</f>
        <v>6.3E-2</v>
      </c>
      <c r="E352" t="s">
        <v>4</v>
      </c>
      <c r="F352">
        <v>60</v>
      </c>
      <c r="G352">
        <v>6</v>
      </c>
      <c r="H352" t="s">
        <v>5</v>
      </c>
      <c r="J352" s="11">
        <v>10420</v>
      </c>
      <c r="K352" s="8">
        <v>43340</v>
      </c>
    </row>
    <row r="353" spans="1:11" x14ac:dyDescent="0.35">
      <c r="A353" s="1">
        <v>122</v>
      </c>
      <c r="B353">
        <f>(J353/K353)*100</f>
        <v>18.316741421434564</v>
      </c>
      <c r="C353" s="5">
        <v>0.316</v>
      </c>
      <c r="D353" s="4">
        <f>C353/5</f>
        <v>6.3200000000000006E-2</v>
      </c>
      <c r="E353" t="s">
        <v>4</v>
      </c>
      <c r="F353">
        <v>60</v>
      </c>
      <c r="G353">
        <v>6</v>
      </c>
      <c r="H353" t="s">
        <v>5</v>
      </c>
      <c r="J353" s="11">
        <v>7534.5</v>
      </c>
      <c r="K353" s="8">
        <v>41134.5</v>
      </c>
    </row>
    <row r="354" spans="1:11" x14ac:dyDescent="0.35">
      <c r="A354" s="1">
        <v>360</v>
      </c>
      <c r="B354">
        <f>(J354/K354)*100</f>
        <v>64.019025556349646</v>
      </c>
      <c r="C354" s="4">
        <v>0.318</v>
      </c>
      <c r="D354">
        <f>C354/5</f>
        <v>6.3600000000000004E-2</v>
      </c>
      <c r="E354" t="s">
        <v>2</v>
      </c>
      <c r="F354">
        <v>60</v>
      </c>
      <c r="G354">
        <v>6</v>
      </c>
      <c r="H354" t="s">
        <v>6</v>
      </c>
      <c r="J354" s="11">
        <v>25977</v>
      </c>
      <c r="K354" s="8">
        <v>40577</v>
      </c>
    </row>
    <row r="355" spans="1:11" x14ac:dyDescent="0.35">
      <c r="A355" s="1">
        <v>448</v>
      </c>
      <c r="B355">
        <f>(J355/K355)*100</f>
        <v>8.9564502875924408</v>
      </c>
      <c r="C355">
        <v>0.32</v>
      </c>
      <c r="D355" s="4">
        <f>C355/5</f>
        <v>6.4000000000000001E-2</v>
      </c>
      <c r="E355" t="s">
        <v>4</v>
      </c>
      <c r="F355">
        <v>33</v>
      </c>
      <c r="G355">
        <v>7</v>
      </c>
      <c r="H355" t="s">
        <v>5</v>
      </c>
      <c r="J355" s="11">
        <v>3815</v>
      </c>
      <c r="K355" s="8">
        <v>42595</v>
      </c>
    </row>
    <row r="356" spans="1:11" x14ac:dyDescent="0.35">
      <c r="A356" s="1">
        <v>101</v>
      </c>
      <c r="B356">
        <f>(J356/K356)*100</f>
        <v>9.3762008453951573</v>
      </c>
      <c r="C356" s="4">
        <v>0.32</v>
      </c>
      <c r="D356">
        <f>C356/5</f>
        <v>6.4000000000000001E-2</v>
      </c>
      <c r="E356" t="s">
        <v>2</v>
      </c>
      <c r="F356">
        <v>40</v>
      </c>
      <c r="G356">
        <v>6</v>
      </c>
      <c r="H356" t="s">
        <v>6</v>
      </c>
      <c r="J356" s="11">
        <v>5856</v>
      </c>
      <c r="K356" s="8">
        <v>62456</v>
      </c>
    </row>
    <row r="357" spans="1:11" x14ac:dyDescent="0.35">
      <c r="A357" s="1">
        <v>474</v>
      </c>
      <c r="B357">
        <f>(J357/K357)*100</f>
        <v>47.043572597500507</v>
      </c>
      <c r="C357" s="4">
        <v>0.32</v>
      </c>
      <c r="D357" s="4">
        <f>C357/5</f>
        <v>6.4000000000000001E-2</v>
      </c>
      <c r="E357" t="s">
        <v>2</v>
      </c>
      <c r="F357">
        <v>46</v>
      </c>
      <c r="G357">
        <v>4</v>
      </c>
      <c r="H357" t="s">
        <v>5</v>
      </c>
      <c r="J357" s="11">
        <v>38376.5</v>
      </c>
      <c r="K357" s="8">
        <v>81576.5</v>
      </c>
    </row>
    <row r="358" spans="1:11" x14ac:dyDescent="0.35">
      <c r="A358" s="1">
        <v>139</v>
      </c>
      <c r="B358">
        <f>(J358/K358)*100</f>
        <v>12.252239542921634</v>
      </c>
      <c r="C358">
        <v>0.33</v>
      </c>
      <c r="D358" s="4">
        <f>C358/5</f>
        <v>6.6000000000000003E-2</v>
      </c>
      <c r="E358" t="s">
        <v>2</v>
      </c>
      <c r="F358">
        <v>47</v>
      </c>
      <c r="G358">
        <v>6</v>
      </c>
      <c r="H358" t="s">
        <v>5</v>
      </c>
      <c r="J358" s="11">
        <v>1737</v>
      </c>
      <c r="K358" s="8">
        <v>14177</v>
      </c>
    </row>
    <row r="359" spans="1:11" x14ac:dyDescent="0.35">
      <c r="A359" s="1">
        <v>91</v>
      </c>
      <c r="B359">
        <f>(J359/K359)*100</f>
        <v>58.085541652790326</v>
      </c>
      <c r="C359" s="5">
        <v>0.33</v>
      </c>
      <c r="D359">
        <f>C359/5</f>
        <v>6.6000000000000003E-2</v>
      </c>
      <c r="E359" t="s">
        <v>4</v>
      </c>
      <c r="F359">
        <v>57</v>
      </c>
      <c r="G359">
        <v>5</v>
      </c>
      <c r="H359" t="s">
        <v>3</v>
      </c>
      <c r="J359" s="12">
        <v>12209</v>
      </c>
      <c r="K359" s="3">
        <v>21019</v>
      </c>
    </row>
    <row r="360" spans="1:11" x14ac:dyDescent="0.35">
      <c r="A360" s="1">
        <v>130</v>
      </c>
      <c r="B360">
        <f>(J360/K360)*100</f>
        <v>100</v>
      </c>
      <c r="C360" s="4">
        <v>0.33</v>
      </c>
      <c r="D360">
        <f>C360/5</f>
        <v>6.6000000000000003E-2</v>
      </c>
      <c r="E360" t="s">
        <v>2</v>
      </c>
      <c r="F360">
        <v>53</v>
      </c>
      <c r="G360">
        <v>12</v>
      </c>
      <c r="H360" t="s">
        <v>3</v>
      </c>
      <c r="J360" s="12">
        <v>6850</v>
      </c>
      <c r="K360" s="3">
        <v>6850</v>
      </c>
    </row>
    <row r="361" spans="1:11" x14ac:dyDescent="0.35">
      <c r="A361" s="1">
        <v>192</v>
      </c>
      <c r="B361">
        <f>(J361/K361)*100</f>
        <v>36.331387022143879</v>
      </c>
      <c r="C361" s="5">
        <v>0.33600000000000002</v>
      </c>
      <c r="D361" s="4">
        <f>C361/5</f>
        <v>6.720000000000001E-2</v>
      </c>
      <c r="E361" t="s">
        <v>2</v>
      </c>
      <c r="F361">
        <v>27</v>
      </c>
      <c r="G361">
        <v>12</v>
      </c>
      <c r="H361" t="s">
        <v>5</v>
      </c>
      <c r="J361" s="11">
        <v>8244.5</v>
      </c>
      <c r="K361" s="8">
        <v>22692.5</v>
      </c>
    </row>
    <row r="362" spans="1:11" x14ac:dyDescent="0.35">
      <c r="A362" s="1">
        <v>131</v>
      </c>
      <c r="B362">
        <f>(J362/K362)*100</f>
        <v>13.952319602121467</v>
      </c>
      <c r="C362" s="5">
        <v>0.34</v>
      </c>
      <c r="D362" s="4">
        <f>C362/5</f>
        <v>6.8000000000000005E-2</v>
      </c>
      <c r="E362" t="s">
        <v>4</v>
      </c>
      <c r="F362">
        <v>56</v>
      </c>
      <c r="G362">
        <v>6</v>
      </c>
      <c r="H362" t="s">
        <v>5</v>
      </c>
      <c r="J362" s="11">
        <v>7526.8349600000001</v>
      </c>
      <c r="K362" s="8">
        <v>53946.835899999998</v>
      </c>
    </row>
    <row r="363" spans="1:11" x14ac:dyDescent="0.35">
      <c r="A363" s="1">
        <v>43</v>
      </c>
      <c r="B363">
        <f>(J363/K363)*100</f>
        <v>25.381903642773207</v>
      </c>
      <c r="C363" s="5">
        <v>0.34</v>
      </c>
      <c r="D363">
        <f>C363/5</f>
        <v>6.8000000000000005E-2</v>
      </c>
      <c r="E363" t="s">
        <v>2</v>
      </c>
      <c r="F363">
        <v>42</v>
      </c>
      <c r="G363">
        <v>9</v>
      </c>
      <c r="H363" t="s">
        <v>6</v>
      </c>
      <c r="J363" s="11">
        <v>4320</v>
      </c>
      <c r="K363" s="8">
        <v>17020</v>
      </c>
    </row>
    <row r="364" spans="1:11" x14ac:dyDescent="0.35">
      <c r="A364" s="1">
        <v>111</v>
      </c>
      <c r="B364">
        <f>(J364/K364)*100</f>
        <v>72.38095238095238</v>
      </c>
      <c r="C364" s="4">
        <v>0.34</v>
      </c>
      <c r="D364">
        <f>C364/5</f>
        <v>6.8000000000000005E-2</v>
      </c>
      <c r="E364" t="s">
        <v>2</v>
      </c>
      <c r="F364">
        <v>63</v>
      </c>
      <c r="G364">
        <v>1</v>
      </c>
      <c r="H364" t="s">
        <v>6</v>
      </c>
      <c r="J364" s="11">
        <v>11400</v>
      </c>
      <c r="K364" s="8">
        <v>15750</v>
      </c>
    </row>
    <row r="365" spans="1:11" x14ac:dyDescent="0.35">
      <c r="A365" s="1">
        <v>127</v>
      </c>
      <c r="B365">
        <f>(J365/K365)*100</f>
        <v>88.062077198567451</v>
      </c>
      <c r="C365" s="5">
        <v>0.34</v>
      </c>
      <c r="D365" s="4">
        <f>C365/5</f>
        <v>6.8000000000000005E-2</v>
      </c>
      <c r="E365" t="s">
        <v>2</v>
      </c>
      <c r="F365">
        <v>64</v>
      </c>
      <c r="G365">
        <v>2</v>
      </c>
      <c r="H365" t="s">
        <v>5</v>
      </c>
      <c r="J365" s="11">
        <v>11065</v>
      </c>
      <c r="K365" s="8">
        <v>12565</v>
      </c>
    </row>
    <row r="366" spans="1:11" x14ac:dyDescent="0.35">
      <c r="A366" s="1">
        <v>35</v>
      </c>
      <c r="B366">
        <f>(J366/K366)*100</f>
        <v>11.006304213869271</v>
      </c>
      <c r="C366" s="5">
        <v>0.35</v>
      </c>
      <c r="D366" s="4">
        <f>C366/5</f>
        <v>6.9999999999999993E-2</v>
      </c>
      <c r="E366" t="s">
        <v>2</v>
      </c>
      <c r="F366">
        <v>68</v>
      </c>
      <c r="G366">
        <v>6</v>
      </c>
      <c r="H366" t="s">
        <v>5</v>
      </c>
      <c r="J366" s="11">
        <v>4644</v>
      </c>
      <c r="K366" s="8">
        <v>42194</v>
      </c>
    </row>
    <row r="367" spans="1:11" x14ac:dyDescent="0.35">
      <c r="A367" s="1">
        <v>344</v>
      </c>
      <c r="B367">
        <f>(J367/K367)*100</f>
        <v>16.850998054526556</v>
      </c>
      <c r="C367">
        <v>0.35</v>
      </c>
      <c r="D367" s="4">
        <f>C367/5</f>
        <v>6.9999999999999993E-2</v>
      </c>
      <c r="E367" t="s">
        <v>2</v>
      </c>
      <c r="F367">
        <v>57</v>
      </c>
      <c r="G367">
        <v>6</v>
      </c>
      <c r="H367" t="s">
        <v>5</v>
      </c>
      <c r="J367" s="11">
        <v>15807.5</v>
      </c>
      <c r="K367" s="8">
        <v>93807.5</v>
      </c>
    </row>
    <row r="368" spans="1:11" x14ac:dyDescent="0.35">
      <c r="A368" s="1">
        <v>95</v>
      </c>
      <c r="B368">
        <f>(J368/K368)*100</f>
        <v>25.459224420977904</v>
      </c>
      <c r="C368" s="4">
        <v>0.35</v>
      </c>
      <c r="D368">
        <f>C368/5</f>
        <v>6.9999999999999993E-2</v>
      </c>
      <c r="E368" t="s">
        <v>2</v>
      </c>
      <c r="F368">
        <v>48</v>
      </c>
      <c r="G368">
        <v>6</v>
      </c>
      <c r="H368" t="s">
        <v>3</v>
      </c>
      <c r="J368" s="12">
        <v>11476</v>
      </c>
      <c r="K368" s="3">
        <v>45076</v>
      </c>
    </row>
    <row r="369" spans="1:11" x14ac:dyDescent="0.35">
      <c r="A369" s="1">
        <v>93</v>
      </c>
      <c r="B369">
        <f>(J369/K369)*100</f>
        <v>32.795492380586502</v>
      </c>
      <c r="C369" s="5">
        <v>0.35</v>
      </c>
      <c r="D369" s="4">
        <f>C369/5</f>
        <v>6.9999999999999993E-2</v>
      </c>
      <c r="E369" t="s">
        <v>4</v>
      </c>
      <c r="F369">
        <v>61</v>
      </c>
      <c r="G369">
        <v>7</v>
      </c>
      <c r="H369" t="s">
        <v>5</v>
      </c>
      <c r="J369" s="11">
        <v>11524.5</v>
      </c>
      <c r="K369" s="8">
        <v>35140.5</v>
      </c>
    </row>
    <row r="370" spans="1:11" x14ac:dyDescent="0.35">
      <c r="A370" s="1">
        <v>155</v>
      </c>
      <c r="B370">
        <f>(J370/K370)*100</f>
        <v>41.456449309852452</v>
      </c>
      <c r="C370" s="4">
        <v>0.35</v>
      </c>
      <c r="D370" s="4">
        <f>C370/5</f>
        <v>6.9999999999999993E-2</v>
      </c>
      <c r="E370" t="s">
        <v>4</v>
      </c>
      <c r="F370">
        <v>46</v>
      </c>
      <c r="G370">
        <v>0</v>
      </c>
      <c r="H370" t="s">
        <v>5</v>
      </c>
      <c r="J370" s="11">
        <v>8710</v>
      </c>
      <c r="K370" s="8">
        <v>21010</v>
      </c>
    </row>
    <row r="371" spans="1:11" x14ac:dyDescent="0.35">
      <c r="A371" s="1">
        <v>305</v>
      </c>
      <c r="B371">
        <f>(J371/K371)*100</f>
        <v>41.888619854721547</v>
      </c>
      <c r="C371" s="4">
        <v>0.35</v>
      </c>
      <c r="D371" s="4">
        <f>C371/5</f>
        <v>6.9999999999999993E-2</v>
      </c>
      <c r="E371" t="s">
        <v>2</v>
      </c>
      <c r="F371">
        <v>47</v>
      </c>
      <c r="G371">
        <v>9</v>
      </c>
      <c r="H371" t="s">
        <v>5</v>
      </c>
      <c r="J371" s="11">
        <v>19895</v>
      </c>
      <c r="K371" s="8">
        <v>47495</v>
      </c>
    </row>
    <row r="372" spans="1:11" x14ac:dyDescent="0.35">
      <c r="A372" s="1">
        <v>306</v>
      </c>
      <c r="B372">
        <f>(J372/K372)*100</f>
        <v>44.730230888862302</v>
      </c>
      <c r="C372" s="5">
        <v>0.35</v>
      </c>
      <c r="D372">
        <f>C372/5</f>
        <v>6.9999999999999993E-2</v>
      </c>
      <c r="E372" t="s">
        <v>2</v>
      </c>
      <c r="F372">
        <v>44</v>
      </c>
      <c r="G372">
        <v>4</v>
      </c>
      <c r="H372" t="s">
        <v>3</v>
      </c>
      <c r="J372" s="12">
        <v>3739</v>
      </c>
      <c r="K372" s="3">
        <v>8359</v>
      </c>
    </row>
    <row r="373" spans="1:11" x14ac:dyDescent="0.35">
      <c r="A373" s="1">
        <v>63</v>
      </c>
      <c r="B373">
        <f>(J373/K373)*100</f>
        <v>55.934317189773431</v>
      </c>
      <c r="C373" s="4">
        <v>0.35</v>
      </c>
      <c r="D373">
        <f>C373/5</f>
        <v>6.9999999999999993E-2</v>
      </c>
      <c r="E373" t="s">
        <v>2</v>
      </c>
      <c r="F373">
        <v>44</v>
      </c>
      <c r="G373">
        <v>6</v>
      </c>
      <c r="H373" t="s">
        <v>6</v>
      </c>
      <c r="J373" s="11">
        <v>16146</v>
      </c>
      <c r="K373" s="8">
        <v>28866</v>
      </c>
    </row>
    <row r="374" spans="1:11" x14ac:dyDescent="0.35">
      <c r="A374" s="1">
        <v>352</v>
      </c>
      <c r="B374">
        <f>(J374/K374)*100</f>
        <v>67.945048654836853</v>
      </c>
      <c r="C374" s="5">
        <v>0.35</v>
      </c>
      <c r="D374" s="4">
        <f>C374/5</f>
        <v>6.9999999999999993E-2</v>
      </c>
      <c r="E374" t="s">
        <v>4</v>
      </c>
      <c r="F374">
        <v>47</v>
      </c>
      <c r="G374">
        <v>6</v>
      </c>
      <c r="H374" t="s">
        <v>5</v>
      </c>
      <c r="J374" s="11">
        <v>48073.5</v>
      </c>
      <c r="K374" s="8">
        <v>70753.5</v>
      </c>
    </row>
    <row r="375" spans="1:11" x14ac:dyDescent="0.35">
      <c r="A375" s="1">
        <v>310</v>
      </c>
      <c r="B375">
        <f>(J375/K375)*100</f>
        <v>93.238293796134556</v>
      </c>
      <c r="C375" s="5">
        <v>0.35</v>
      </c>
      <c r="D375">
        <f>C375/5</f>
        <v>6.9999999999999993E-2</v>
      </c>
      <c r="E375" t="s">
        <v>2</v>
      </c>
      <c r="F375">
        <v>90</v>
      </c>
      <c r="G375">
        <v>3</v>
      </c>
      <c r="H375" t="s">
        <v>3</v>
      </c>
      <c r="J375" s="12">
        <v>16547</v>
      </c>
      <c r="K375" s="3">
        <v>17747</v>
      </c>
    </row>
    <row r="376" spans="1:11" x14ac:dyDescent="0.35">
      <c r="A376" s="1">
        <v>186</v>
      </c>
      <c r="B376">
        <f>(J376/K376)*100</f>
        <v>100</v>
      </c>
      <c r="C376" s="4">
        <v>0.35</v>
      </c>
      <c r="D376">
        <f>C376/5</f>
        <v>6.9999999999999993E-2</v>
      </c>
      <c r="E376" t="s">
        <v>2</v>
      </c>
      <c r="F376">
        <v>90</v>
      </c>
      <c r="G376">
        <v>3</v>
      </c>
      <c r="H376" t="s">
        <v>6</v>
      </c>
      <c r="J376" s="11">
        <v>1773</v>
      </c>
      <c r="K376" s="8">
        <v>1773</v>
      </c>
    </row>
    <row r="377" spans="1:11" x14ac:dyDescent="0.35">
      <c r="A377" s="1">
        <v>250</v>
      </c>
      <c r="B377">
        <f>(J377/K377)*100</f>
        <v>69.736242950716303</v>
      </c>
      <c r="C377">
        <v>0.35639999999999999</v>
      </c>
      <c r="D377">
        <f>C377/5</f>
        <v>7.1279999999999996E-2</v>
      </c>
      <c r="E377" t="s">
        <v>4</v>
      </c>
      <c r="F377">
        <v>36</v>
      </c>
      <c r="G377">
        <v>9</v>
      </c>
      <c r="H377" t="s">
        <v>6</v>
      </c>
      <c r="J377" s="11">
        <v>19909</v>
      </c>
      <c r="K377" s="8">
        <v>28549</v>
      </c>
    </row>
    <row r="378" spans="1:11" x14ac:dyDescent="0.35">
      <c r="A378" s="1">
        <v>295</v>
      </c>
      <c r="B378">
        <f>(J378/K378)*100</f>
        <v>33.725457708557698</v>
      </c>
      <c r="C378" s="5">
        <v>0.35699999999999998</v>
      </c>
      <c r="D378">
        <f>C378/5</f>
        <v>7.1399999999999991E-2</v>
      </c>
      <c r="E378" t="s">
        <v>2</v>
      </c>
      <c r="F378">
        <v>64</v>
      </c>
      <c r="G378">
        <v>6</v>
      </c>
      <c r="H378" t="s">
        <v>6</v>
      </c>
      <c r="J378" s="11">
        <v>10177.5</v>
      </c>
      <c r="K378" s="8">
        <v>30177.5</v>
      </c>
    </row>
    <row r="379" spans="1:11" x14ac:dyDescent="0.35">
      <c r="A379" s="1">
        <v>84</v>
      </c>
      <c r="B379">
        <f>(J379/K379)*100</f>
        <v>55.939300571970172</v>
      </c>
      <c r="C379" s="4">
        <v>0.35699999999999998</v>
      </c>
      <c r="D379" s="4">
        <f>C379/5</f>
        <v>7.1399999999999991E-2</v>
      </c>
      <c r="E379" t="s">
        <v>4</v>
      </c>
      <c r="F379">
        <v>55</v>
      </c>
      <c r="G379">
        <v>3</v>
      </c>
      <c r="H379" t="s">
        <v>5</v>
      </c>
      <c r="J379" s="11">
        <v>12391.2598</v>
      </c>
      <c r="K379" s="8">
        <v>22151.2598</v>
      </c>
    </row>
    <row r="380" spans="1:11" x14ac:dyDescent="0.35">
      <c r="A380" s="1">
        <v>530</v>
      </c>
      <c r="B380">
        <f>(J380/K380)*100</f>
        <v>100</v>
      </c>
      <c r="C380" s="4">
        <v>0.35799999999999998</v>
      </c>
      <c r="D380" s="4">
        <f>C380/5</f>
        <v>7.1599999999999997E-2</v>
      </c>
      <c r="E380" t="s">
        <v>2</v>
      </c>
      <c r="F380">
        <v>57</v>
      </c>
      <c r="G380">
        <v>0</v>
      </c>
      <c r="H380" t="s">
        <v>5</v>
      </c>
      <c r="J380" s="11">
        <v>10515</v>
      </c>
      <c r="K380" s="8">
        <v>10515</v>
      </c>
    </row>
    <row r="381" spans="1:11" x14ac:dyDescent="0.35">
      <c r="A381" s="1">
        <v>84</v>
      </c>
      <c r="B381">
        <f>(J381/K381)*100</f>
        <v>0</v>
      </c>
      <c r="C381" s="5">
        <v>0.36</v>
      </c>
      <c r="D381">
        <f>C381/5</f>
        <v>7.1999999999999995E-2</v>
      </c>
      <c r="E381" t="s">
        <v>2</v>
      </c>
      <c r="F381">
        <v>45</v>
      </c>
      <c r="G381">
        <v>6</v>
      </c>
      <c r="H381" t="s">
        <v>6</v>
      </c>
      <c r="J381" s="11">
        <v>0</v>
      </c>
      <c r="K381" s="8">
        <v>108000</v>
      </c>
    </row>
    <row r="382" spans="1:11" x14ac:dyDescent="0.35">
      <c r="A382" s="1">
        <v>41</v>
      </c>
      <c r="B382">
        <f>(J382/K382)*100</f>
        <v>7.0778252147523268</v>
      </c>
      <c r="C382" s="4">
        <v>0.36</v>
      </c>
      <c r="D382" s="4">
        <f>C382/5</f>
        <v>7.1999999999999995E-2</v>
      </c>
      <c r="E382" t="s">
        <v>4</v>
      </c>
      <c r="F382">
        <v>55</v>
      </c>
      <c r="G382">
        <v>9</v>
      </c>
      <c r="H382" t="s">
        <v>5</v>
      </c>
      <c r="J382" s="11">
        <v>2752</v>
      </c>
      <c r="K382" s="8">
        <v>38882</v>
      </c>
    </row>
    <row r="383" spans="1:11" x14ac:dyDescent="0.35">
      <c r="A383" s="1">
        <v>258</v>
      </c>
      <c r="B383">
        <f>(J383/K383)*100</f>
        <v>8.3196188500875472</v>
      </c>
      <c r="C383" s="5">
        <v>0.36</v>
      </c>
      <c r="D383">
        <f>C383/5</f>
        <v>7.1999999999999995E-2</v>
      </c>
      <c r="E383" t="s">
        <v>2</v>
      </c>
      <c r="F383">
        <v>44</v>
      </c>
      <c r="G383">
        <v>16</v>
      </c>
      <c r="H383" t="s">
        <v>6</v>
      </c>
      <c r="J383" s="11">
        <v>11071</v>
      </c>
      <c r="K383" s="8">
        <v>133071</v>
      </c>
    </row>
    <row r="384" spans="1:11" x14ac:dyDescent="0.35">
      <c r="A384" s="1">
        <v>257</v>
      </c>
      <c r="B384">
        <f>(J384/K384)*100</f>
        <v>24.535456958665151</v>
      </c>
      <c r="C384" s="5">
        <v>0.36</v>
      </c>
      <c r="D384">
        <f>C384/5</f>
        <v>7.1999999999999995E-2</v>
      </c>
      <c r="E384" t="s">
        <v>2</v>
      </c>
      <c r="F384">
        <v>47</v>
      </c>
      <c r="G384">
        <v>12</v>
      </c>
      <c r="H384" t="s">
        <v>6</v>
      </c>
      <c r="J384" s="11">
        <v>6470</v>
      </c>
      <c r="K384" s="8">
        <v>26370</v>
      </c>
    </row>
    <row r="385" spans="1:11" x14ac:dyDescent="0.35">
      <c r="A385" s="1">
        <v>12</v>
      </c>
      <c r="B385">
        <f>(J385/K385)*100</f>
        <v>37.801608579088466</v>
      </c>
      <c r="C385" s="5">
        <v>0.36</v>
      </c>
      <c r="D385" s="4">
        <f>C385/5</f>
        <v>7.1999999999999995E-2</v>
      </c>
      <c r="E385" t="s">
        <v>4</v>
      </c>
      <c r="F385">
        <v>56</v>
      </c>
      <c r="G385">
        <v>9</v>
      </c>
      <c r="H385" t="s">
        <v>5</v>
      </c>
      <c r="J385" s="11">
        <v>1410</v>
      </c>
      <c r="K385" s="8">
        <v>3730</v>
      </c>
    </row>
    <row r="386" spans="1:11" x14ac:dyDescent="0.35">
      <c r="A386" s="1">
        <v>56</v>
      </c>
      <c r="B386">
        <f>(J386/K386)*100</f>
        <v>53.722334004024141</v>
      </c>
      <c r="C386">
        <v>0.36</v>
      </c>
      <c r="D386" s="4">
        <f>C386/5</f>
        <v>7.1999999999999995E-2</v>
      </c>
      <c r="E386" t="s">
        <v>4</v>
      </c>
      <c r="F386">
        <v>50</v>
      </c>
      <c r="G386">
        <v>12</v>
      </c>
      <c r="H386" t="s">
        <v>5</v>
      </c>
      <c r="J386" s="11">
        <v>2670</v>
      </c>
      <c r="K386" s="8">
        <v>4970</v>
      </c>
    </row>
    <row r="387" spans="1:11" x14ac:dyDescent="0.35">
      <c r="A387" s="1">
        <v>330</v>
      </c>
      <c r="B387">
        <f>(J387/K387)*100</f>
        <v>65.375103050288544</v>
      </c>
      <c r="C387">
        <v>0.36</v>
      </c>
      <c r="D387" s="4">
        <f>C387/5</f>
        <v>7.1999999999999995E-2</v>
      </c>
      <c r="E387" t="s">
        <v>2</v>
      </c>
      <c r="F387">
        <v>53</v>
      </c>
      <c r="G387">
        <v>6</v>
      </c>
      <c r="H387" t="s">
        <v>5</v>
      </c>
      <c r="J387" s="11">
        <v>15860</v>
      </c>
      <c r="K387" s="8">
        <v>24260</v>
      </c>
    </row>
    <row r="388" spans="1:11" x14ac:dyDescent="0.35">
      <c r="A388" s="1">
        <v>475</v>
      </c>
      <c r="B388">
        <f>(J388/K388)*100</f>
        <v>65.898757199151262</v>
      </c>
      <c r="C388" s="4">
        <v>0.36</v>
      </c>
      <c r="D388" s="4">
        <f>C388/5</f>
        <v>7.1999999999999995E-2</v>
      </c>
      <c r="E388" t="s">
        <v>2</v>
      </c>
      <c r="F388">
        <v>41</v>
      </c>
      <c r="G388">
        <v>8</v>
      </c>
      <c r="H388" t="s">
        <v>5</v>
      </c>
      <c r="J388" s="11">
        <v>17392</v>
      </c>
      <c r="K388" s="8">
        <v>26392</v>
      </c>
    </row>
    <row r="389" spans="1:11" x14ac:dyDescent="0.35">
      <c r="A389" s="1">
        <v>15</v>
      </c>
      <c r="B389">
        <f>(J389/K389)*100</f>
        <v>85.820023373587844</v>
      </c>
      <c r="C389" s="5">
        <v>0.36299999999999999</v>
      </c>
      <c r="D389" s="4">
        <f>C389/5</f>
        <v>7.2599999999999998E-2</v>
      </c>
      <c r="E389" t="s">
        <v>4</v>
      </c>
      <c r="F389">
        <v>67</v>
      </c>
      <c r="G389">
        <v>3</v>
      </c>
      <c r="H389" t="s">
        <v>5</v>
      </c>
      <c r="J389" s="11">
        <v>11015</v>
      </c>
      <c r="K389" s="8">
        <v>12835</v>
      </c>
    </row>
    <row r="390" spans="1:11" x14ac:dyDescent="0.35">
      <c r="A390" s="1">
        <v>100</v>
      </c>
      <c r="B390">
        <f>(J390/K390)*100</f>
        <v>23.733660996123128</v>
      </c>
      <c r="C390" s="4">
        <v>0.36399999999999999</v>
      </c>
      <c r="D390">
        <f>C390/5</f>
        <v>7.2800000000000004E-2</v>
      </c>
      <c r="E390" t="s">
        <v>2</v>
      </c>
      <c r="F390">
        <v>62</v>
      </c>
      <c r="G390">
        <v>6</v>
      </c>
      <c r="H390" t="s">
        <v>6</v>
      </c>
      <c r="J390" s="11">
        <v>5601.5</v>
      </c>
      <c r="K390" s="8">
        <v>23601.5</v>
      </c>
    </row>
    <row r="391" spans="1:11" x14ac:dyDescent="0.35">
      <c r="A391" s="1">
        <v>361</v>
      </c>
      <c r="B391">
        <f>(J391/K391)*100</f>
        <v>58.797798786510512</v>
      </c>
      <c r="C391" s="4">
        <v>0.36499999999999999</v>
      </c>
      <c r="D391">
        <f>C391/5</f>
        <v>7.2999999999999995E-2</v>
      </c>
      <c r="E391" t="s">
        <v>4</v>
      </c>
      <c r="F391">
        <v>63</v>
      </c>
      <c r="G391">
        <v>6</v>
      </c>
      <c r="H391" t="s">
        <v>6</v>
      </c>
      <c r="J391" s="11">
        <v>20835</v>
      </c>
      <c r="K391" s="8">
        <v>35435</v>
      </c>
    </row>
    <row r="392" spans="1:11" x14ac:dyDescent="0.35">
      <c r="A392" s="1">
        <v>106</v>
      </c>
      <c r="B392">
        <f>(J392/K392)*100</f>
        <v>56.138824102760466</v>
      </c>
      <c r="C392" s="4">
        <v>0.3654</v>
      </c>
      <c r="D392">
        <f>C392/5</f>
        <v>7.3080000000000006E-2</v>
      </c>
      <c r="E392" t="s">
        <v>2</v>
      </c>
      <c r="F392">
        <v>46</v>
      </c>
      <c r="G392">
        <v>6</v>
      </c>
      <c r="H392" t="s">
        <v>6</v>
      </c>
      <c r="J392" s="11">
        <v>16127</v>
      </c>
      <c r="K392" s="8">
        <v>28727</v>
      </c>
    </row>
    <row r="393" spans="1:11" x14ac:dyDescent="0.35">
      <c r="A393" s="1">
        <v>189</v>
      </c>
      <c r="B393">
        <f>(J393/K393)*100</f>
        <v>4.4949762030671598</v>
      </c>
      <c r="C393" s="5">
        <v>0.37</v>
      </c>
      <c r="D393" s="4">
        <f>C393/5</f>
        <v>7.3999999999999996E-2</v>
      </c>
      <c r="E393" t="s">
        <v>2</v>
      </c>
      <c r="F393">
        <v>58</v>
      </c>
      <c r="G393">
        <v>9</v>
      </c>
      <c r="H393" t="s">
        <v>5</v>
      </c>
      <c r="J393" s="11">
        <v>1275</v>
      </c>
      <c r="K393" s="8">
        <v>28365</v>
      </c>
    </row>
    <row r="394" spans="1:11" x14ac:dyDescent="0.35">
      <c r="A394" s="1">
        <v>153</v>
      </c>
      <c r="B394">
        <f>(J394/K394)*100</f>
        <v>78.237214363438525</v>
      </c>
      <c r="C394" s="4">
        <v>0.37</v>
      </c>
      <c r="D394" s="4">
        <f>C394/5</f>
        <v>7.3999999999999996E-2</v>
      </c>
      <c r="E394" t="s">
        <v>2</v>
      </c>
      <c r="F394">
        <v>56</v>
      </c>
      <c r="G394">
        <v>12</v>
      </c>
      <c r="H394" t="s">
        <v>5</v>
      </c>
      <c r="J394" s="11">
        <v>1438</v>
      </c>
      <c r="K394" s="8">
        <v>1838</v>
      </c>
    </row>
    <row r="395" spans="1:11" x14ac:dyDescent="0.35">
      <c r="A395" s="1">
        <v>365</v>
      </c>
      <c r="B395">
        <f>(J395/K395)*100</f>
        <v>100</v>
      </c>
      <c r="C395" s="5">
        <v>0.372</v>
      </c>
      <c r="D395" s="4">
        <f>C395/5</f>
        <v>7.4399999999999994E-2</v>
      </c>
      <c r="E395" t="s">
        <v>4</v>
      </c>
      <c r="F395">
        <v>46</v>
      </c>
      <c r="G395">
        <v>2</v>
      </c>
      <c r="H395" t="s">
        <v>5</v>
      </c>
      <c r="J395" s="11">
        <v>18468</v>
      </c>
      <c r="K395" s="8">
        <v>18468</v>
      </c>
    </row>
    <row r="396" spans="1:11" x14ac:dyDescent="0.35">
      <c r="A396" s="1">
        <v>45</v>
      </c>
      <c r="B396">
        <f>(J396/K396)*100</f>
        <v>65.285664905436775</v>
      </c>
      <c r="C396" s="5">
        <v>0.375</v>
      </c>
      <c r="D396" s="4">
        <f>C396/5</f>
        <v>7.4999999999999997E-2</v>
      </c>
      <c r="E396" t="s">
        <v>2</v>
      </c>
      <c r="F396">
        <v>68</v>
      </c>
      <c r="G396">
        <v>0</v>
      </c>
      <c r="H396" t="s">
        <v>5</v>
      </c>
      <c r="J396" s="11">
        <v>13221</v>
      </c>
      <c r="K396" s="8">
        <v>20251</v>
      </c>
    </row>
    <row r="397" spans="1:11" x14ac:dyDescent="0.35">
      <c r="A397" s="1">
        <v>34</v>
      </c>
      <c r="B397">
        <f>(J397/K397)*100</f>
        <v>100</v>
      </c>
      <c r="C397" s="4">
        <v>0.378</v>
      </c>
      <c r="D397">
        <f>C397/5</f>
        <v>7.5600000000000001E-2</v>
      </c>
      <c r="E397" t="s">
        <v>2</v>
      </c>
      <c r="F397">
        <v>57</v>
      </c>
      <c r="G397">
        <v>6</v>
      </c>
      <c r="H397" t="s">
        <v>6</v>
      </c>
      <c r="J397" s="11">
        <v>830</v>
      </c>
      <c r="K397" s="8">
        <v>830</v>
      </c>
    </row>
    <row r="398" spans="1:11" x14ac:dyDescent="0.35">
      <c r="A398" s="1">
        <v>402</v>
      </c>
      <c r="B398">
        <f>(J398/K398)*100</f>
        <v>11.321207845902736</v>
      </c>
      <c r="C398" s="5">
        <v>0.38900000000000001</v>
      </c>
      <c r="D398" s="4">
        <f>C398/5</f>
        <v>7.7800000000000008E-2</v>
      </c>
      <c r="E398" t="s">
        <v>2</v>
      </c>
      <c r="F398">
        <v>0</v>
      </c>
      <c r="G398">
        <v>6</v>
      </c>
      <c r="H398" t="s">
        <v>5</v>
      </c>
      <c r="J398" s="11">
        <v>4150.3999000000003</v>
      </c>
      <c r="K398" s="8">
        <v>36660.398399999998</v>
      </c>
    </row>
    <row r="399" spans="1:11" x14ac:dyDescent="0.35">
      <c r="A399" s="1">
        <v>313</v>
      </c>
      <c r="B399">
        <f>(J399/K399)*100</f>
        <v>86.992729138827201</v>
      </c>
      <c r="C399" s="5">
        <v>0.39200000000000002</v>
      </c>
      <c r="D399">
        <f>C399/5</f>
        <v>7.8399999999999997E-2</v>
      </c>
      <c r="E399" t="s">
        <v>4</v>
      </c>
      <c r="F399">
        <v>49</v>
      </c>
      <c r="G399">
        <v>9</v>
      </c>
      <c r="H399" t="s">
        <v>6</v>
      </c>
      <c r="J399" s="11">
        <v>85606.5</v>
      </c>
      <c r="K399" s="8">
        <v>98406.5</v>
      </c>
    </row>
    <row r="400" spans="1:11" x14ac:dyDescent="0.35">
      <c r="A400" s="1">
        <v>329</v>
      </c>
      <c r="B400">
        <f>(J400/K400)*100</f>
        <v>100</v>
      </c>
      <c r="C400">
        <v>0.39600000000000002</v>
      </c>
      <c r="D400" s="4">
        <f>C400/5</f>
        <v>7.9200000000000007E-2</v>
      </c>
      <c r="E400" t="s">
        <v>2</v>
      </c>
      <c r="F400">
        <v>54</v>
      </c>
      <c r="G400">
        <v>6</v>
      </c>
      <c r="H400" t="s">
        <v>5</v>
      </c>
      <c r="J400" s="11">
        <v>18401</v>
      </c>
      <c r="K400" s="8">
        <v>18401</v>
      </c>
    </row>
    <row r="401" spans="1:11" x14ac:dyDescent="0.35">
      <c r="A401" s="1">
        <v>148</v>
      </c>
      <c r="B401">
        <f>(J401/K401)*100</f>
        <v>99.265502488110329</v>
      </c>
      <c r="C401" s="5">
        <v>0.39800000000000002</v>
      </c>
      <c r="D401">
        <f>C401/5</f>
        <v>7.9600000000000004E-2</v>
      </c>
      <c r="E401" t="s">
        <v>2</v>
      </c>
      <c r="F401">
        <v>48</v>
      </c>
      <c r="G401">
        <v>6</v>
      </c>
      <c r="H401" t="s">
        <v>6</v>
      </c>
      <c r="J401" s="11">
        <v>162177</v>
      </c>
      <c r="K401" s="8">
        <v>163377</v>
      </c>
    </row>
    <row r="402" spans="1:11" x14ac:dyDescent="0.35">
      <c r="A402" s="1">
        <v>316</v>
      </c>
      <c r="B402">
        <f>(J402/K402)*100</f>
        <v>25.767309064953604</v>
      </c>
      <c r="C402" s="4">
        <v>0.4</v>
      </c>
      <c r="D402">
        <f>C402/5</f>
        <v>0.08</v>
      </c>
      <c r="E402" t="s">
        <v>2</v>
      </c>
      <c r="F402">
        <v>76</v>
      </c>
      <c r="G402">
        <v>9</v>
      </c>
      <c r="H402" t="s">
        <v>6</v>
      </c>
      <c r="J402" s="11">
        <v>5415</v>
      </c>
      <c r="K402" s="8">
        <v>21015</v>
      </c>
    </row>
    <row r="403" spans="1:11" x14ac:dyDescent="0.35">
      <c r="A403" s="1">
        <v>238</v>
      </c>
      <c r="B403">
        <f>(J403/K403)*100</f>
        <v>34.771950812268123</v>
      </c>
      <c r="C403" s="5">
        <v>0.4</v>
      </c>
      <c r="D403" s="4">
        <f>C403/5</f>
        <v>0.08</v>
      </c>
      <c r="E403" t="s">
        <v>4</v>
      </c>
      <c r="F403">
        <v>45</v>
      </c>
      <c r="G403">
        <v>6</v>
      </c>
      <c r="H403" t="s">
        <v>5</v>
      </c>
      <c r="J403" s="11">
        <v>22272.199199999999</v>
      </c>
      <c r="K403" s="8">
        <v>64052.199200000003</v>
      </c>
    </row>
    <row r="404" spans="1:11" x14ac:dyDescent="0.35">
      <c r="A404" s="1">
        <v>47</v>
      </c>
      <c r="B404">
        <f>(J404/K404)*100</f>
        <v>56.684747925973198</v>
      </c>
      <c r="C404" s="4">
        <v>0.4</v>
      </c>
      <c r="D404">
        <f>C404/5</f>
        <v>0.08</v>
      </c>
      <c r="E404" t="s">
        <v>2</v>
      </c>
      <c r="F404">
        <v>36</v>
      </c>
      <c r="G404">
        <v>12</v>
      </c>
      <c r="H404" t="s">
        <v>3</v>
      </c>
      <c r="J404" s="12">
        <v>7106</v>
      </c>
      <c r="K404" s="3">
        <v>12536</v>
      </c>
    </row>
    <row r="405" spans="1:11" x14ac:dyDescent="0.35">
      <c r="A405" s="1">
        <v>429</v>
      </c>
      <c r="B405">
        <f>(J405/K405)*100</f>
        <v>94.207562349155268</v>
      </c>
      <c r="C405" s="4">
        <v>0.4</v>
      </c>
      <c r="D405" s="4">
        <f>C405/5</f>
        <v>0.08</v>
      </c>
      <c r="E405" t="s">
        <v>2</v>
      </c>
      <c r="F405">
        <v>63</v>
      </c>
      <c r="G405">
        <v>4</v>
      </c>
      <c r="H405" t="s">
        <v>5</v>
      </c>
      <c r="J405" s="11">
        <v>11710</v>
      </c>
      <c r="K405" s="8">
        <v>12430</v>
      </c>
    </row>
    <row r="406" spans="1:11" x14ac:dyDescent="0.35">
      <c r="A406" s="1">
        <v>12</v>
      </c>
      <c r="B406">
        <f>(J406/K406)*100</f>
        <v>100</v>
      </c>
      <c r="C406" s="4">
        <v>0.4</v>
      </c>
      <c r="D406">
        <f>C406/5</f>
        <v>0.08</v>
      </c>
      <c r="E406" t="s">
        <v>2</v>
      </c>
      <c r="F406">
        <v>53</v>
      </c>
      <c r="G406">
        <v>3</v>
      </c>
      <c r="H406" t="s">
        <v>3</v>
      </c>
      <c r="J406" s="12">
        <v>23190</v>
      </c>
      <c r="K406" s="3">
        <v>23190</v>
      </c>
    </row>
    <row r="407" spans="1:11" x14ac:dyDescent="0.35">
      <c r="A407" s="1">
        <v>240</v>
      </c>
      <c r="B407">
        <f>(J407/K407)*100</f>
        <v>100</v>
      </c>
      <c r="C407">
        <v>0.4</v>
      </c>
      <c r="D407" s="4">
        <f>C407/5</f>
        <v>0.08</v>
      </c>
      <c r="E407" t="s">
        <v>2</v>
      </c>
      <c r="F407">
        <v>75</v>
      </c>
      <c r="G407">
        <v>0</v>
      </c>
      <c r="H407" t="s">
        <v>5</v>
      </c>
      <c r="J407" s="11">
        <v>10212</v>
      </c>
      <c r="K407" s="8">
        <v>10212</v>
      </c>
    </row>
    <row r="408" spans="1:11" x14ac:dyDescent="0.35">
      <c r="A408" s="1">
        <v>367</v>
      </c>
      <c r="B408">
        <f>(J408/K408)*100</f>
        <v>100</v>
      </c>
      <c r="C408" s="4">
        <v>0.40200000000000002</v>
      </c>
      <c r="D408" s="4">
        <f>C408/5</f>
        <v>8.0399999999999999E-2</v>
      </c>
      <c r="E408" t="s">
        <v>2</v>
      </c>
      <c r="F408">
        <v>69</v>
      </c>
      <c r="G408">
        <v>5</v>
      </c>
      <c r="H408" t="s">
        <v>5</v>
      </c>
      <c r="J408" s="11">
        <v>46737.5</v>
      </c>
      <c r="K408" s="8">
        <v>46737.5</v>
      </c>
    </row>
    <row r="409" spans="1:11" x14ac:dyDescent="0.35">
      <c r="A409" s="1">
        <v>94</v>
      </c>
      <c r="B409">
        <f>(J409/K409)*100</f>
        <v>1.1764705882352942</v>
      </c>
      <c r="C409" s="4">
        <v>0.40400000000000003</v>
      </c>
      <c r="D409">
        <f>C409/5</f>
        <v>8.0800000000000011E-2</v>
      </c>
      <c r="E409" t="s">
        <v>2</v>
      </c>
      <c r="F409">
        <v>48</v>
      </c>
      <c r="G409">
        <v>4</v>
      </c>
      <c r="H409" t="s">
        <v>6</v>
      </c>
      <c r="J409" s="11">
        <v>250</v>
      </c>
      <c r="K409" s="8">
        <v>21250</v>
      </c>
    </row>
    <row r="410" spans="1:11" x14ac:dyDescent="0.35">
      <c r="A410" s="1">
        <v>182</v>
      </c>
      <c r="B410">
        <f>(J410/K410)*100</f>
        <v>100</v>
      </c>
      <c r="C410" s="5">
        <v>0.40699999999999997</v>
      </c>
      <c r="D410" s="4">
        <f>C410/5</f>
        <v>8.14E-2</v>
      </c>
      <c r="E410" t="s">
        <v>2</v>
      </c>
      <c r="F410">
        <v>41</v>
      </c>
      <c r="G410">
        <v>12</v>
      </c>
      <c r="H410" t="s">
        <v>5</v>
      </c>
      <c r="J410" s="11">
        <v>6019</v>
      </c>
      <c r="K410" s="8">
        <v>6019</v>
      </c>
    </row>
    <row r="411" spans="1:11" x14ac:dyDescent="0.35">
      <c r="A411" s="1">
        <v>405</v>
      </c>
      <c r="B411">
        <f>(J411/K411)*100</f>
        <v>1.1174707004633415</v>
      </c>
      <c r="C411" s="5">
        <v>0.41</v>
      </c>
      <c r="D411" s="4">
        <f>C411/5</f>
        <v>8.199999999999999E-2</v>
      </c>
      <c r="E411" t="s">
        <v>2</v>
      </c>
      <c r="F411">
        <v>47</v>
      </c>
      <c r="G411">
        <v>12</v>
      </c>
      <c r="H411" t="s">
        <v>5</v>
      </c>
      <c r="J411" s="11">
        <v>1025</v>
      </c>
      <c r="K411" s="8">
        <v>91725</v>
      </c>
    </row>
    <row r="412" spans="1:11" x14ac:dyDescent="0.35">
      <c r="A412" s="1">
        <v>44</v>
      </c>
      <c r="B412">
        <f>(J412/K412)*100</f>
        <v>76.630550244316979</v>
      </c>
      <c r="C412" s="5">
        <v>0.41</v>
      </c>
      <c r="D412" s="4">
        <f>C412/5</f>
        <v>8.199999999999999E-2</v>
      </c>
      <c r="E412" t="s">
        <v>2</v>
      </c>
      <c r="F412">
        <v>61</v>
      </c>
      <c r="G412">
        <v>6</v>
      </c>
      <c r="H412" t="s">
        <v>5</v>
      </c>
      <c r="J412" s="11">
        <v>1803.5</v>
      </c>
      <c r="K412" s="8">
        <v>2353.5</v>
      </c>
    </row>
    <row r="413" spans="1:11" x14ac:dyDescent="0.35">
      <c r="A413" s="1">
        <v>151</v>
      </c>
      <c r="B413">
        <f>(J413/K413)*100</f>
        <v>93.038433647570713</v>
      </c>
      <c r="C413" s="5">
        <v>0.41099999999999998</v>
      </c>
      <c r="D413">
        <f>C413/5</f>
        <v>8.2199999999999995E-2</v>
      </c>
      <c r="E413" t="s">
        <v>4</v>
      </c>
      <c r="F413">
        <v>55</v>
      </c>
      <c r="G413">
        <v>6</v>
      </c>
      <c r="H413" t="s">
        <v>6</v>
      </c>
      <c r="J413" s="11">
        <v>32075</v>
      </c>
      <c r="K413" s="8">
        <v>34475</v>
      </c>
    </row>
    <row r="414" spans="1:11" x14ac:dyDescent="0.35">
      <c r="A414" s="1">
        <v>21</v>
      </c>
      <c r="B414">
        <f>(J414/K414)*100</f>
        <v>39.38238658025162</v>
      </c>
      <c r="C414" s="5">
        <v>0.41199999999999998</v>
      </c>
      <c r="D414">
        <f>C414/5</f>
        <v>8.2400000000000001E-2</v>
      </c>
      <c r="E414" t="s">
        <v>4</v>
      </c>
      <c r="F414">
        <v>56</v>
      </c>
      <c r="G414">
        <v>0</v>
      </c>
      <c r="H414" t="s">
        <v>3</v>
      </c>
      <c r="J414" s="12">
        <v>5165</v>
      </c>
      <c r="K414" s="3">
        <v>13115</v>
      </c>
    </row>
    <row r="415" spans="1:11" x14ac:dyDescent="0.35">
      <c r="A415" s="1">
        <v>314</v>
      </c>
      <c r="B415">
        <f>(J415/K415)*100</f>
        <v>47.054984499918426</v>
      </c>
      <c r="C415">
        <v>0.42</v>
      </c>
      <c r="D415">
        <f>C415/5</f>
        <v>8.3999999999999991E-2</v>
      </c>
      <c r="E415" t="s">
        <v>2</v>
      </c>
      <c r="F415">
        <v>50</v>
      </c>
      <c r="G415">
        <v>12</v>
      </c>
      <c r="H415" t="s">
        <v>3</v>
      </c>
      <c r="J415" s="12">
        <v>28840</v>
      </c>
      <c r="K415" s="3">
        <v>61290</v>
      </c>
    </row>
    <row r="416" spans="1:11" x14ac:dyDescent="0.35">
      <c r="A416" s="1">
        <v>272</v>
      </c>
      <c r="B416">
        <f>(J416/K416)*100</f>
        <v>89.518735260721456</v>
      </c>
      <c r="C416">
        <v>0.42</v>
      </c>
      <c r="D416">
        <f>C416/5</f>
        <v>8.3999999999999991E-2</v>
      </c>
      <c r="E416" t="s">
        <v>2</v>
      </c>
      <c r="F416">
        <v>60</v>
      </c>
      <c r="G416">
        <v>3</v>
      </c>
      <c r="H416" t="s">
        <v>6</v>
      </c>
      <c r="J416" s="11">
        <v>20498</v>
      </c>
      <c r="K416" s="8">
        <v>22898</v>
      </c>
    </row>
    <row r="417" spans="1:11" x14ac:dyDescent="0.35">
      <c r="A417" s="1">
        <v>71</v>
      </c>
      <c r="B417">
        <f>(J417/K417)*100</f>
        <v>100</v>
      </c>
      <c r="C417">
        <v>0.42</v>
      </c>
      <c r="D417" s="4">
        <f>C417/5</f>
        <v>8.3999999999999991E-2</v>
      </c>
      <c r="E417" t="s">
        <v>2</v>
      </c>
      <c r="F417">
        <v>65</v>
      </c>
      <c r="G417">
        <v>0</v>
      </c>
      <c r="H417" t="s">
        <v>5</v>
      </c>
      <c r="J417" s="11">
        <v>14386</v>
      </c>
      <c r="K417" s="8">
        <v>14386</v>
      </c>
    </row>
    <row r="418" spans="1:11" x14ac:dyDescent="0.35">
      <c r="A418" s="1">
        <v>433</v>
      </c>
      <c r="B418">
        <f>(J418/K418)*100</f>
        <v>100</v>
      </c>
      <c r="C418" s="4">
        <v>0.42</v>
      </c>
      <c r="D418" s="4">
        <f>C418/5</f>
        <v>8.3999999999999991E-2</v>
      </c>
      <c r="E418" t="s">
        <v>2</v>
      </c>
      <c r="F418">
        <v>48</v>
      </c>
      <c r="G418">
        <v>12</v>
      </c>
      <c r="H418" t="s">
        <v>5</v>
      </c>
      <c r="J418" s="11">
        <v>6404</v>
      </c>
      <c r="K418" s="8">
        <v>6404</v>
      </c>
    </row>
    <row r="419" spans="1:11" x14ac:dyDescent="0.35">
      <c r="A419" s="1">
        <v>436</v>
      </c>
      <c r="B419">
        <f>(J419/K419)*100</f>
        <v>100</v>
      </c>
      <c r="C419" s="4">
        <v>0.42</v>
      </c>
      <c r="D419" s="4">
        <f>C419/5</f>
        <v>8.3999999999999991E-2</v>
      </c>
      <c r="E419" t="s">
        <v>2</v>
      </c>
      <c r="F419">
        <v>71</v>
      </c>
      <c r="G419">
        <v>3</v>
      </c>
      <c r="H419" t="s">
        <v>5</v>
      </c>
      <c r="J419" s="11">
        <v>11236.5</v>
      </c>
      <c r="K419" s="8">
        <v>11236.5</v>
      </c>
    </row>
    <row r="420" spans="1:11" x14ac:dyDescent="0.35">
      <c r="A420" s="1">
        <v>520</v>
      </c>
      <c r="B420">
        <f>(J420/K420)*100</f>
        <v>18.840594339422648</v>
      </c>
      <c r="C420" s="4">
        <v>0.42699999999999999</v>
      </c>
      <c r="D420" s="4">
        <f>C420/5</f>
        <v>8.5400000000000004E-2</v>
      </c>
      <c r="E420" t="s">
        <v>2</v>
      </c>
      <c r="F420">
        <v>56</v>
      </c>
      <c r="G420">
        <v>6</v>
      </c>
      <c r="H420" t="s">
        <v>5</v>
      </c>
      <c r="J420" s="11">
        <v>16714.300800000001</v>
      </c>
      <c r="K420" s="8">
        <v>88714.296900000001</v>
      </c>
    </row>
    <row r="421" spans="1:11" x14ac:dyDescent="0.35">
      <c r="A421" s="1">
        <v>101</v>
      </c>
      <c r="B421">
        <f>(J421/K421)*100</f>
        <v>100</v>
      </c>
      <c r="C421" s="5">
        <v>0.42799999999999999</v>
      </c>
      <c r="D421" s="4">
        <f>C421/5</f>
        <v>8.5599999999999996E-2</v>
      </c>
      <c r="E421" t="s">
        <v>4</v>
      </c>
      <c r="F421">
        <v>60</v>
      </c>
      <c r="G421">
        <v>6</v>
      </c>
      <c r="H421" t="s">
        <v>5</v>
      </c>
      <c r="J421" s="11">
        <v>5106</v>
      </c>
      <c r="K421" s="8">
        <v>5106</v>
      </c>
    </row>
    <row r="422" spans="1:11" x14ac:dyDescent="0.35">
      <c r="A422" s="1">
        <v>376</v>
      </c>
      <c r="B422">
        <f>(J422/K422)*100</f>
        <v>33.518005540166207</v>
      </c>
      <c r="C422" s="5">
        <v>0.43</v>
      </c>
      <c r="D422" s="4">
        <f>C422/5</f>
        <v>8.5999999999999993E-2</v>
      </c>
      <c r="E422" t="s">
        <v>2</v>
      </c>
      <c r="F422">
        <v>70</v>
      </c>
      <c r="G422">
        <v>6</v>
      </c>
      <c r="H422" t="s">
        <v>5</v>
      </c>
      <c r="J422" s="11">
        <v>19662.5</v>
      </c>
      <c r="K422" s="8">
        <v>58662.5</v>
      </c>
    </row>
    <row r="423" spans="1:11" x14ac:dyDescent="0.35">
      <c r="A423" s="1">
        <v>102</v>
      </c>
      <c r="B423">
        <f>(J423/K423)*100</f>
        <v>34.40918175533281</v>
      </c>
      <c r="C423" s="5">
        <v>0.43</v>
      </c>
      <c r="D423">
        <f>C423/5</f>
        <v>8.5999999999999993E-2</v>
      </c>
      <c r="E423" t="s">
        <v>2</v>
      </c>
      <c r="F423">
        <v>50</v>
      </c>
      <c r="G423">
        <v>9</v>
      </c>
      <c r="H423" t="s">
        <v>6</v>
      </c>
      <c r="J423" s="11">
        <v>23292.400399999999</v>
      </c>
      <c r="K423" s="8">
        <v>67692.398400000005</v>
      </c>
    </row>
    <row r="424" spans="1:11" x14ac:dyDescent="0.35">
      <c r="A424" s="1">
        <v>254</v>
      </c>
      <c r="B424">
        <f>(J424/K424)*100</f>
        <v>99.731586858492591</v>
      </c>
      <c r="C424">
        <v>0.43099999999999999</v>
      </c>
      <c r="D424" s="4">
        <f>C424/5</f>
        <v>8.6199999999999999E-2</v>
      </c>
      <c r="E424" t="s">
        <v>4</v>
      </c>
      <c r="F424">
        <v>39</v>
      </c>
      <c r="G424">
        <v>3</v>
      </c>
      <c r="H424" t="s">
        <v>5</v>
      </c>
      <c r="J424" s="11">
        <v>18578</v>
      </c>
      <c r="K424" s="8">
        <v>18628</v>
      </c>
    </row>
    <row r="425" spans="1:11" x14ac:dyDescent="0.35">
      <c r="A425" s="1">
        <v>353</v>
      </c>
      <c r="B425">
        <f>(J425/K425)*100</f>
        <v>72.722510786204992</v>
      </c>
      <c r="C425" s="5">
        <v>0.437</v>
      </c>
      <c r="D425" s="4">
        <f>C425/5</f>
        <v>8.7400000000000005E-2</v>
      </c>
      <c r="E425" t="s">
        <v>4</v>
      </c>
      <c r="F425">
        <v>54</v>
      </c>
      <c r="G425">
        <v>12</v>
      </c>
      <c r="H425" t="s">
        <v>5</v>
      </c>
      <c r="J425" s="11">
        <v>24634.080099999999</v>
      </c>
      <c r="K425" s="8">
        <v>33874.078099999999</v>
      </c>
    </row>
    <row r="426" spans="1:11" x14ac:dyDescent="0.35">
      <c r="A426" s="1">
        <v>379</v>
      </c>
      <c r="B426">
        <f>(J426/K426)*100</f>
        <v>88.443431716073007</v>
      </c>
      <c r="C426" s="5">
        <v>0.439</v>
      </c>
      <c r="D426" s="4">
        <f>C426/5</f>
        <v>8.7800000000000003E-2</v>
      </c>
      <c r="E426" t="s">
        <v>4</v>
      </c>
      <c r="F426">
        <v>60</v>
      </c>
      <c r="G426">
        <v>6</v>
      </c>
      <c r="H426" t="s">
        <v>5</v>
      </c>
      <c r="J426" s="11">
        <v>102857.5</v>
      </c>
      <c r="K426" s="8">
        <v>116297.5</v>
      </c>
    </row>
    <row r="427" spans="1:11" x14ac:dyDescent="0.35">
      <c r="A427" s="1">
        <v>65</v>
      </c>
      <c r="B427">
        <f>(J427/K427)*100</f>
        <v>59.946257003067402</v>
      </c>
      <c r="C427" s="4">
        <v>0.44</v>
      </c>
      <c r="D427">
        <f>C427/5</f>
        <v>8.7999999999999995E-2</v>
      </c>
      <c r="E427" t="s">
        <v>2</v>
      </c>
      <c r="F427">
        <v>51</v>
      </c>
      <c r="G427">
        <v>5</v>
      </c>
      <c r="H427" t="s">
        <v>6</v>
      </c>
      <c r="J427" s="11">
        <v>11823.5</v>
      </c>
      <c r="K427" s="8">
        <v>19723.5</v>
      </c>
    </row>
    <row r="428" spans="1:11" x14ac:dyDescent="0.35">
      <c r="A428" s="1">
        <v>473</v>
      </c>
      <c r="B428">
        <f>(J428/K428)*100</f>
        <v>72.302357486073575</v>
      </c>
      <c r="C428" s="4">
        <v>0.44</v>
      </c>
      <c r="D428" s="4">
        <f>C428/5</f>
        <v>8.7999999999999995E-2</v>
      </c>
      <c r="E428" t="s">
        <v>4</v>
      </c>
      <c r="F428">
        <v>47</v>
      </c>
      <c r="G428">
        <v>6</v>
      </c>
      <c r="H428" t="s">
        <v>5</v>
      </c>
      <c r="J428" s="11">
        <v>23493.7402</v>
      </c>
      <c r="K428" s="8">
        <v>32493.7402</v>
      </c>
    </row>
    <row r="429" spans="1:11" x14ac:dyDescent="0.35">
      <c r="A429" s="1">
        <v>472</v>
      </c>
      <c r="B429">
        <f>(J429/K429)*100</f>
        <v>97.061502747494927</v>
      </c>
      <c r="C429" s="4">
        <v>0.44</v>
      </c>
      <c r="D429" s="4">
        <f>C429/5</f>
        <v>8.7999999999999995E-2</v>
      </c>
      <c r="E429" t="s">
        <v>2</v>
      </c>
      <c r="F429">
        <v>46</v>
      </c>
      <c r="G429">
        <v>11</v>
      </c>
      <c r="H429" t="s">
        <v>5</v>
      </c>
      <c r="J429" s="11">
        <v>16515.5</v>
      </c>
      <c r="K429" s="8">
        <v>17015.5</v>
      </c>
    </row>
    <row r="430" spans="1:11" x14ac:dyDescent="0.35">
      <c r="A430" s="1">
        <v>140</v>
      </c>
      <c r="B430">
        <f>(J430/K430)*100</f>
        <v>98.792270531400959</v>
      </c>
      <c r="C430">
        <v>0.44</v>
      </c>
      <c r="D430" s="4">
        <f>C430/5</f>
        <v>8.7999999999999995E-2</v>
      </c>
      <c r="E430" t="s">
        <v>4</v>
      </c>
      <c r="F430">
        <v>56</v>
      </c>
      <c r="G430">
        <v>6</v>
      </c>
      <c r="H430" t="s">
        <v>5</v>
      </c>
      <c r="J430" s="11">
        <v>12270</v>
      </c>
      <c r="K430" s="8">
        <v>12420</v>
      </c>
    </row>
    <row r="431" spans="1:11" x14ac:dyDescent="0.35">
      <c r="A431" s="1">
        <v>335</v>
      </c>
      <c r="B431">
        <f>(J431/K431)*100</f>
        <v>83.239554651023582</v>
      </c>
      <c r="C431" s="4">
        <v>0.44500000000000001</v>
      </c>
      <c r="D431">
        <f>C431/5</f>
        <v>8.8999999999999996E-2</v>
      </c>
      <c r="E431" t="s">
        <v>2</v>
      </c>
      <c r="F431">
        <v>42</v>
      </c>
      <c r="G431">
        <v>9</v>
      </c>
      <c r="H431" t="s">
        <v>6</v>
      </c>
      <c r="J431" s="11">
        <v>13906</v>
      </c>
      <c r="K431" s="8">
        <v>16706</v>
      </c>
    </row>
    <row r="432" spans="1:11" x14ac:dyDescent="0.35">
      <c r="A432" s="1">
        <v>27</v>
      </c>
      <c r="B432">
        <f>(J432/K432)*100</f>
        <v>6.7583406408415616</v>
      </c>
      <c r="C432" s="5">
        <v>0.44600000000000001</v>
      </c>
      <c r="D432" s="4">
        <f>C432/5</f>
        <v>8.9200000000000002E-2</v>
      </c>
      <c r="E432" t="s">
        <v>4</v>
      </c>
      <c r="F432">
        <v>54</v>
      </c>
      <c r="G432">
        <v>6</v>
      </c>
      <c r="H432" t="s">
        <v>5</v>
      </c>
      <c r="J432" s="11">
        <v>1850.90002</v>
      </c>
      <c r="K432" s="8">
        <v>27386.900399999999</v>
      </c>
    </row>
    <row r="433" spans="1:11" x14ac:dyDescent="0.35">
      <c r="A433" s="1">
        <v>169</v>
      </c>
      <c r="B433">
        <f>(J433/K433)*100</f>
        <v>7.2329323090302946</v>
      </c>
      <c r="C433" s="5">
        <v>0.45</v>
      </c>
      <c r="D433">
        <f>C433/5</f>
        <v>0.09</v>
      </c>
      <c r="E433" t="s">
        <v>2</v>
      </c>
      <c r="F433">
        <v>53</v>
      </c>
      <c r="G433">
        <v>16</v>
      </c>
      <c r="H433" t="s">
        <v>6</v>
      </c>
      <c r="J433" s="11">
        <v>7485</v>
      </c>
      <c r="K433" s="8">
        <v>103485</v>
      </c>
    </row>
    <row r="434" spans="1:11" x14ac:dyDescent="0.35">
      <c r="A434" s="1">
        <v>6</v>
      </c>
      <c r="B434">
        <f>(J434/K434)*100</f>
        <v>100</v>
      </c>
      <c r="C434" s="4">
        <v>0.45</v>
      </c>
      <c r="D434">
        <f>C434/5</f>
        <v>0.09</v>
      </c>
      <c r="E434" t="s">
        <v>2</v>
      </c>
      <c r="F434">
        <v>65</v>
      </c>
      <c r="G434">
        <v>6</v>
      </c>
      <c r="H434" t="s">
        <v>6</v>
      </c>
      <c r="J434" s="12">
        <v>106479</v>
      </c>
      <c r="K434" s="2">
        <v>106479</v>
      </c>
    </row>
    <row r="435" spans="1:11" x14ac:dyDescent="0.35">
      <c r="A435" s="1">
        <v>119</v>
      </c>
      <c r="B435">
        <f>(J435/K435)*100</f>
        <v>100</v>
      </c>
      <c r="C435" s="5">
        <v>0.45</v>
      </c>
      <c r="D435" s="4">
        <f>C435/5</f>
        <v>0.09</v>
      </c>
      <c r="E435" t="s">
        <v>2</v>
      </c>
      <c r="F435">
        <v>58</v>
      </c>
      <c r="G435">
        <v>3</v>
      </c>
      <c r="H435" t="s">
        <v>5</v>
      </c>
      <c r="J435" s="11">
        <v>5110</v>
      </c>
      <c r="K435" s="8">
        <v>5110</v>
      </c>
    </row>
    <row r="436" spans="1:11" x14ac:dyDescent="0.35">
      <c r="A436" s="1">
        <v>33</v>
      </c>
      <c r="B436">
        <f>(J436/K436)*100</f>
        <v>37.019445246280213</v>
      </c>
      <c r="C436" s="5">
        <v>0.45500000000000002</v>
      </c>
      <c r="D436">
        <f>C436/5</f>
        <v>9.0999999999999998E-2</v>
      </c>
      <c r="E436" t="s">
        <v>2</v>
      </c>
      <c r="F436">
        <v>62</v>
      </c>
      <c r="G436">
        <v>6</v>
      </c>
      <c r="H436" t="s">
        <v>6</v>
      </c>
      <c r="J436" s="11">
        <v>7053.5</v>
      </c>
      <c r="K436" s="8">
        <v>19053.5</v>
      </c>
    </row>
    <row r="437" spans="1:11" x14ac:dyDescent="0.35">
      <c r="A437" s="1">
        <v>104</v>
      </c>
      <c r="B437">
        <f>(J437/K437)*100</f>
        <v>76.24646666191596</v>
      </c>
      <c r="C437" s="5">
        <v>0.45600000000000002</v>
      </c>
      <c r="D437" s="4">
        <f>C437/5</f>
        <v>9.1200000000000003E-2</v>
      </c>
      <c r="E437" t="s">
        <v>4</v>
      </c>
      <c r="F437">
        <v>45</v>
      </c>
      <c r="G437">
        <v>6</v>
      </c>
      <c r="H437" t="s">
        <v>5</v>
      </c>
      <c r="J437" s="11">
        <v>16049.5</v>
      </c>
      <c r="K437" s="8">
        <v>21049.5</v>
      </c>
    </row>
    <row r="438" spans="1:11" x14ac:dyDescent="0.35">
      <c r="A438" s="1">
        <v>87</v>
      </c>
      <c r="B438">
        <f>(J438/K438)*100</f>
        <v>100</v>
      </c>
      <c r="C438" s="4">
        <v>0.45700000000000002</v>
      </c>
      <c r="D438">
        <f>C438/5</f>
        <v>9.1400000000000009E-2</v>
      </c>
      <c r="E438" t="s">
        <v>2</v>
      </c>
      <c r="F438">
        <v>45</v>
      </c>
      <c r="G438">
        <v>6</v>
      </c>
      <c r="H438" t="s">
        <v>6</v>
      </c>
      <c r="J438" s="11">
        <v>2165.25</v>
      </c>
      <c r="K438" s="8">
        <v>2165.25</v>
      </c>
    </row>
    <row r="439" spans="1:11" x14ac:dyDescent="0.35">
      <c r="A439" s="1">
        <v>99</v>
      </c>
      <c r="B439">
        <f>(J439/K439)*100</f>
        <v>16.342699670291815</v>
      </c>
      <c r="C439" s="4">
        <v>0.46</v>
      </c>
      <c r="D439">
        <f>C439/5</f>
        <v>9.1999999999999998E-2</v>
      </c>
      <c r="E439" t="s">
        <v>2</v>
      </c>
      <c r="F439">
        <v>58</v>
      </c>
      <c r="G439">
        <v>6</v>
      </c>
      <c r="H439" t="s">
        <v>6</v>
      </c>
      <c r="J439" s="11">
        <v>6642</v>
      </c>
      <c r="K439" s="8">
        <v>40642</v>
      </c>
    </row>
    <row r="440" spans="1:11" x14ac:dyDescent="0.35">
      <c r="A440" s="1">
        <v>503</v>
      </c>
      <c r="B440">
        <f>(J440/K440)*100</f>
        <v>18.578000381087186</v>
      </c>
      <c r="C440" s="5">
        <v>0.46</v>
      </c>
      <c r="D440" s="4">
        <f>C440/5</f>
        <v>9.1999999999999998E-2</v>
      </c>
      <c r="E440" t="s">
        <v>2</v>
      </c>
      <c r="F440">
        <v>60</v>
      </c>
      <c r="G440">
        <v>5</v>
      </c>
      <c r="H440" t="s">
        <v>5</v>
      </c>
      <c r="J440" s="11">
        <v>6825</v>
      </c>
      <c r="K440" s="8">
        <v>36737</v>
      </c>
    </row>
    <row r="441" spans="1:11" x14ac:dyDescent="0.35">
      <c r="A441" s="1">
        <v>56</v>
      </c>
      <c r="B441">
        <f>(J441/K441)*100</f>
        <v>26.732441601996648</v>
      </c>
      <c r="C441" s="4">
        <v>0.46</v>
      </c>
      <c r="D441">
        <f>C441/5</f>
        <v>9.1999999999999998E-2</v>
      </c>
      <c r="E441" t="s">
        <v>2</v>
      </c>
      <c r="F441">
        <v>65</v>
      </c>
      <c r="G441">
        <v>5</v>
      </c>
      <c r="H441" t="s">
        <v>6</v>
      </c>
      <c r="J441" s="11">
        <v>6855</v>
      </c>
      <c r="K441" s="8">
        <v>25643</v>
      </c>
    </row>
    <row r="442" spans="1:11" x14ac:dyDescent="0.35">
      <c r="A442" s="1">
        <v>308</v>
      </c>
      <c r="B442">
        <f>(J442/K442)*100</f>
        <v>60.738371908938348</v>
      </c>
      <c r="C442" s="5">
        <v>0.46</v>
      </c>
      <c r="D442" s="4">
        <f>C442/5</f>
        <v>9.1999999999999998E-2</v>
      </c>
      <c r="E442" t="s">
        <v>4</v>
      </c>
      <c r="F442">
        <v>50</v>
      </c>
      <c r="G442">
        <v>12</v>
      </c>
      <c r="H442" t="s">
        <v>5</v>
      </c>
      <c r="J442" s="11">
        <v>19183</v>
      </c>
      <c r="K442" s="8">
        <v>31583</v>
      </c>
    </row>
    <row r="443" spans="1:11" x14ac:dyDescent="0.35">
      <c r="A443" s="1">
        <v>28</v>
      </c>
      <c r="B443">
        <f>(J443/K443)*100</f>
        <v>83.794678249312355</v>
      </c>
      <c r="C443" s="4">
        <v>0.46100000000000002</v>
      </c>
      <c r="D443" s="4">
        <f>C443/5</f>
        <v>9.2200000000000004E-2</v>
      </c>
      <c r="E443" t="s">
        <v>2</v>
      </c>
      <c r="F443">
        <v>55</v>
      </c>
      <c r="G443">
        <v>6</v>
      </c>
      <c r="H443" t="s">
        <v>5</v>
      </c>
      <c r="J443" s="11">
        <v>16546.599600000001</v>
      </c>
      <c r="K443" s="8">
        <v>19746.599600000001</v>
      </c>
    </row>
    <row r="444" spans="1:11" x14ac:dyDescent="0.35">
      <c r="A444" s="1">
        <v>492</v>
      </c>
      <c r="B444">
        <f>(J444/K444)*100</f>
        <v>25.751815898445457</v>
      </c>
      <c r="C444">
        <v>0.46400000000000002</v>
      </c>
      <c r="D444" s="4">
        <f>C444/5</f>
        <v>9.2800000000000007E-2</v>
      </c>
      <c r="E444" t="s">
        <v>2</v>
      </c>
      <c r="F444">
        <v>40</v>
      </c>
      <c r="G444">
        <v>12</v>
      </c>
      <c r="H444" t="s">
        <v>5</v>
      </c>
      <c r="J444" s="11">
        <v>15174</v>
      </c>
      <c r="K444" s="8">
        <v>58924</v>
      </c>
    </row>
    <row r="445" spans="1:11" x14ac:dyDescent="0.35">
      <c r="A445" s="1">
        <v>79</v>
      </c>
      <c r="B445">
        <f>(J445/K445)*100</f>
        <v>13.853673438215978</v>
      </c>
      <c r="C445">
        <v>0.46600000000000003</v>
      </c>
      <c r="D445" s="4">
        <f>C445/5</f>
        <v>9.3200000000000005E-2</v>
      </c>
      <c r="E445" t="s">
        <v>2</v>
      </c>
      <c r="F445">
        <v>64</v>
      </c>
      <c r="G445">
        <v>4</v>
      </c>
      <c r="H445" t="s">
        <v>5</v>
      </c>
      <c r="J445" s="11">
        <v>907</v>
      </c>
      <c r="K445" s="8">
        <v>6547</v>
      </c>
    </row>
    <row r="446" spans="1:11" x14ac:dyDescent="0.35">
      <c r="A446" s="1">
        <v>96</v>
      </c>
      <c r="B446">
        <f>(J446/K446)*100</f>
        <v>1.4375792395530151</v>
      </c>
      <c r="C446" s="4">
        <v>0.47</v>
      </c>
      <c r="D446">
        <f>C446/5</f>
        <v>9.4E-2</v>
      </c>
      <c r="E446" t="s">
        <v>2</v>
      </c>
      <c r="F446">
        <v>51</v>
      </c>
      <c r="G446">
        <v>12</v>
      </c>
      <c r="H446" t="s">
        <v>6</v>
      </c>
      <c r="J446" s="11">
        <v>3413</v>
      </c>
      <c r="K446" s="8">
        <v>237413</v>
      </c>
    </row>
    <row r="447" spans="1:11" x14ac:dyDescent="0.35">
      <c r="A447" s="1">
        <v>560</v>
      </c>
      <c r="B447">
        <f>(J447/K447)*100</f>
        <v>30.34939483900434</v>
      </c>
      <c r="C447" s="5">
        <v>0.47</v>
      </c>
      <c r="D447" s="4">
        <f>C447/5</f>
        <v>9.4E-2</v>
      </c>
      <c r="E447" t="s">
        <v>4</v>
      </c>
      <c r="F447">
        <v>49</v>
      </c>
      <c r="G447">
        <v>12</v>
      </c>
      <c r="H447" t="s">
        <v>5</v>
      </c>
      <c r="J447" s="11">
        <v>10632</v>
      </c>
      <c r="K447" s="8">
        <v>35032</v>
      </c>
    </row>
    <row r="448" spans="1:11" x14ac:dyDescent="0.35">
      <c r="A448" s="1">
        <v>115</v>
      </c>
      <c r="B448">
        <f>(J448/K448)*100</f>
        <v>85.742574257425744</v>
      </c>
      <c r="C448" s="4">
        <v>0.47</v>
      </c>
      <c r="D448">
        <f>C448/5</f>
        <v>9.4E-2</v>
      </c>
      <c r="E448" t="s">
        <v>2</v>
      </c>
      <c r="F448">
        <v>65</v>
      </c>
      <c r="G448">
        <v>4</v>
      </c>
      <c r="H448" t="s">
        <v>6</v>
      </c>
      <c r="J448" s="11">
        <v>21650</v>
      </c>
      <c r="K448" s="8">
        <v>25250</v>
      </c>
    </row>
    <row r="449" spans="1:11" x14ac:dyDescent="0.35">
      <c r="A449" s="1">
        <v>50</v>
      </c>
      <c r="B449">
        <f>(J449/K449)*100</f>
        <v>94.577398597353763</v>
      </c>
      <c r="C449" s="5">
        <v>0.47</v>
      </c>
      <c r="D449" s="4">
        <f>C449/5</f>
        <v>9.4E-2</v>
      </c>
      <c r="E449" t="s">
        <v>2</v>
      </c>
      <c r="F449">
        <v>51</v>
      </c>
      <c r="G449">
        <v>9</v>
      </c>
      <c r="H449" t="s">
        <v>5</v>
      </c>
      <c r="J449" s="11">
        <v>26162</v>
      </c>
      <c r="K449" s="8">
        <v>27662</v>
      </c>
    </row>
    <row r="450" spans="1:11" x14ac:dyDescent="0.35">
      <c r="A450" s="1">
        <v>553</v>
      </c>
      <c r="B450">
        <f>(J450/K450)*100</f>
        <v>99.335717935615747</v>
      </c>
      <c r="C450" s="5">
        <v>0.47</v>
      </c>
      <c r="D450" s="4">
        <f>C450/5</f>
        <v>9.4E-2</v>
      </c>
      <c r="E450" t="s">
        <v>4</v>
      </c>
      <c r="F450">
        <v>64</v>
      </c>
      <c r="G450">
        <v>0</v>
      </c>
      <c r="H450" t="s">
        <v>5</v>
      </c>
      <c r="J450" s="11">
        <v>38880</v>
      </c>
      <c r="K450" s="8">
        <v>39140</v>
      </c>
    </row>
    <row r="451" spans="1:11" x14ac:dyDescent="0.35">
      <c r="A451" s="1">
        <v>34</v>
      </c>
      <c r="B451">
        <f>(J451/K451)*100</f>
        <v>55.150246673643302</v>
      </c>
      <c r="C451" s="5">
        <v>0.47299999999999998</v>
      </c>
      <c r="D451" s="4">
        <f>C451/5</f>
        <v>9.459999999999999E-2</v>
      </c>
      <c r="E451" t="s">
        <v>2</v>
      </c>
      <c r="F451">
        <v>59</v>
      </c>
      <c r="G451">
        <v>6</v>
      </c>
      <c r="H451" t="s">
        <v>5</v>
      </c>
      <c r="J451" s="11">
        <v>18445</v>
      </c>
      <c r="K451" s="8">
        <v>33445</v>
      </c>
    </row>
    <row r="452" spans="1:11" x14ac:dyDescent="0.35">
      <c r="A452" s="1">
        <v>2</v>
      </c>
      <c r="B452">
        <f>(J452/K452)*100</f>
        <v>88.488104374520333</v>
      </c>
      <c r="C452" s="4">
        <v>0.47499999999999998</v>
      </c>
      <c r="D452">
        <f>C452/5</f>
        <v>9.5000000000000001E-2</v>
      </c>
      <c r="E452" t="s">
        <v>2</v>
      </c>
      <c r="F452">
        <v>45</v>
      </c>
      <c r="G452">
        <v>6</v>
      </c>
      <c r="H452" t="s">
        <v>3</v>
      </c>
      <c r="J452" s="12">
        <v>11530</v>
      </c>
      <c r="K452" s="3">
        <v>13030</v>
      </c>
    </row>
    <row r="453" spans="1:11" x14ac:dyDescent="0.35">
      <c r="A453" s="1">
        <v>18</v>
      </c>
      <c r="B453">
        <f>(J453/K453)*100</f>
        <v>0</v>
      </c>
      <c r="C453" s="5">
        <v>0.48</v>
      </c>
      <c r="D453">
        <f>C453/5</f>
        <v>9.6000000000000002E-2</v>
      </c>
      <c r="E453" t="s">
        <v>2</v>
      </c>
      <c r="F453">
        <v>42</v>
      </c>
      <c r="G453">
        <v>12</v>
      </c>
      <c r="H453" t="s">
        <v>6</v>
      </c>
      <c r="J453" s="11">
        <v>0</v>
      </c>
      <c r="K453" s="8">
        <v>15600</v>
      </c>
    </row>
    <row r="454" spans="1:11" x14ac:dyDescent="0.35">
      <c r="A454" s="1">
        <v>444</v>
      </c>
      <c r="B454">
        <f>(J454/K454)*100</f>
        <v>41.840740561236856</v>
      </c>
      <c r="C454" s="4">
        <v>0.48</v>
      </c>
      <c r="D454" s="4">
        <f>C454/5</f>
        <v>9.6000000000000002E-2</v>
      </c>
      <c r="E454" t="s">
        <v>2</v>
      </c>
      <c r="F454">
        <v>47</v>
      </c>
      <c r="G454">
        <v>9</v>
      </c>
      <c r="H454" t="s">
        <v>5</v>
      </c>
      <c r="J454" s="11">
        <v>12949.5</v>
      </c>
      <c r="K454" s="8">
        <v>30949.5</v>
      </c>
    </row>
    <row r="455" spans="1:11" x14ac:dyDescent="0.35">
      <c r="A455" s="1">
        <v>287</v>
      </c>
      <c r="B455">
        <f>(J455/K455)*100</f>
        <v>0</v>
      </c>
      <c r="C455" s="5">
        <v>0.48159999999999997</v>
      </c>
      <c r="D455">
        <f>C455/5</f>
        <v>9.6319999999999989E-2</v>
      </c>
      <c r="E455" t="s">
        <v>2</v>
      </c>
      <c r="F455">
        <v>54</v>
      </c>
      <c r="G455">
        <v>6</v>
      </c>
      <c r="H455" t="s">
        <v>6</v>
      </c>
      <c r="J455" s="11">
        <v>0</v>
      </c>
      <c r="K455" s="8">
        <v>23562.5</v>
      </c>
    </row>
    <row r="456" spans="1:11" x14ac:dyDescent="0.35">
      <c r="A456" s="1">
        <v>208</v>
      </c>
      <c r="B456">
        <f>(J456/K456)*100</f>
        <v>67.234855872371952</v>
      </c>
      <c r="C456" s="5">
        <v>0.48399999999999999</v>
      </c>
      <c r="D456">
        <f>C456/5</f>
        <v>9.6799999999999997E-2</v>
      </c>
      <c r="E456" t="s">
        <v>2</v>
      </c>
      <c r="F456">
        <v>48</v>
      </c>
      <c r="G456">
        <v>12</v>
      </c>
      <c r="H456" t="s">
        <v>6</v>
      </c>
      <c r="J456" s="11">
        <v>51711</v>
      </c>
      <c r="K456" s="8">
        <v>76911</v>
      </c>
    </row>
    <row r="457" spans="1:11" x14ac:dyDescent="0.35">
      <c r="A457" s="1">
        <v>339</v>
      </c>
      <c r="B457">
        <f>(J457/K457)*100</f>
        <v>26.327538103238769</v>
      </c>
      <c r="C457" s="5">
        <v>0.49</v>
      </c>
      <c r="D457">
        <f>C457/5</f>
        <v>9.8000000000000004E-2</v>
      </c>
      <c r="E457" t="s">
        <v>4</v>
      </c>
      <c r="F457">
        <v>62</v>
      </c>
      <c r="G457">
        <v>6</v>
      </c>
      <c r="H457" t="s">
        <v>6</v>
      </c>
      <c r="J457" s="11">
        <v>7924.7997999999998</v>
      </c>
      <c r="K457" s="8">
        <v>30100.800800000001</v>
      </c>
    </row>
    <row r="458" spans="1:11" x14ac:dyDescent="0.35">
      <c r="A458" s="1">
        <v>267</v>
      </c>
      <c r="B458">
        <f>(J458/K458)*100</f>
        <v>77.083333333333343</v>
      </c>
      <c r="C458">
        <v>0.49</v>
      </c>
      <c r="D458">
        <f>C458/5</f>
        <v>9.8000000000000004E-2</v>
      </c>
      <c r="E458" t="s">
        <v>4</v>
      </c>
      <c r="F458">
        <v>60</v>
      </c>
      <c r="G458">
        <v>6</v>
      </c>
      <c r="H458" t="s">
        <v>6</v>
      </c>
      <c r="J458" s="11">
        <v>4440</v>
      </c>
      <c r="K458" s="8">
        <v>5760</v>
      </c>
    </row>
    <row r="459" spans="1:11" x14ac:dyDescent="0.35">
      <c r="A459" s="1">
        <v>294</v>
      </c>
      <c r="B459">
        <f>(J459/K459)*100</f>
        <v>20.791191047520797</v>
      </c>
      <c r="C459" s="5">
        <v>0.496</v>
      </c>
      <c r="D459">
        <f>C459/5</f>
        <v>9.9199999999999997E-2</v>
      </c>
      <c r="E459" t="s">
        <v>2</v>
      </c>
      <c r="F459">
        <v>60</v>
      </c>
      <c r="G459">
        <v>6</v>
      </c>
      <c r="H459" t="s">
        <v>6</v>
      </c>
      <c r="J459" s="11">
        <v>18542</v>
      </c>
      <c r="K459" s="8">
        <v>89182</v>
      </c>
    </row>
    <row r="460" spans="1:11" x14ac:dyDescent="0.35">
      <c r="A460" s="1">
        <v>18</v>
      </c>
      <c r="B460">
        <f>(J460/K460)*100</f>
        <v>4.3627357591922271</v>
      </c>
      <c r="C460" s="5">
        <v>0.499</v>
      </c>
      <c r="D460" s="4">
        <f>C460/5</f>
        <v>9.98E-2</v>
      </c>
      <c r="E460" t="s">
        <v>2</v>
      </c>
      <c r="F460">
        <v>57</v>
      </c>
      <c r="G460">
        <v>12</v>
      </c>
      <c r="H460" t="s">
        <v>5</v>
      </c>
      <c r="J460" s="11">
        <v>2290</v>
      </c>
      <c r="K460" s="8">
        <v>52490</v>
      </c>
    </row>
    <row r="461" spans="1:11" x14ac:dyDescent="0.35">
      <c r="A461" s="1">
        <v>164</v>
      </c>
      <c r="B461">
        <f>(J461/K461)*100</f>
        <v>75.980420635265205</v>
      </c>
      <c r="C461" s="5">
        <v>0.499</v>
      </c>
      <c r="D461" s="4">
        <f>C461/5</f>
        <v>9.98E-2</v>
      </c>
      <c r="E461" t="s">
        <v>2</v>
      </c>
      <c r="F461">
        <v>62</v>
      </c>
      <c r="G461">
        <v>8</v>
      </c>
      <c r="H461" t="s">
        <v>5</v>
      </c>
      <c r="J461" s="11">
        <v>3384.6999500000002</v>
      </c>
      <c r="K461" s="8">
        <v>4454.7002000000002</v>
      </c>
    </row>
    <row r="462" spans="1:11" x14ac:dyDescent="0.35">
      <c r="A462" s="1">
        <v>109</v>
      </c>
      <c r="B462">
        <f>(J462/K462)*100</f>
        <v>7.9197465681098205</v>
      </c>
      <c r="C462">
        <v>0.5</v>
      </c>
      <c r="D462">
        <f>C462/5</f>
        <v>0.1</v>
      </c>
      <c r="E462" t="s">
        <v>2</v>
      </c>
      <c r="F462">
        <v>52</v>
      </c>
      <c r="G462">
        <v>9</v>
      </c>
      <c r="H462" t="s">
        <v>3</v>
      </c>
      <c r="J462" s="12">
        <v>11250</v>
      </c>
      <c r="K462" s="3">
        <v>142050</v>
      </c>
    </row>
    <row r="463" spans="1:11" x14ac:dyDescent="0.35">
      <c r="A463" s="1">
        <v>67</v>
      </c>
      <c r="B463">
        <f>(J463/K463)*100</f>
        <v>8.3174931256574443</v>
      </c>
      <c r="C463" s="4">
        <v>0.5</v>
      </c>
      <c r="D463">
        <f>C463/5</f>
        <v>0.1</v>
      </c>
      <c r="E463" t="s">
        <v>2</v>
      </c>
      <c r="F463">
        <v>30</v>
      </c>
      <c r="G463">
        <v>6</v>
      </c>
      <c r="H463" t="s">
        <v>6</v>
      </c>
      <c r="J463" s="11">
        <v>2253.5</v>
      </c>
      <c r="K463" s="8">
        <v>27093.5</v>
      </c>
    </row>
    <row r="464" spans="1:11" x14ac:dyDescent="0.35">
      <c r="A464" s="1">
        <v>129</v>
      </c>
      <c r="B464">
        <f>(J464/K464)*100</f>
        <v>16.453933627291715</v>
      </c>
      <c r="C464" s="4">
        <v>0.5</v>
      </c>
      <c r="D464">
        <f>C464/5</f>
        <v>0.1</v>
      </c>
      <c r="E464" t="s">
        <v>2</v>
      </c>
      <c r="F464">
        <v>47</v>
      </c>
      <c r="G464">
        <v>9</v>
      </c>
      <c r="H464" t="s">
        <v>6</v>
      </c>
      <c r="J464" s="11">
        <v>10635</v>
      </c>
      <c r="K464" s="8">
        <v>64635</v>
      </c>
    </row>
    <row r="465" spans="1:11" x14ac:dyDescent="0.35">
      <c r="A465" s="1">
        <v>53</v>
      </c>
      <c r="B465">
        <f>(J465/K465)*100</f>
        <v>19.52893338608521</v>
      </c>
      <c r="C465">
        <v>0.5</v>
      </c>
      <c r="D465" s="4">
        <f>C465/5</f>
        <v>0.1</v>
      </c>
      <c r="E465" t="s">
        <v>2</v>
      </c>
      <c r="F465">
        <v>65</v>
      </c>
      <c r="G465">
        <v>9</v>
      </c>
      <c r="H465" t="s">
        <v>5</v>
      </c>
      <c r="J465" s="11">
        <v>2523.8998999999999</v>
      </c>
      <c r="K465" s="8">
        <v>12923.9004</v>
      </c>
    </row>
    <row r="466" spans="1:11" x14ac:dyDescent="0.35">
      <c r="A466" s="1">
        <v>156</v>
      </c>
      <c r="B466">
        <f>(J466/K466)*100</f>
        <v>23.524522028262677</v>
      </c>
      <c r="C466" s="4">
        <v>0.5</v>
      </c>
      <c r="D466">
        <f>C466/5</f>
        <v>0.1</v>
      </c>
      <c r="E466" t="s">
        <v>2</v>
      </c>
      <c r="F466">
        <v>42</v>
      </c>
      <c r="G466">
        <v>16</v>
      </c>
      <c r="H466" t="s">
        <v>3</v>
      </c>
      <c r="J466" s="12">
        <v>4245</v>
      </c>
      <c r="K466" s="3">
        <v>18045</v>
      </c>
    </row>
    <row r="467" spans="1:11" x14ac:dyDescent="0.35">
      <c r="A467" s="1">
        <v>245</v>
      </c>
      <c r="B467">
        <f>(J467/K467)*100</f>
        <v>28.571428571428569</v>
      </c>
      <c r="C467" s="4">
        <v>0.5</v>
      </c>
      <c r="D467">
        <f>C467/5</f>
        <v>0.1</v>
      </c>
      <c r="E467" t="s">
        <v>2</v>
      </c>
      <c r="F467">
        <v>49</v>
      </c>
      <c r="G467">
        <v>12</v>
      </c>
      <c r="H467" t="s">
        <v>3</v>
      </c>
      <c r="J467" s="12">
        <v>10800</v>
      </c>
      <c r="K467" s="3">
        <v>37800</v>
      </c>
    </row>
    <row r="468" spans="1:11" x14ac:dyDescent="0.35">
      <c r="A468" s="1">
        <v>231</v>
      </c>
      <c r="B468">
        <f>(J468/K468)*100</f>
        <v>36.940141642143388</v>
      </c>
      <c r="C468">
        <v>0.5</v>
      </c>
      <c r="D468">
        <f>C468/5</f>
        <v>0.1</v>
      </c>
      <c r="E468" t="s">
        <v>4</v>
      </c>
      <c r="F468">
        <v>53</v>
      </c>
      <c r="G468">
        <v>6</v>
      </c>
      <c r="H468" t="s">
        <v>6</v>
      </c>
      <c r="J468" s="11">
        <v>11423</v>
      </c>
      <c r="K468" s="8">
        <v>30923</v>
      </c>
    </row>
    <row r="469" spans="1:11" x14ac:dyDescent="0.35">
      <c r="A469" s="1">
        <v>131</v>
      </c>
      <c r="B469">
        <f>(J469/K469)*100</f>
        <v>40.146251333697656</v>
      </c>
      <c r="C469" s="4">
        <v>0.5</v>
      </c>
      <c r="D469">
        <f>C469/5</f>
        <v>0.1</v>
      </c>
      <c r="E469" t="s">
        <v>2</v>
      </c>
      <c r="F469">
        <v>31</v>
      </c>
      <c r="G469">
        <v>8</v>
      </c>
      <c r="H469" t="s">
        <v>6</v>
      </c>
      <c r="J469" s="11">
        <v>92562</v>
      </c>
      <c r="K469" s="8">
        <v>230562</v>
      </c>
    </row>
    <row r="470" spans="1:11" x14ac:dyDescent="0.35">
      <c r="A470" s="1">
        <v>252</v>
      </c>
      <c r="B470">
        <f>(J470/K470)*100</f>
        <v>43.565626336041042</v>
      </c>
      <c r="C470" s="4">
        <v>0.5</v>
      </c>
      <c r="D470">
        <f>C470/5</f>
        <v>0.1</v>
      </c>
      <c r="E470" t="s">
        <v>2</v>
      </c>
      <c r="F470">
        <v>55</v>
      </c>
      <c r="G470">
        <v>12</v>
      </c>
      <c r="H470" t="s">
        <v>3</v>
      </c>
      <c r="J470" s="12">
        <v>20380</v>
      </c>
      <c r="K470" s="3">
        <v>46780</v>
      </c>
    </row>
    <row r="471" spans="1:11" x14ac:dyDescent="0.35">
      <c r="A471" s="1">
        <v>255</v>
      </c>
      <c r="B471">
        <f>(J471/K471)*100</f>
        <v>66.801644654871666</v>
      </c>
      <c r="C471">
        <v>0.5</v>
      </c>
      <c r="D471" s="4">
        <f>C471/5</f>
        <v>0.1</v>
      </c>
      <c r="E471" t="s">
        <v>2</v>
      </c>
      <c r="F471">
        <v>50</v>
      </c>
      <c r="G471">
        <v>3</v>
      </c>
      <c r="H471" t="s">
        <v>5</v>
      </c>
      <c r="J471" s="11">
        <v>21446</v>
      </c>
      <c r="K471" s="8">
        <v>32104</v>
      </c>
    </row>
    <row r="472" spans="1:11" x14ac:dyDescent="0.35">
      <c r="A472" s="1">
        <v>289</v>
      </c>
      <c r="B472">
        <f>(J472/K472)*100</f>
        <v>83.168679107208192</v>
      </c>
      <c r="C472" s="4">
        <v>0.5</v>
      </c>
      <c r="D472">
        <f>C472/5</f>
        <v>0.1</v>
      </c>
      <c r="E472" t="s">
        <v>2</v>
      </c>
      <c r="F472">
        <v>50</v>
      </c>
      <c r="G472">
        <v>6</v>
      </c>
      <c r="H472" t="s">
        <v>3</v>
      </c>
      <c r="J472" s="12">
        <v>34095</v>
      </c>
      <c r="K472" s="3">
        <v>40995</v>
      </c>
    </row>
    <row r="473" spans="1:11" x14ac:dyDescent="0.35">
      <c r="A473" s="1">
        <v>53</v>
      </c>
      <c r="B473">
        <f>(J473/K473)*100</f>
        <v>86.275329016085237</v>
      </c>
      <c r="C473" s="4">
        <v>0.5</v>
      </c>
      <c r="D473">
        <f>C473/5</f>
        <v>0.1</v>
      </c>
      <c r="E473" t="s">
        <v>4</v>
      </c>
      <c r="F473">
        <v>62</v>
      </c>
      <c r="G473">
        <v>0</v>
      </c>
      <c r="H473" t="s">
        <v>3</v>
      </c>
      <c r="J473" s="12">
        <v>8260</v>
      </c>
      <c r="K473" s="3">
        <v>9574</v>
      </c>
    </row>
    <row r="474" spans="1:11" x14ac:dyDescent="0.35">
      <c r="A474" s="1">
        <v>253</v>
      </c>
      <c r="B474">
        <f>(J474/K474)*100</f>
        <v>100</v>
      </c>
      <c r="C474" s="5">
        <v>0.5</v>
      </c>
      <c r="D474">
        <f>C474/5</f>
        <v>0.1</v>
      </c>
      <c r="E474" s="6" t="s">
        <v>2</v>
      </c>
      <c r="F474">
        <v>35</v>
      </c>
      <c r="G474">
        <v>9</v>
      </c>
      <c r="H474" t="s">
        <v>3</v>
      </c>
      <c r="J474" s="12">
        <v>17720</v>
      </c>
      <c r="K474" s="3">
        <v>17720</v>
      </c>
    </row>
    <row r="475" spans="1:11" x14ac:dyDescent="0.35">
      <c r="A475" s="1">
        <v>126</v>
      </c>
      <c r="B475">
        <f>(J475/K475)*100</f>
        <v>100</v>
      </c>
      <c r="C475" s="5">
        <v>0.5</v>
      </c>
      <c r="D475">
        <f>C475/5</f>
        <v>0.1</v>
      </c>
      <c r="E475" s="6" t="s">
        <v>2</v>
      </c>
      <c r="F475">
        <v>54</v>
      </c>
      <c r="G475">
        <v>9</v>
      </c>
      <c r="H475" t="s">
        <v>6</v>
      </c>
      <c r="J475" s="11">
        <v>42290.5</v>
      </c>
      <c r="K475" s="8">
        <v>42290.5</v>
      </c>
    </row>
    <row r="476" spans="1:11" x14ac:dyDescent="0.35">
      <c r="A476" s="1">
        <v>278</v>
      </c>
      <c r="B476">
        <f>(J476/K476)*100</f>
        <v>100</v>
      </c>
      <c r="C476" s="4">
        <v>0.5</v>
      </c>
      <c r="D476">
        <f>C476/5</f>
        <v>0.1</v>
      </c>
      <c r="E476" t="s">
        <v>4</v>
      </c>
      <c r="F476">
        <v>46</v>
      </c>
      <c r="G476">
        <v>9</v>
      </c>
      <c r="H476" t="s">
        <v>6</v>
      </c>
      <c r="J476" s="11">
        <v>25861.5</v>
      </c>
      <c r="K476" s="8">
        <v>25861.5</v>
      </c>
    </row>
    <row r="477" spans="1:11" x14ac:dyDescent="0.35">
      <c r="A477" s="1">
        <v>279</v>
      </c>
      <c r="B477">
        <f>(J477/K477)*100</f>
        <v>100</v>
      </c>
      <c r="C477" s="4">
        <v>0.5</v>
      </c>
      <c r="D477">
        <f>C477/5</f>
        <v>0.1</v>
      </c>
      <c r="E477" t="s">
        <v>2</v>
      </c>
      <c r="F477">
        <v>54</v>
      </c>
      <c r="G477">
        <v>3</v>
      </c>
      <c r="H477" t="s">
        <v>6</v>
      </c>
      <c r="J477" s="11">
        <v>6150</v>
      </c>
      <c r="K477" s="8">
        <v>6150</v>
      </c>
    </row>
    <row r="478" spans="1:11" x14ac:dyDescent="0.35">
      <c r="A478" s="1">
        <v>355</v>
      </c>
      <c r="B478">
        <f>(J478/K478)*100</f>
        <v>100</v>
      </c>
      <c r="C478" s="4">
        <v>0.5</v>
      </c>
      <c r="D478">
        <f>C478/5</f>
        <v>0.1</v>
      </c>
      <c r="E478" t="s">
        <v>2</v>
      </c>
      <c r="F478">
        <v>58</v>
      </c>
      <c r="G478">
        <v>2</v>
      </c>
      <c r="H478" t="s">
        <v>6</v>
      </c>
      <c r="J478" s="11">
        <v>9051</v>
      </c>
      <c r="K478" s="8">
        <v>9051</v>
      </c>
    </row>
    <row r="479" spans="1:11" x14ac:dyDescent="0.35">
      <c r="A479" s="1">
        <v>209</v>
      </c>
      <c r="B479">
        <f>(J479/K479)*100</f>
        <v>100</v>
      </c>
      <c r="C479">
        <v>0.5</v>
      </c>
      <c r="D479" s="4">
        <f>C479/5</f>
        <v>0.1</v>
      </c>
      <c r="E479" t="s">
        <v>4</v>
      </c>
      <c r="F479">
        <v>52</v>
      </c>
      <c r="G479">
        <v>7</v>
      </c>
      <c r="H479" t="s">
        <v>5</v>
      </c>
      <c r="J479" s="11">
        <v>22023.400399999999</v>
      </c>
      <c r="K479" s="8">
        <v>22023.400399999999</v>
      </c>
    </row>
    <row r="480" spans="1:11" x14ac:dyDescent="0.35">
      <c r="A480" s="1">
        <v>213</v>
      </c>
      <c r="B480">
        <f>(J480/K480)*100</f>
        <v>100</v>
      </c>
      <c r="C480" s="4">
        <v>0.5</v>
      </c>
      <c r="D480" s="4">
        <f>C480/5</f>
        <v>0.1</v>
      </c>
      <c r="E480" t="s">
        <v>4</v>
      </c>
      <c r="F480">
        <v>50</v>
      </c>
      <c r="G480">
        <v>0</v>
      </c>
      <c r="H480" t="s">
        <v>5</v>
      </c>
      <c r="J480" s="11">
        <v>23317</v>
      </c>
      <c r="K480" s="8">
        <v>23317</v>
      </c>
    </row>
    <row r="481" spans="1:11" x14ac:dyDescent="0.35">
      <c r="A481" s="1">
        <v>127</v>
      </c>
      <c r="B481">
        <f>(J481/K481)*100</f>
        <v>57.044673539518897</v>
      </c>
      <c r="C481">
        <v>0.501</v>
      </c>
      <c r="D481">
        <f>C481/5</f>
        <v>0.1002</v>
      </c>
      <c r="E481" t="s">
        <v>2</v>
      </c>
      <c r="F481">
        <v>50</v>
      </c>
      <c r="G481">
        <v>12</v>
      </c>
      <c r="H481" t="s">
        <v>3</v>
      </c>
      <c r="J481" s="12">
        <v>6640</v>
      </c>
      <c r="K481" s="3">
        <v>11640</v>
      </c>
    </row>
    <row r="482" spans="1:11" x14ac:dyDescent="0.35">
      <c r="A482" s="1">
        <v>20</v>
      </c>
      <c r="B482">
        <f>(J482/K482)*100</f>
        <v>8.166693866579628</v>
      </c>
      <c r="C482" s="5">
        <v>0.504</v>
      </c>
      <c r="D482" s="4">
        <f>C482/5</f>
        <v>0.1008</v>
      </c>
      <c r="E482" t="s">
        <v>4</v>
      </c>
      <c r="F482">
        <v>61</v>
      </c>
      <c r="G482">
        <v>9</v>
      </c>
      <c r="H482" t="s">
        <v>5</v>
      </c>
      <c r="J482" s="11">
        <v>4253.5</v>
      </c>
      <c r="K482" s="8">
        <v>52083.5</v>
      </c>
    </row>
    <row r="483" spans="1:11" x14ac:dyDescent="0.35">
      <c r="A483" s="1">
        <v>108</v>
      </c>
      <c r="B483">
        <f>(J483/K483)*100</f>
        <v>82.542100712315232</v>
      </c>
      <c r="C483" s="4">
        <v>0.505</v>
      </c>
      <c r="D483">
        <f>C483/5</f>
        <v>0.10100000000000001</v>
      </c>
      <c r="E483" t="s">
        <v>2</v>
      </c>
      <c r="F483">
        <v>57</v>
      </c>
      <c r="G483">
        <v>6</v>
      </c>
      <c r="H483" t="s">
        <v>6</v>
      </c>
      <c r="J483" s="11">
        <v>20047</v>
      </c>
      <c r="K483" s="8">
        <v>24287</v>
      </c>
    </row>
    <row r="484" spans="1:11" x14ac:dyDescent="0.35">
      <c r="A484" s="1">
        <v>387</v>
      </c>
      <c r="B484">
        <f>(J484/K484)*100</f>
        <v>89.493387345976288</v>
      </c>
      <c r="C484" s="5">
        <v>0.50700000000000001</v>
      </c>
      <c r="D484" s="4">
        <f>C484/5</f>
        <v>0.1014</v>
      </c>
      <c r="E484" t="s">
        <v>2</v>
      </c>
      <c r="F484">
        <v>74</v>
      </c>
      <c r="G484">
        <v>3</v>
      </c>
      <c r="H484" t="s">
        <v>5</v>
      </c>
      <c r="J484" s="11">
        <v>12478.5996</v>
      </c>
      <c r="K484" s="8">
        <v>13943.5996</v>
      </c>
    </row>
    <row r="485" spans="1:11" x14ac:dyDescent="0.35">
      <c r="A485" s="1">
        <v>204</v>
      </c>
      <c r="B485">
        <f>(J485/K485)*100</f>
        <v>100</v>
      </c>
      <c r="C485" s="4">
        <v>0.50700000000000001</v>
      </c>
      <c r="D485">
        <f>C485/5</f>
        <v>0.1014</v>
      </c>
      <c r="E485" t="s">
        <v>2</v>
      </c>
      <c r="F485">
        <v>49</v>
      </c>
      <c r="G485">
        <v>12</v>
      </c>
      <c r="H485" t="s">
        <v>6</v>
      </c>
      <c r="J485" s="11">
        <v>75242</v>
      </c>
      <c r="K485" s="8">
        <v>75242</v>
      </c>
    </row>
    <row r="486" spans="1:11" x14ac:dyDescent="0.35">
      <c r="A486" s="1">
        <v>63</v>
      </c>
      <c r="B486">
        <f>(J486/K486)*100</f>
        <v>21.955864232104851</v>
      </c>
      <c r="C486">
        <v>0.50900000000000001</v>
      </c>
      <c r="D486" s="4">
        <f>C486/5</f>
        <v>0.1018</v>
      </c>
      <c r="E486" t="s">
        <v>4</v>
      </c>
      <c r="F486">
        <v>56</v>
      </c>
      <c r="G486">
        <v>6</v>
      </c>
      <c r="H486" t="s">
        <v>5</v>
      </c>
      <c r="J486" s="11">
        <v>7840</v>
      </c>
      <c r="K486" s="8">
        <v>35708</v>
      </c>
    </row>
    <row r="487" spans="1:11" x14ac:dyDescent="0.35">
      <c r="A487" s="1">
        <v>276</v>
      </c>
      <c r="B487">
        <f>(J487/K487)*100</f>
        <v>19.05564924114671</v>
      </c>
      <c r="C487">
        <v>0.51</v>
      </c>
      <c r="D487">
        <f>C487/5</f>
        <v>0.10200000000000001</v>
      </c>
      <c r="E487" t="s">
        <v>2</v>
      </c>
      <c r="F487">
        <v>44</v>
      </c>
      <c r="G487">
        <v>12</v>
      </c>
      <c r="H487" t="s">
        <v>3</v>
      </c>
      <c r="J487" s="12">
        <v>3390</v>
      </c>
      <c r="K487" s="3">
        <v>17790</v>
      </c>
    </row>
    <row r="488" spans="1:11" x14ac:dyDescent="0.35">
      <c r="A488" s="1">
        <v>353</v>
      </c>
      <c r="B488">
        <f>(J488/K488)*100</f>
        <v>60.591795561533289</v>
      </c>
      <c r="C488" s="5">
        <v>0.51</v>
      </c>
      <c r="D488">
        <f>C488/5</f>
        <v>0.10200000000000001</v>
      </c>
      <c r="E488" t="s">
        <v>4</v>
      </c>
      <c r="F488">
        <v>49</v>
      </c>
      <c r="G488">
        <v>6</v>
      </c>
      <c r="H488" t="s">
        <v>6</v>
      </c>
      <c r="J488" s="11">
        <v>13515</v>
      </c>
      <c r="K488" s="8">
        <v>22305</v>
      </c>
    </row>
    <row r="489" spans="1:11" x14ac:dyDescent="0.35">
      <c r="A489" s="1">
        <v>88</v>
      </c>
      <c r="B489">
        <f>(J489/K489)*100</f>
        <v>100</v>
      </c>
      <c r="C489" s="5">
        <v>0.51</v>
      </c>
      <c r="D489">
        <f>C489/5</f>
        <v>0.10200000000000001</v>
      </c>
      <c r="E489" t="s">
        <v>4</v>
      </c>
      <c r="F489">
        <v>55</v>
      </c>
      <c r="G489">
        <v>6</v>
      </c>
      <c r="H489" t="s">
        <v>6</v>
      </c>
      <c r="J489" s="11">
        <v>6452.5</v>
      </c>
      <c r="K489" s="8">
        <v>6452.5</v>
      </c>
    </row>
    <row r="490" spans="1:11" x14ac:dyDescent="0.35">
      <c r="A490" s="1">
        <v>556</v>
      </c>
      <c r="B490">
        <f>(J490/K490)*100</f>
        <v>20.711258374013816</v>
      </c>
      <c r="C490" s="4">
        <v>0.51100000000000001</v>
      </c>
      <c r="D490" s="4">
        <f>C490/5</f>
        <v>0.1022</v>
      </c>
      <c r="E490" t="s">
        <v>2</v>
      </c>
      <c r="F490">
        <v>51</v>
      </c>
      <c r="G490">
        <v>9</v>
      </c>
      <c r="H490" t="s">
        <v>5</v>
      </c>
      <c r="J490" s="11">
        <v>25753</v>
      </c>
      <c r="K490" s="8">
        <v>124343</v>
      </c>
    </row>
    <row r="491" spans="1:11" x14ac:dyDescent="0.35">
      <c r="A491" s="1">
        <v>299</v>
      </c>
      <c r="B491">
        <f>(J491/K491)*100</f>
        <v>11.269053536236445</v>
      </c>
      <c r="C491" s="5">
        <v>0.51200000000000001</v>
      </c>
      <c r="D491">
        <f>C491/5</f>
        <v>0.1024</v>
      </c>
      <c r="E491" t="s">
        <v>2</v>
      </c>
      <c r="F491">
        <v>67</v>
      </c>
      <c r="G491">
        <v>6</v>
      </c>
      <c r="H491" t="s">
        <v>6</v>
      </c>
      <c r="J491" s="11">
        <v>10058.5996</v>
      </c>
      <c r="K491" s="8">
        <v>89258.601599999995</v>
      </c>
    </row>
    <row r="492" spans="1:11" x14ac:dyDescent="0.35">
      <c r="A492" s="1">
        <v>30</v>
      </c>
      <c r="B492">
        <f>(J492/K492)*100</f>
        <v>34.134150317913033</v>
      </c>
      <c r="C492" s="4">
        <v>0.51500000000000001</v>
      </c>
      <c r="D492">
        <f>C492/5</f>
        <v>0.10300000000000001</v>
      </c>
      <c r="E492" t="s">
        <v>2</v>
      </c>
      <c r="F492">
        <v>48</v>
      </c>
      <c r="G492">
        <v>6</v>
      </c>
      <c r="H492" t="s">
        <v>6</v>
      </c>
      <c r="J492" s="11">
        <v>8291.7998000000007</v>
      </c>
      <c r="K492" s="8">
        <v>24291.800800000001</v>
      </c>
    </row>
    <row r="493" spans="1:11" x14ac:dyDescent="0.35">
      <c r="A493" s="1">
        <v>328</v>
      </c>
      <c r="B493">
        <f>(J493/K493)*100</f>
        <v>46.339751924545439</v>
      </c>
      <c r="C493">
        <v>0.51600000000000001</v>
      </c>
      <c r="D493" s="4">
        <f>C493/5</f>
        <v>0.1032</v>
      </c>
      <c r="E493" t="s">
        <v>2</v>
      </c>
      <c r="F493">
        <v>64</v>
      </c>
      <c r="G493">
        <v>3</v>
      </c>
      <c r="H493" t="s">
        <v>5</v>
      </c>
      <c r="J493" s="11">
        <v>22453</v>
      </c>
      <c r="K493" s="8">
        <v>48453</v>
      </c>
    </row>
    <row r="494" spans="1:11" x14ac:dyDescent="0.35">
      <c r="A494" s="1">
        <v>440</v>
      </c>
      <c r="B494">
        <f>(J494/K494)*100</f>
        <v>56.331748127071215</v>
      </c>
      <c r="C494" s="4">
        <v>0.51600000000000001</v>
      </c>
      <c r="D494" s="4">
        <f>C494/5</f>
        <v>0.1032</v>
      </c>
      <c r="E494" t="s">
        <v>2</v>
      </c>
      <c r="F494">
        <v>47</v>
      </c>
      <c r="G494">
        <v>9</v>
      </c>
      <c r="H494" t="s">
        <v>5</v>
      </c>
      <c r="J494" s="11">
        <v>15108.4004</v>
      </c>
      <c r="K494" s="8">
        <v>26820.400399999999</v>
      </c>
    </row>
    <row r="495" spans="1:11" x14ac:dyDescent="0.35">
      <c r="A495" s="1">
        <v>175</v>
      </c>
      <c r="B495">
        <f>(J495/K495)*100</f>
        <v>70.208063043582726</v>
      </c>
      <c r="C495" s="4">
        <v>0.51800000000000002</v>
      </c>
      <c r="D495">
        <f>C495/5</f>
        <v>0.1036</v>
      </c>
      <c r="E495" t="s">
        <v>2</v>
      </c>
      <c r="F495">
        <v>44</v>
      </c>
      <c r="G495">
        <v>9</v>
      </c>
      <c r="H495" t="s">
        <v>6</v>
      </c>
      <c r="J495" s="11">
        <v>43833</v>
      </c>
      <c r="K495" s="8">
        <v>62433</v>
      </c>
    </row>
    <row r="496" spans="1:11" x14ac:dyDescent="0.35">
      <c r="A496" s="1">
        <v>117</v>
      </c>
      <c r="B496">
        <f>(J496/K496)*100</f>
        <v>100</v>
      </c>
      <c r="C496" s="4">
        <v>0.51819999999999999</v>
      </c>
      <c r="D496">
        <f>C496/5</f>
        <v>0.10364</v>
      </c>
      <c r="E496" t="s">
        <v>2</v>
      </c>
      <c r="F496">
        <v>40</v>
      </c>
      <c r="G496">
        <v>6</v>
      </c>
      <c r="H496" t="s">
        <v>6</v>
      </c>
      <c r="J496" s="11">
        <v>11336</v>
      </c>
      <c r="K496" s="8">
        <v>11336</v>
      </c>
    </row>
    <row r="497" spans="1:11" x14ac:dyDescent="0.35">
      <c r="A497" s="1">
        <v>178</v>
      </c>
      <c r="B497">
        <f>(J497/K497)*100</f>
        <v>52.218309236023849</v>
      </c>
      <c r="C497" s="4">
        <v>0.52200000000000002</v>
      </c>
      <c r="D497">
        <f>C497/5</f>
        <v>0.10440000000000001</v>
      </c>
      <c r="E497" t="s">
        <v>2</v>
      </c>
      <c r="F497">
        <v>66</v>
      </c>
      <c r="G497">
        <v>15</v>
      </c>
      <c r="H497" t="s">
        <v>6</v>
      </c>
      <c r="J497" s="11">
        <v>59014</v>
      </c>
      <c r="K497" s="8">
        <v>113014</v>
      </c>
    </row>
    <row r="498" spans="1:11" x14ac:dyDescent="0.35">
      <c r="A498" s="1">
        <v>96</v>
      </c>
      <c r="B498">
        <f>(J498/K498)*100</f>
        <v>54.363368997515337</v>
      </c>
      <c r="C498" s="4">
        <v>0.52500000000000002</v>
      </c>
      <c r="D498" s="4">
        <f>C498/5</f>
        <v>0.10500000000000001</v>
      </c>
      <c r="E498" t="s">
        <v>2</v>
      </c>
      <c r="F498">
        <v>63</v>
      </c>
      <c r="G498">
        <v>6</v>
      </c>
      <c r="H498" t="s">
        <v>5</v>
      </c>
      <c r="J498" s="11">
        <v>21442</v>
      </c>
      <c r="K498" s="8">
        <v>39442</v>
      </c>
    </row>
    <row r="499" spans="1:11" x14ac:dyDescent="0.35">
      <c r="A499" s="1">
        <v>124</v>
      </c>
      <c r="B499">
        <f>(J499/K499)*100</f>
        <v>99.481166356017908</v>
      </c>
      <c r="C499" s="5">
        <v>0.52500000000000002</v>
      </c>
      <c r="D499" s="4">
        <f>C499/5</f>
        <v>0.10500000000000001</v>
      </c>
      <c r="E499" t="s">
        <v>4</v>
      </c>
      <c r="F499">
        <v>63</v>
      </c>
      <c r="G499">
        <v>0</v>
      </c>
      <c r="H499" t="s">
        <v>5</v>
      </c>
      <c r="J499" s="11">
        <v>23008.800800000001</v>
      </c>
      <c r="K499" s="8">
        <v>23128.800800000001</v>
      </c>
    </row>
    <row r="500" spans="1:11" x14ac:dyDescent="0.35">
      <c r="A500" s="1">
        <v>80</v>
      </c>
      <c r="B500">
        <f>(J500/K500)*100</f>
        <v>1.2285012285012284</v>
      </c>
      <c r="C500" s="5">
        <v>0.52700000000000002</v>
      </c>
      <c r="D500">
        <f>C500/5</f>
        <v>0.10540000000000001</v>
      </c>
      <c r="E500" t="s">
        <v>2</v>
      </c>
      <c r="F500">
        <v>54</v>
      </c>
      <c r="G500">
        <v>6</v>
      </c>
      <c r="H500" t="s">
        <v>3</v>
      </c>
      <c r="J500" s="12">
        <v>100</v>
      </c>
      <c r="K500" s="3">
        <v>8140</v>
      </c>
    </row>
    <row r="501" spans="1:11" x14ac:dyDescent="0.35">
      <c r="A501" s="1">
        <v>423</v>
      </c>
      <c r="B501">
        <f>(J501/K501)*100</f>
        <v>39.400060599939401</v>
      </c>
      <c r="C501" s="5">
        <v>0.52700000000000002</v>
      </c>
      <c r="D501" s="4">
        <f>C501/5</f>
        <v>0.10540000000000001</v>
      </c>
      <c r="E501" t="s">
        <v>2</v>
      </c>
      <c r="F501">
        <v>60</v>
      </c>
      <c r="G501">
        <v>4</v>
      </c>
      <c r="H501" t="s">
        <v>5</v>
      </c>
      <c r="J501" s="11">
        <v>3901</v>
      </c>
      <c r="K501" s="8">
        <v>9901</v>
      </c>
    </row>
    <row r="502" spans="1:11" x14ac:dyDescent="0.35">
      <c r="A502" s="1">
        <v>245</v>
      </c>
      <c r="B502">
        <f>(J502/K502)*100</f>
        <v>32.899485226193256</v>
      </c>
      <c r="C502">
        <v>0.53</v>
      </c>
      <c r="D502" s="4">
        <f>C502/5</f>
        <v>0.10600000000000001</v>
      </c>
      <c r="E502" t="s">
        <v>4</v>
      </c>
      <c r="F502">
        <v>56</v>
      </c>
      <c r="G502">
        <v>6</v>
      </c>
      <c r="H502" t="s">
        <v>5</v>
      </c>
      <c r="J502" s="11">
        <v>12355.5996</v>
      </c>
      <c r="K502" s="8">
        <v>37555.601600000002</v>
      </c>
    </row>
    <row r="503" spans="1:11" x14ac:dyDescent="0.35">
      <c r="A503" s="1">
        <v>262</v>
      </c>
      <c r="B503">
        <f>(J503/K503)*100</f>
        <v>62.117770400139783</v>
      </c>
      <c r="C503" s="5">
        <v>0.53</v>
      </c>
      <c r="D503">
        <f>C503/5</f>
        <v>0.10600000000000001</v>
      </c>
      <c r="E503" t="s">
        <v>2</v>
      </c>
      <c r="F503">
        <v>38</v>
      </c>
      <c r="G503">
        <v>6</v>
      </c>
      <c r="H503" t="s">
        <v>6</v>
      </c>
      <c r="J503" s="11">
        <v>10665</v>
      </c>
      <c r="K503" s="8">
        <v>17169</v>
      </c>
    </row>
    <row r="504" spans="1:11" x14ac:dyDescent="0.35">
      <c r="A504" s="1">
        <v>411</v>
      </c>
      <c r="B504">
        <f>(J504/K504)*100</f>
        <v>72.046216921356688</v>
      </c>
      <c r="C504" s="4">
        <v>0.53</v>
      </c>
      <c r="D504" s="4">
        <f>C504/5</f>
        <v>0.10600000000000001</v>
      </c>
      <c r="E504" t="s">
        <v>2</v>
      </c>
      <c r="F504">
        <v>45</v>
      </c>
      <c r="G504">
        <v>12</v>
      </c>
      <c r="H504" t="s">
        <v>5</v>
      </c>
      <c r="J504" s="11">
        <v>15464</v>
      </c>
      <c r="K504" s="8">
        <v>21464</v>
      </c>
    </row>
    <row r="505" spans="1:11" x14ac:dyDescent="0.35">
      <c r="A505" s="1">
        <v>149</v>
      </c>
      <c r="B505">
        <f>(J505/K505)*100</f>
        <v>99.442917626086313</v>
      </c>
      <c r="C505" s="5">
        <v>0.53</v>
      </c>
      <c r="D505">
        <f>C505/5</f>
        <v>0.10600000000000001</v>
      </c>
      <c r="E505" t="s">
        <v>2</v>
      </c>
      <c r="F505">
        <v>53</v>
      </c>
      <c r="G505">
        <v>6</v>
      </c>
      <c r="H505" t="s">
        <v>6</v>
      </c>
      <c r="J505" s="11">
        <v>214208</v>
      </c>
      <c r="K505" s="8">
        <v>215408</v>
      </c>
    </row>
    <row r="506" spans="1:11" x14ac:dyDescent="0.35">
      <c r="A506" s="1">
        <v>314</v>
      </c>
      <c r="B506">
        <f>(J506/K506)*100</f>
        <v>100</v>
      </c>
      <c r="C506">
        <v>0.53</v>
      </c>
      <c r="D506" s="4">
        <f>C506/5</f>
        <v>0.10600000000000001</v>
      </c>
      <c r="E506" t="s">
        <v>2</v>
      </c>
      <c r="F506">
        <v>58</v>
      </c>
      <c r="G506">
        <v>0</v>
      </c>
      <c r="H506" t="s">
        <v>5</v>
      </c>
      <c r="J506" s="11">
        <v>20010</v>
      </c>
      <c r="K506" s="8">
        <v>20010</v>
      </c>
    </row>
    <row r="507" spans="1:11" x14ac:dyDescent="0.35">
      <c r="A507" s="1">
        <v>291</v>
      </c>
      <c r="B507">
        <f>(J507/K507)*100</f>
        <v>100</v>
      </c>
      <c r="C507" s="5">
        <v>0.53200000000000003</v>
      </c>
      <c r="D507">
        <f>C507/5</f>
        <v>0.10640000000000001</v>
      </c>
      <c r="E507" t="s">
        <v>2</v>
      </c>
      <c r="F507">
        <v>64</v>
      </c>
      <c r="G507">
        <v>6</v>
      </c>
      <c r="H507" t="s">
        <v>6</v>
      </c>
      <c r="J507" s="11">
        <v>16452.5</v>
      </c>
      <c r="K507" s="8">
        <v>16452.5</v>
      </c>
    </row>
    <row r="508" spans="1:11" x14ac:dyDescent="0.35">
      <c r="A508" s="1">
        <v>59</v>
      </c>
      <c r="B508">
        <f>(J508/K508)*100</f>
        <v>55.516913682592964</v>
      </c>
      <c r="C508" s="4">
        <v>0.53300000000000003</v>
      </c>
      <c r="D508">
        <f>C508/5</f>
        <v>0.1066</v>
      </c>
      <c r="E508" t="s">
        <v>2</v>
      </c>
      <c r="F508">
        <v>60</v>
      </c>
      <c r="G508">
        <v>4</v>
      </c>
      <c r="H508" t="s">
        <v>6</v>
      </c>
      <c r="J508" s="11">
        <v>27457</v>
      </c>
      <c r="K508" s="8">
        <v>49457</v>
      </c>
    </row>
    <row r="509" spans="1:11" x14ac:dyDescent="0.35">
      <c r="A509" s="1">
        <v>294</v>
      </c>
      <c r="B509">
        <f>(J509/K509)*100</f>
        <v>100</v>
      </c>
      <c r="C509" s="4">
        <v>0.53400000000000003</v>
      </c>
      <c r="D509">
        <f>C509/5</f>
        <v>0.10680000000000001</v>
      </c>
      <c r="E509" t="s">
        <v>2</v>
      </c>
      <c r="F509">
        <v>72</v>
      </c>
      <c r="G509">
        <v>0</v>
      </c>
      <c r="H509" t="s">
        <v>3</v>
      </c>
      <c r="J509" s="12">
        <v>11740</v>
      </c>
      <c r="K509" s="3">
        <v>11740</v>
      </c>
    </row>
    <row r="510" spans="1:11" x14ac:dyDescent="0.35">
      <c r="A510" s="1">
        <v>414</v>
      </c>
      <c r="B510">
        <f>(J510/K510)*100</f>
        <v>100</v>
      </c>
      <c r="C510" s="4">
        <v>0.53400000000000003</v>
      </c>
      <c r="D510" s="4">
        <f>C510/5</f>
        <v>0.10680000000000001</v>
      </c>
      <c r="E510" t="s">
        <v>2</v>
      </c>
      <c r="F510">
        <v>66</v>
      </c>
      <c r="G510">
        <v>6</v>
      </c>
      <c r="H510" t="s">
        <v>5</v>
      </c>
      <c r="J510" s="11">
        <v>13585</v>
      </c>
      <c r="K510" s="8">
        <v>13585</v>
      </c>
    </row>
    <row r="511" spans="1:11" x14ac:dyDescent="0.35">
      <c r="A511" s="1">
        <v>181</v>
      </c>
      <c r="B511">
        <f>(J511/K511)*100</f>
        <v>52.08683730725199</v>
      </c>
      <c r="C511" s="5">
        <v>0.53600000000000003</v>
      </c>
      <c r="D511" s="4">
        <f>C511/5</f>
        <v>0.1072</v>
      </c>
      <c r="E511" t="s">
        <v>4</v>
      </c>
      <c r="F511">
        <v>54</v>
      </c>
      <c r="G511">
        <v>6</v>
      </c>
      <c r="H511" t="s">
        <v>5</v>
      </c>
      <c r="J511" s="11">
        <v>36853</v>
      </c>
      <c r="K511" s="8">
        <v>70753</v>
      </c>
    </row>
    <row r="512" spans="1:11" x14ac:dyDescent="0.35">
      <c r="A512" s="1">
        <v>533</v>
      </c>
      <c r="B512">
        <f>(J512/K512)*100</f>
        <v>8.6730734793768285</v>
      </c>
      <c r="C512" s="4">
        <v>0.53700000000000003</v>
      </c>
      <c r="D512" s="4">
        <f>C512/5</f>
        <v>0.10740000000000001</v>
      </c>
      <c r="E512" t="s">
        <v>2</v>
      </c>
      <c r="F512">
        <v>53</v>
      </c>
      <c r="G512">
        <v>11</v>
      </c>
      <c r="H512" t="s">
        <v>5</v>
      </c>
      <c r="J512" s="11">
        <v>5812</v>
      </c>
      <c r="K512" s="8">
        <v>67012</v>
      </c>
    </row>
    <row r="513" spans="1:11" x14ac:dyDescent="0.35">
      <c r="A513" s="1">
        <v>291</v>
      </c>
      <c r="B513">
        <f>(J513/K513)*100</f>
        <v>52.948557089084069</v>
      </c>
      <c r="C513" s="4">
        <v>0.53900000000000003</v>
      </c>
      <c r="D513">
        <f>C513/5</f>
        <v>0.10780000000000001</v>
      </c>
      <c r="E513" t="s">
        <v>2</v>
      </c>
      <c r="F513">
        <v>42</v>
      </c>
      <c r="G513">
        <v>12</v>
      </c>
      <c r="H513" t="s">
        <v>3</v>
      </c>
      <c r="J513" s="12">
        <v>16880</v>
      </c>
      <c r="K513" s="3">
        <v>31880</v>
      </c>
    </row>
    <row r="514" spans="1:11" x14ac:dyDescent="0.35">
      <c r="A514" s="1">
        <v>28</v>
      </c>
      <c r="B514">
        <f>(J514/K514)*100</f>
        <v>34.296977660972402</v>
      </c>
      <c r="C514" s="4">
        <v>0.54</v>
      </c>
      <c r="D514">
        <f>C514/5</f>
        <v>0.10800000000000001</v>
      </c>
      <c r="E514" t="s">
        <v>2</v>
      </c>
      <c r="F514">
        <v>65</v>
      </c>
      <c r="G514">
        <v>6</v>
      </c>
      <c r="H514" t="s">
        <v>6</v>
      </c>
      <c r="J514" s="11">
        <v>2610</v>
      </c>
      <c r="K514" s="8">
        <v>7610</v>
      </c>
    </row>
    <row r="515" spans="1:11" x14ac:dyDescent="0.35">
      <c r="A515" s="1">
        <v>126</v>
      </c>
      <c r="B515">
        <f>(J515/K515)*100</f>
        <v>100</v>
      </c>
      <c r="C515" s="5">
        <v>0.54</v>
      </c>
      <c r="D515" s="4">
        <f>C515/5</f>
        <v>0.10800000000000001</v>
      </c>
      <c r="E515" t="s">
        <v>2</v>
      </c>
      <c r="F515">
        <v>60</v>
      </c>
      <c r="G515">
        <v>14</v>
      </c>
      <c r="H515" t="s">
        <v>5</v>
      </c>
      <c r="J515" s="11">
        <v>18549.300800000001</v>
      </c>
      <c r="K515" s="8">
        <v>18549.300800000001</v>
      </c>
    </row>
    <row r="516" spans="1:11" x14ac:dyDescent="0.35">
      <c r="A516" s="1">
        <v>132</v>
      </c>
      <c r="B516">
        <f>(J516/K516)*100</f>
        <v>100</v>
      </c>
      <c r="C516" s="5">
        <v>0.54500000000000004</v>
      </c>
      <c r="D516" s="4">
        <f>C516/5</f>
        <v>0.10900000000000001</v>
      </c>
      <c r="E516" t="s">
        <v>2</v>
      </c>
      <c r="F516">
        <v>61</v>
      </c>
      <c r="G516">
        <v>6</v>
      </c>
      <c r="H516" t="s">
        <v>5</v>
      </c>
      <c r="J516" s="11">
        <v>18378</v>
      </c>
      <c r="K516" s="8">
        <v>18378</v>
      </c>
    </row>
    <row r="517" spans="1:11" x14ac:dyDescent="0.35">
      <c r="A517" s="1">
        <v>161</v>
      </c>
      <c r="B517">
        <f>(J517/K517)*100</f>
        <v>27.298350327447569</v>
      </c>
      <c r="C517" s="5">
        <v>0.55000000000000004</v>
      </c>
      <c r="D517" s="4">
        <f>C517/5</f>
        <v>0.11000000000000001</v>
      </c>
      <c r="E517" t="s">
        <v>2</v>
      </c>
      <c r="F517">
        <v>70</v>
      </c>
      <c r="G517">
        <v>12</v>
      </c>
      <c r="H517" t="s">
        <v>5</v>
      </c>
      <c r="J517" s="11">
        <v>16465</v>
      </c>
      <c r="K517" s="8">
        <v>60315</v>
      </c>
    </row>
    <row r="518" spans="1:11" x14ac:dyDescent="0.35">
      <c r="A518" s="1">
        <v>297</v>
      </c>
      <c r="B518">
        <f>(J518/K518)*100</f>
        <v>43.627450980392155</v>
      </c>
      <c r="C518" s="4">
        <v>0.55000000000000004</v>
      </c>
      <c r="D518">
        <f>C518/5</f>
        <v>0.11000000000000001</v>
      </c>
      <c r="E518" t="s">
        <v>2</v>
      </c>
      <c r="F518">
        <v>59</v>
      </c>
      <c r="G518">
        <v>6</v>
      </c>
      <c r="H518" t="s">
        <v>3</v>
      </c>
      <c r="J518" s="12">
        <v>9790</v>
      </c>
      <c r="K518" s="3">
        <v>22440</v>
      </c>
    </row>
    <row r="519" spans="1:11" x14ac:dyDescent="0.35">
      <c r="A519" s="1">
        <v>34</v>
      </c>
      <c r="B519">
        <f>(J519/K519)*100</f>
        <v>58.11810693843362</v>
      </c>
      <c r="C519">
        <v>0.55000000000000004</v>
      </c>
      <c r="D519">
        <f>C519/5</f>
        <v>0.11000000000000001</v>
      </c>
      <c r="E519" t="s">
        <v>2</v>
      </c>
      <c r="F519">
        <v>62</v>
      </c>
      <c r="G519">
        <v>6</v>
      </c>
      <c r="H519" t="s">
        <v>3</v>
      </c>
      <c r="J519" s="12">
        <v>20815</v>
      </c>
      <c r="K519" s="3">
        <v>35815</v>
      </c>
    </row>
    <row r="520" spans="1:11" x14ac:dyDescent="0.35">
      <c r="A520" s="1">
        <v>340</v>
      </c>
      <c r="B520">
        <f>(J520/K520)*100</f>
        <v>93.861044999113133</v>
      </c>
      <c r="C520" s="5">
        <v>0.55000000000000004</v>
      </c>
      <c r="D520">
        <f>C520/5</f>
        <v>0.11000000000000001</v>
      </c>
      <c r="E520" t="s">
        <v>2</v>
      </c>
      <c r="F520">
        <v>52</v>
      </c>
      <c r="G520">
        <v>6</v>
      </c>
      <c r="H520" t="s">
        <v>6</v>
      </c>
      <c r="J520" s="11">
        <v>18347.300800000001</v>
      </c>
      <c r="K520" s="8">
        <v>19547.300800000001</v>
      </c>
    </row>
    <row r="521" spans="1:11" x14ac:dyDescent="0.35">
      <c r="A521" s="1">
        <v>14</v>
      </c>
      <c r="B521">
        <f>(J521/K521)*100</f>
        <v>95.343422584400457</v>
      </c>
      <c r="C521" s="4">
        <v>0.55000000000000004</v>
      </c>
      <c r="D521">
        <f>C521/5</f>
        <v>0.11000000000000001</v>
      </c>
      <c r="E521" t="s">
        <v>2</v>
      </c>
      <c r="F521">
        <v>50</v>
      </c>
      <c r="G521">
        <v>6</v>
      </c>
      <c r="H521" t="s">
        <v>3</v>
      </c>
      <c r="J521" s="12">
        <v>12285</v>
      </c>
      <c r="K521" s="3">
        <v>12885</v>
      </c>
    </row>
    <row r="522" spans="1:11" x14ac:dyDescent="0.35">
      <c r="A522" s="1">
        <v>114</v>
      </c>
      <c r="B522">
        <f>(J522/K522)*100</f>
        <v>100</v>
      </c>
      <c r="C522" s="5">
        <v>0.55000000000000004</v>
      </c>
      <c r="D522">
        <f>C522/5</f>
        <v>0.11000000000000001</v>
      </c>
      <c r="E522" t="s">
        <v>2</v>
      </c>
      <c r="F522">
        <v>35</v>
      </c>
      <c r="G522">
        <v>6</v>
      </c>
      <c r="H522" t="s">
        <v>6</v>
      </c>
      <c r="J522" s="11">
        <v>25396</v>
      </c>
      <c r="K522" s="8">
        <v>25396</v>
      </c>
    </row>
    <row r="523" spans="1:11" x14ac:dyDescent="0.35">
      <c r="A523" s="1">
        <v>149</v>
      </c>
      <c r="B523">
        <f>(J523/K523)*100</f>
        <v>100</v>
      </c>
      <c r="C523" s="6">
        <v>0.55000000000000004</v>
      </c>
      <c r="D523" s="4">
        <f>C523/5</f>
        <v>0.11000000000000001</v>
      </c>
      <c r="E523" t="s">
        <v>2</v>
      </c>
      <c r="F523">
        <v>66</v>
      </c>
      <c r="G523">
        <v>2</v>
      </c>
      <c r="H523" t="s">
        <v>5</v>
      </c>
      <c r="J523" s="11">
        <v>21061</v>
      </c>
      <c r="K523" s="8">
        <v>21061</v>
      </c>
    </row>
    <row r="524" spans="1:11" x14ac:dyDescent="0.35">
      <c r="A524" s="1">
        <v>156</v>
      </c>
      <c r="B524">
        <f>(J524/K524)*100</f>
        <v>100</v>
      </c>
      <c r="C524" s="5">
        <v>0.55300000000000005</v>
      </c>
      <c r="D524">
        <f>C524/5</f>
        <v>0.1106</v>
      </c>
      <c r="E524" t="s">
        <v>2</v>
      </c>
      <c r="F524">
        <v>58</v>
      </c>
      <c r="G524">
        <v>5</v>
      </c>
      <c r="H524" t="s">
        <v>6</v>
      </c>
      <c r="J524" s="11">
        <v>86820</v>
      </c>
      <c r="K524" s="8">
        <v>86820</v>
      </c>
    </row>
    <row r="525" spans="1:11" x14ac:dyDescent="0.35">
      <c r="A525" s="1">
        <v>221</v>
      </c>
      <c r="B525">
        <f>(J525/K525)*100</f>
        <v>63.861485806321724</v>
      </c>
      <c r="C525" s="5">
        <v>0.56000000000000005</v>
      </c>
      <c r="D525">
        <f>C525/5</f>
        <v>0.11200000000000002</v>
      </c>
      <c r="E525" s="6" t="s">
        <v>2</v>
      </c>
      <c r="F525">
        <v>41</v>
      </c>
      <c r="G525">
        <v>12</v>
      </c>
      <c r="H525" t="s">
        <v>6</v>
      </c>
      <c r="J525" s="11">
        <v>38064</v>
      </c>
      <c r="K525" s="8">
        <v>59604</v>
      </c>
    </row>
    <row r="526" spans="1:11" x14ac:dyDescent="0.35">
      <c r="A526" s="1">
        <v>4</v>
      </c>
      <c r="B526">
        <f>(J526/K526)*100</f>
        <v>100</v>
      </c>
      <c r="C526" s="4">
        <v>0.56000000000000005</v>
      </c>
      <c r="D526">
        <f>C526/5</f>
        <v>0.11200000000000002</v>
      </c>
      <c r="E526" t="s">
        <v>2</v>
      </c>
      <c r="F526">
        <v>55</v>
      </c>
      <c r="G526">
        <v>5</v>
      </c>
      <c r="H526" t="s">
        <v>6</v>
      </c>
      <c r="J526" s="12">
        <v>108559</v>
      </c>
      <c r="K526" s="2">
        <v>108559</v>
      </c>
    </row>
    <row r="527" spans="1:11" x14ac:dyDescent="0.35">
      <c r="A527" s="1">
        <v>1</v>
      </c>
      <c r="B527">
        <f>(J527/K527)*100</f>
        <v>100</v>
      </c>
      <c r="C527" s="4">
        <v>0.56000000000000005</v>
      </c>
      <c r="D527" s="4">
        <f>C527/5</f>
        <v>0.11200000000000002</v>
      </c>
      <c r="E527" t="s">
        <v>2</v>
      </c>
      <c r="F527">
        <v>65</v>
      </c>
      <c r="G527">
        <v>9</v>
      </c>
      <c r="H527" t="s">
        <v>5</v>
      </c>
      <c r="J527" s="11">
        <v>14873</v>
      </c>
      <c r="K527" s="8">
        <v>14873</v>
      </c>
    </row>
    <row r="528" spans="1:11" x14ac:dyDescent="0.35">
      <c r="A528" s="1">
        <v>73</v>
      </c>
      <c r="B528">
        <f>(J528/K528)*100</f>
        <v>44.718373222962029</v>
      </c>
      <c r="C528">
        <v>0.56999999999999995</v>
      </c>
      <c r="D528" s="4">
        <f>C528/5</f>
        <v>0.11399999999999999</v>
      </c>
      <c r="E528" t="s">
        <v>2</v>
      </c>
      <c r="F528">
        <v>59</v>
      </c>
      <c r="G528">
        <v>12</v>
      </c>
      <c r="H528" t="s">
        <v>5</v>
      </c>
      <c r="J528" s="11">
        <v>12425</v>
      </c>
      <c r="K528" s="8">
        <v>27785</v>
      </c>
    </row>
    <row r="529" spans="1:11" x14ac:dyDescent="0.35">
      <c r="A529" s="1">
        <v>22</v>
      </c>
      <c r="B529">
        <f>(J529/K529)*100</f>
        <v>72.005403782647861</v>
      </c>
      <c r="C529" s="4">
        <v>0.56999999999999995</v>
      </c>
      <c r="D529" s="4">
        <f>C529/5</f>
        <v>0.11399999999999999</v>
      </c>
      <c r="E529" t="s">
        <v>2</v>
      </c>
      <c r="F529">
        <v>51</v>
      </c>
      <c r="G529">
        <v>9</v>
      </c>
      <c r="H529" t="s">
        <v>5</v>
      </c>
      <c r="J529" s="11">
        <v>19188</v>
      </c>
      <c r="K529" s="8">
        <v>26648</v>
      </c>
    </row>
    <row r="530" spans="1:11" x14ac:dyDescent="0.35">
      <c r="A530" s="1">
        <v>147</v>
      </c>
      <c r="B530">
        <f>(J530/K530)*100</f>
        <v>85.573567051888617</v>
      </c>
      <c r="C530" s="6">
        <v>0.56999999999999995</v>
      </c>
      <c r="D530" s="4">
        <f>C530/5</f>
        <v>0.11399999999999999</v>
      </c>
      <c r="E530" t="s">
        <v>4</v>
      </c>
      <c r="F530">
        <v>54</v>
      </c>
      <c r="G530">
        <v>12</v>
      </c>
      <c r="H530" t="s">
        <v>5</v>
      </c>
      <c r="J530" s="11">
        <v>22066</v>
      </c>
      <c r="K530" s="8">
        <v>25786</v>
      </c>
    </row>
    <row r="531" spans="1:11" x14ac:dyDescent="0.35">
      <c r="A531" s="1">
        <v>360</v>
      </c>
      <c r="B531">
        <f>(J531/K531)*100</f>
        <v>100</v>
      </c>
      <c r="C531" s="4">
        <v>0.57199999999999995</v>
      </c>
      <c r="D531" s="4">
        <f>C531/5</f>
        <v>0.11439999999999999</v>
      </c>
      <c r="E531" t="s">
        <v>2</v>
      </c>
      <c r="F531">
        <v>63</v>
      </c>
      <c r="G531">
        <v>6</v>
      </c>
      <c r="H531" t="s">
        <v>5</v>
      </c>
      <c r="J531" s="11">
        <v>20307</v>
      </c>
      <c r="K531" s="8">
        <v>20307</v>
      </c>
    </row>
    <row r="532" spans="1:11" x14ac:dyDescent="0.35">
      <c r="A532" s="1">
        <v>410</v>
      </c>
      <c r="B532">
        <f>(J532/K532)*100</f>
        <v>100</v>
      </c>
      <c r="C532" s="4">
        <v>0.57199999999999995</v>
      </c>
      <c r="D532" s="4">
        <f>C532/5</f>
        <v>0.11439999999999999</v>
      </c>
      <c r="E532" t="s">
        <v>2</v>
      </c>
      <c r="F532">
        <v>45</v>
      </c>
      <c r="G532">
        <v>9</v>
      </c>
      <c r="H532" t="s">
        <v>5</v>
      </c>
      <c r="J532" s="11">
        <v>1100</v>
      </c>
      <c r="K532" s="8">
        <v>1100</v>
      </c>
    </row>
    <row r="533" spans="1:11" x14ac:dyDescent="0.35">
      <c r="A533" s="1">
        <v>300</v>
      </c>
      <c r="B533">
        <f>(J533/K533)*100</f>
        <v>55.338450802512206</v>
      </c>
      <c r="C533" s="5">
        <v>0.57399999999999995</v>
      </c>
      <c r="D533">
        <f>C533/5</f>
        <v>0.11479999999999999</v>
      </c>
      <c r="E533" t="s">
        <v>2</v>
      </c>
      <c r="F533">
        <v>52</v>
      </c>
      <c r="G533">
        <v>12</v>
      </c>
      <c r="H533" t="s">
        <v>6</v>
      </c>
      <c r="J533" s="11">
        <v>11895</v>
      </c>
      <c r="K533" s="8">
        <v>21495</v>
      </c>
    </row>
    <row r="534" spans="1:11" x14ac:dyDescent="0.35">
      <c r="A534" s="1">
        <v>42</v>
      </c>
      <c r="B534">
        <f>(J534/K534)*100</f>
        <v>55.156950672645742</v>
      </c>
      <c r="C534" s="5">
        <v>0.57499999999999996</v>
      </c>
      <c r="D534">
        <f>C534/5</f>
        <v>0.11499999999999999</v>
      </c>
      <c r="E534" t="s">
        <v>2</v>
      </c>
      <c r="F534">
        <v>63</v>
      </c>
      <c r="G534">
        <v>6</v>
      </c>
      <c r="H534" t="s">
        <v>6</v>
      </c>
      <c r="J534" s="11">
        <v>4182</v>
      </c>
      <c r="K534" s="8">
        <v>7582</v>
      </c>
    </row>
    <row r="535" spans="1:11" x14ac:dyDescent="0.35">
      <c r="A535" s="1">
        <v>401</v>
      </c>
      <c r="B535">
        <f>(J535/K535)*100</f>
        <v>67.199031849185616</v>
      </c>
      <c r="C535" s="5">
        <v>0.57499999999999996</v>
      </c>
      <c r="D535" s="4">
        <f>C535/5</f>
        <v>0.11499999999999999</v>
      </c>
      <c r="E535" t="s">
        <v>2</v>
      </c>
      <c r="F535">
        <v>61</v>
      </c>
      <c r="G535">
        <v>8</v>
      </c>
      <c r="H535" t="s">
        <v>5</v>
      </c>
      <c r="J535" s="11">
        <v>22535.599600000001</v>
      </c>
      <c r="K535" s="8">
        <v>33535.601600000002</v>
      </c>
    </row>
    <row r="536" spans="1:11" x14ac:dyDescent="0.35">
      <c r="A536" s="1">
        <v>294</v>
      </c>
      <c r="B536">
        <f>(J536/K536)*100</f>
        <v>95.490576008455179</v>
      </c>
      <c r="C536">
        <v>0.57499999999999996</v>
      </c>
      <c r="D536" s="4">
        <f>C536/5</f>
        <v>0.11499999999999999</v>
      </c>
      <c r="E536" t="s">
        <v>2</v>
      </c>
      <c r="F536">
        <v>42</v>
      </c>
      <c r="G536">
        <v>3</v>
      </c>
      <c r="H536" t="s">
        <v>5</v>
      </c>
      <c r="J536" s="11">
        <v>27105</v>
      </c>
      <c r="K536" s="8">
        <v>28385</v>
      </c>
    </row>
    <row r="537" spans="1:11" x14ac:dyDescent="0.35">
      <c r="A537" s="1">
        <v>85</v>
      </c>
      <c r="B537">
        <f>(J537/K537)*100</f>
        <v>100</v>
      </c>
      <c r="C537" s="5">
        <v>0.57499999999999996</v>
      </c>
      <c r="D537">
        <f>C537/5</f>
        <v>0.11499999999999999</v>
      </c>
      <c r="E537" t="s">
        <v>2</v>
      </c>
      <c r="F537">
        <v>61</v>
      </c>
      <c r="G537">
        <v>6</v>
      </c>
      <c r="H537" t="s">
        <v>3</v>
      </c>
      <c r="J537" s="12">
        <v>37012</v>
      </c>
      <c r="K537" s="3">
        <v>37012</v>
      </c>
    </row>
    <row r="538" spans="1:11" x14ac:dyDescent="0.35">
      <c r="A538" s="1">
        <v>290</v>
      </c>
      <c r="B538">
        <f>(J538/K538)*100</f>
        <v>100</v>
      </c>
      <c r="C538" s="4">
        <v>0.57499999999999996</v>
      </c>
      <c r="D538" s="4">
        <f>C538/5</f>
        <v>0.11499999999999999</v>
      </c>
      <c r="E538" t="s">
        <v>2</v>
      </c>
      <c r="F538">
        <v>52</v>
      </c>
      <c r="G538">
        <v>6</v>
      </c>
      <c r="H538" t="s">
        <v>5</v>
      </c>
      <c r="J538" s="11">
        <v>6744</v>
      </c>
      <c r="K538" s="8">
        <v>6744</v>
      </c>
    </row>
    <row r="539" spans="1:11" x14ac:dyDescent="0.35">
      <c r="A539" s="1">
        <v>388</v>
      </c>
      <c r="B539">
        <f>(J539/K539)*100</f>
        <v>96.850181114585908</v>
      </c>
      <c r="C539" s="5">
        <v>0.57999999999999996</v>
      </c>
      <c r="D539" s="4">
        <f>C539/5</f>
        <v>0.11599999999999999</v>
      </c>
      <c r="E539" t="s">
        <v>2</v>
      </c>
      <c r="F539">
        <v>44</v>
      </c>
      <c r="G539">
        <v>9</v>
      </c>
      <c r="H539" t="s">
        <v>5</v>
      </c>
      <c r="J539" s="11">
        <v>21523.5</v>
      </c>
      <c r="K539" s="8">
        <v>22223.5</v>
      </c>
    </row>
    <row r="540" spans="1:11" x14ac:dyDescent="0.35">
      <c r="A540" s="1">
        <v>438</v>
      </c>
      <c r="B540">
        <f>(J540/K540)*100</f>
        <v>53.583364277757148</v>
      </c>
      <c r="C540" s="4">
        <v>0.59</v>
      </c>
      <c r="D540" s="4">
        <f>C540/5</f>
        <v>0.11799999999999999</v>
      </c>
      <c r="E540" t="s">
        <v>2</v>
      </c>
      <c r="F540">
        <v>72</v>
      </c>
      <c r="G540">
        <v>2</v>
      </c>
      <c r="H540" t="s">
        <v>5</v>
      </c>
      <c r="J540" s="11">
        <v>11544</v>
      </c>
      <c r="K540" s="8">
        <v>21544</v>
      </c>
    </row>
    <row r="541" spans="1:11" x14ac:dyDescent="0.35">
      <c r="A541" s="1">
        <v>120</v>
      </c>
      <c r="B541">
        <f>(J541/K541)*100</f>
        <v>100</v>
      </c>
      <c r="C541" s="5">
        <v>0.59</v>
      </c>
      <c r="D541">
        <f>C541/5</f>
        <v>0.11799999999999999</v>
      </c>
      <c r="E541" t="s">
        <v>4</v>
      </c>
      <c r="F541">
        <v>64</v>
      </c>
      <c r="G541">
        <v>6</v>
      </c>
      <c r="H541" t="s">
        <v>6</v>
      </c>
      <c r="J541" s="11">
        <v>9579.5</v>
      </c>
      <c r="K541" s="8">
        <v>9579.5</v>
      </c>
    </row>
    <row r="542" spans="1:11" x14ac:dyDescent="0.35">
      <c r="A542" s="1">
        <v>557</v>
      </c>
      <c r="B542">
        <f>(J542/K542)*100</f>
        <v>80.766415201929519</v>
      </c>
      <c r="C542" s="4">
        <v>0.59499999999999997</v>
      </c>
      <c r="D542" s="4">
        <f>C542/5</f>
        <v>0.11899999999999999</v>
      </c>
      <c r="E542" t="s">
        <v>2</v>
      </c>
      <c r="F542">
        <v>48</v>
      </c>
      <c r="G542">
        <v>9</v>
      </c>
      <c r="H542" t="s">
        <v>5</v>
      </c>
      <c r="J542" s="11">
        <v>52406.5</v>
      </c>
      <c r="K542" s="8">
        <v>64886.5</v>
      </c>
    </row>
    <row r="543" spans="1:11" x14ac:dyDescent="0.35">
      <c r="A543" s="1">
        <v>397</v>
      </c>
      <c r="B543">
        <f>(J543/K543)*100</f>
        <v>9.6419410379844699</v>
      </c>
      <c r="C543" s="4">
        <v>0.59699999999999998</v>
      </c>
      <c r="D543" s="4">
        <f>C543/5</f>
        <v>0.11939999999999999</v>
      </c>
      <c r="E543" t="s">
        <v>2</v>
      </c>
      <c r="F543">
        <v>66</v>
      </c>
      <c r="G543">
        <v>3</v>
      </c>
      <c r="H543" t="s">
        <v>5</v>
      </c>
      <c r="J543" s="11">
        <v>5488</v>
      </c>
      <c r="K543" s="8">
        <v>56918</v>
      </c>
    </row>
    <row r="544" spans="1:11" x14ac:dyDescent="0.35">
      <c r="A544" s="1">
        <v>112</v>
      </c>
      <c r="B544">
        <f>(J544/K544)*100</f>
        <v>0</v>
      </c>
      <c r="C544">
        <v>0.6</v>
      </c>
      <c r="D544">
        <f>C544/5</f>
        <v>0.12</v>
      </c>
      <c r="E544" t="s">
        <v>4</v>
      </c>
      <c r="F544">
        <v>43</v>
      </c>
      <c r="G544">
        <v>9</v>
      </c>
      <c r="H544" t="s">
        <v>3</v>
      </c>
      <c r="J544" s="12">
        <v>0</v>
      </c>
      <c r="K544" s="3">
        <v>25600</v>
      </c>
    </row>
    <row r="545" spans="1:11" x14ac:dyDescent="0.35">
      <c r="A545" s="1">
        <v>98</v>
      </c>
      <c r="B545">
        <f>(J545/K545)*100</f>
        <v>8.9555377817512429</v>
      </c>
      <c r="C545" s="4">
        <v>0.6</v>
      </c>
      <c r="D545">
        <f>C545/5</f>
        <v>0.12</v>
      </c>
      <c r="E545" t="s">
        <v>2</v>
      </c>
      <c r="F545">
        <v>51</v>
      </c>
      <c r="G545">
        <v>6</v>
      </c>
      <c r="H545" t="s">
        <v>3</v>
      </c>
      <c r="J545" s="12">
        <v>10458.5996</v>
      </c>
      <c r="K545" s="3">
        <v>116783.602</v>
      </c>
    </row>
    <row r="546" spans="1:11" x14ac:dyDescent="0.35">
      <c r="A546" s="1">
        <v>128</v>
      </c>
      <c r="B546">
        <f>(J546/K546)*100</f>
        <v>36.952714535901926</v>
      </c>
      <c r="C546">
        <v>0.6</v>
      </c>
      <c r="D546">
        <f>C546/5</f>
        <v>0.12</v>
      </c>
      <c r="E546" t="s">
        <v>4</v>
      </c>
      <c r="F546">
        <v>55</v>
      </c>
      <c r="G546">
        <v>3</v>
      </c>
      <c r="H546" t="s">
        <v>3</v>
      </c>
      <c r="J546" s="12">
        <v>8440</v>
      </c>
      <c r="K546" s="3">
        <v>22840</v>
      </c>
    </row>
    <row r="547" spans="1:11" x14ac:dyDescent="0.35">
      <c r="A547" s="1">
        <v>10</v>
      </c>
      <c r="B547">
        <f>(J547/K547)*100</f>
        <v>61.168032786885249</v>
      </c>
      <c r="C547" s="4">
        <v>0.6</v>
      </c>
      <c r="D547">
        <f>C547/5</f>
        <v>0.12</v>
      </c>
      <c r="E547" t="s">
        <v>2</v>
      </c>
      <c r="F547">
        <v>49</v>
      </c>
      <c r="G547">
        <v>6</v>
      </c>
      <c r="H547" t="s">
        <v>3</v>
      </c>
      <c r="J547" s="12">
        <v>23880</v>
      </c>
      <c r="K547" s="3">
        <v>39040</v>
      </c>
    </row>
    <row r="548" spans="1:11" x14ac:dyDescent="0.35">
      <c r="A548" s="1">
        <v>352</v>
      </c>
      <c r="B548">
        <f>(J548/K548)*100</f>
        <v>88.342270925623694</v>
      </c>
      <c r="C548" s="4">
        <v>0.6</v>
      </c>
      <c r="D548">
        <f>C548/5</f>
        <v>0.12</v>
      </c>
      <c r="E548" t="s">
        <v>2</v>
      </c>
      <c r="F548">
        <v>44</v>
      </c>
      <c r="G548">
        <v>9</v>
      </c>
      <c r="H548" t="s">
        <v>6</v>
      </c>
      <c r="J548" s="11">
        <v>15156</v>
      </c>
      <c r="K548" s="8">
        <v>17156</v>
      </c>
    </row>
    <row r="549" spans="1:11" x14ac:dyDescent="0.35">
      <c r="A549" s="1">
        <v>32</v>
      </c>
      <c r="B549">
        <f>(J549/K549)*100</f>
        <v>100</v>
      </c>
      <c r="C549" s="4">
        <v>0.6</v>
      </c>
      <c r="D549">
        <f>C549/5</f>
        <v>0.12</v>
      </c>
      <c r="E549" t="s">
        <v>2</v>
      </c>
      <c r="F549">
        <v>49</v>
      </c>
      <c r="G549">
        <v>6</v>
      </c>
      <c r="H549" t="s">
        <v>6</v>
      </c>
      <c r="J549" s="11">
        <v>26130</v>
      </c>
      <c r="K549" s="8">
        <v>26130</v>
      </c>
    </row>
    <row r="550" spans="1:11" x14ac:dyDescent="0.35">
      <c r="A550" s="1">
        <v>166</v>
      </c>
      <c r="B550">
        <f>(J550/K550)*100</f>
        <v>100</v>
      </c>
      <c r="C550" s="5">
        <v>0.6</v>
      </c>
      <c r="D550">
        <f>C550/5</f>
        <v>0.12</v>
      </c>
      <c r="E550" t="s">
        <v>2</v>
      </c>
      <c r="F550">
        <v>40</v>
      </c>
      <c r="G550">
        <v>10</v>
      </c>
      <c r="H550" t="s">
        <v>6</v>
      </c>
      <c r="J550" s="11">
        <v>29145</v>
      </c>
      <c r="K550" s="8">
        <v>29145</v>
      </c>
    </row>
    <row r="551" spans="1:11" x14ac:dyDescent="0.35">
      <c r="A551" s="1">
        <v>499</v>
      </c>
      <c r="B551">
        <f>(J551/K551)*100</f>
        <v>100</v>
      </c>
      <c r="C551" s="4">
        <v>0.6</v>
      </c>
      <c r="D551" s="4">
        <f>C551/5</f>
        <v>0.12</v>
      </c>
      <c r="E551" t="s">
        <v>2</v>
      </c>
      <c r="F551">
        <v>51</v>
      </c>
      <c r="G551">
        <v>12</v>
      </c>
      <c r="H551" t="s">
        <v>5</v>
      </c>
      <c r="J551" s="11">
        <v>21532.599600000001</v>
      </c>
      <c r="K551" s="8">
        <v>21532.599600000001</v>
      </c>
    </row>
    <row r="552" spans="1:11" x14ac:dyDescent="0.35">
      <c r="A552" s="1">
        <v>311</v>
      </c>
      <c r="B552">
        <f>(J552/K552)*100</f>
        <v>100</v>
      </c>
      <c r="C552" s="5">
        <v>0.60199999999999998</v>
      </c>
      <c r="D552">
        <f>C552/5</f>
        <v>0.12039999999999999</v>
      </c>
      <c r="E552" t="s">
        <v>2</v>
      </c>
      <c r="F552">
        <v>50</v>
      </c>
      <c r="G552">
        <v>12</v>
      </c>
      <c r="H552" t="s">
        <v>6</v>
      </c>
      <c r="J552" s="11">
        <v>130230</v>
      </c>
      <c r="K552" s="8">
        <v>130230</v>
      </c>
    </row>
    <row r="553" spans="1:11" x14ac:dyDescent="0.35">
      <c r="A553" s="1">
        <v>226</v>
      </c>
      <c r="B553">
        <f>(J553/K553)*100</f>
        <v>99.937878552570268</v>
      </c>
      <c r="C553" s="5">
        <v>0.60599999999999998</v>
      </c>
      <c r="D553" s="4">
        <f>C553/5</f>
        <v>0.1212</v>
      </c>
      <c r="E553" t="s">
        <v>2</v>
      </c>
      <c r="F553">
        <v>55</v>
      </c>
      <c r="G553">
        <v>6</v>
      </c>
      <c r="H553" t="s">
        <v>5</v>
      </c>
      <c r="J553" s="11">
        <v>12870</v>
      </c>
      <c r="K553" s="8">
        <v>12878</v>
      </c>
    </row>
    <row r="554" spans="1:11" x14ac:dyDescent="0.35">
      <c r="A554" s="1">
        <v>229</v>
      </c>
      <c r="B554">
        <f>(J554/K554)*100</f>
        <v>36.041388787842045</v>
      </c>
      <c r="C554" s="5">
        <v>0.61</v>
      </c>
      <c r="D554" s="4">
        <f>C554/5</f>
        <v>0.122</v>
      </c>
      <c r="E554" t="s">
        <v>2</v>
      </c>
      <c r="F554">
        <v>40</v>
      </c>
      <c r="G554">
        <v>6</v>
      </c>
      <c r="H554" t="s">
        <v>5</v>
      </c>
      <c r="J554" s="11">
        <v>8917</v>
      </c>
      <c r="K554" s="8">
        <v>24741</v>
      </c>
    </row>
    <row r="555" spans="1:11" x14ac:dyDescent="0.35">
      <c r="A555" s="1">
        <v>55</v>
      </c>
      <c r="B555">
        <f>(J555/K555)*100</f>
        <v>36.95950860745171</v>
      </c>
      <c r="C555" s="4">
        <v>0.61</v>
      </c>
      <c r="D555">
        <f>C555/5</f>
        <v>0.122</v>
      </c>
      <c r="E555" t="s">
        <v>2</v>
      </c>
      <c r="F555">
        <v>36</v>
      </c>
      <c r="G555">
        <v>12</v>
      </c>
      <c r="H555" t="s">
        <v>6</v>
      </c>
      <c r="J555" s="11">
        <v>18292</v>
      </c>
      <c r="K555" s="8">
        <v>49492</v>
      </c>
    </row>
    <row r="556" spans="1:11" x14ac:dyDescent="0.35">
      <c r="A556" s="1">
        <v>19</v>
      </c>
      <c r="B556">
        <f>(J556/K556)*100</f>
        <v>51.665526548503614</v>
      </c>
      <c r="C556" s="5">
        <v>0.61199999999999999</v>
      </c>
      <c r="D556" s="4">
        <f>C556/5</f>
        <v>0.12239999999999999</v>
      </c>
      <c r="E556" t="s">
        <v>2</v>
      </c>
      <c r="F556">
        <v>56</v>
      </c>
      <c r="G556">
        <v>6</v>
      </c>
      <c r="H556" t="s">
        <v>5</v>
      </c>
      <c r="J556" s="11">
        <v>17957.800800000001</v>
      </c>
      <c r="K556" s="8">
        <v>34757.800799999997</v>
      </c>
    </row>
    <row r="557" spans="1:11" x14ac:dyDescent="0.35">
      <c r="A557" s="1">
        <v>146</v>
      </c>
      <c r="B557">
        <f>(J557/K557)*100</f>
        <v>100</v>
      </c>
      <c r="C557" s="6">
        <v>0.61499999999999999</v>
      </c>
      <c r="D557" s="4">
        <f>C557/5</f>
        <v>0.123</v>
      </c>
      <c r="E557" t="s">
        <v>4</v>
      </c>
      <c r="F557">
        <v>47</v>
      </c>
      <c r="G557">
        <v>6</v>
      </c>
      <c r="H557" t="s">
        <v>5</v>
      </c>
      <c r="J557" s="11">
        <v>27233</v>
      </c>
      <c r="K557" s="8">
        <v>27233</v>
      </c>
    </row>
    <row r="558" spans="1:11" x14ac:dyDescent="0.35">
      <c r="A558" s="1">
        <v>178</v>
      </c>
      <c r="B558">
        <f>(J558/K558)*100</f>
        <v>92.864213826101306</v>
      </c>
      <c r="C558" s="5">
        <v>0.61599999999999999</v>
      </c>
      <c r="D558" s="4">
        <f>C558/5</f>
        <v>0.1232</v>
      </c>
      <c r="E558" t="s">
        <v>2</v>
      </c>
      <c r="F558">
        <v>40</v>
      </c>
      <c r="G558">
        <v>9</v>
      </c>
      <c r="H558" t="s">
        <v>5</v>
      </c>
      <c r="J558" s="11">
        <v>22514</v>
      </c>
      <c r="K558" s="8">
        <v>24244</v>
      </c>
    </row>
    <row r="559" spans="1:11" x14ac:dyDescent="0.35">
      <c r="A559" s="1">
        <v>150</v>
      </c>
      <c r="B559">
        <f>(J559/K559)*100</f>
        <v>100</v>
      </c>
      <c r="C559" s="5">
        <v>0.62029999999999996</v>
      </c>
      <c r="D559">
        <f>C559/5</f>
        <v>0.12405999999999999</v>
      </c>
      <c r="E559" t="s">
        <v>2</v>
      </c>
      <c r="F559">
        <v>43</v>
      </c>
      <c r="G559">
        <v>6</v>
      </c>
      <c r="H559" t="s">
        <v>6</v>
      </c>
      <c r="J559" s="11">
        <v>73497</v>
      </c>
      <c r="K559" s="8">
        <v>73497</v>
      </c>
    </row>
    <row r="560" spans="1:11" x14ac:dyDescent="0.35">
      <c r="A560" s="1">
        <v>552</v>
      </c>
      <c r="B560">
        <f>(J560/K560)*100</f>
        <v>89.194065757818763</v>
      </c>
      <c r="C560" s="5">
        <v>0.622</v>
      </c>
      <c r="D560" s="4">
        <f>C560/5</f>
        <v>0.1244</v>
      </c>
      <c r="E560" t="s">
        <v>4</v>
      </c>
      <c r="F560">
        <v>61</v>
      </c>
      <c r="G560">
        <v>4</v>
      </c>
      <c r="H560" t="s">
        <v>5</v>
      </c>
      <c r="J560" s="11">
        <v>22245</v>
      </c>
      <c r="K560" s="8">
        <v>24940</v>
      </c>
    </row>
    <row r="561" spans="1:11" x14ac:dyDescent="0.35">
      <c r="A561" s="1">
        <v>50</v>
      </c>
      <c r="B561">
        <f>(J561/K561)*100</f>
        <v>0</v>
      </c>
      <c r="C561" s="5">
        <v>0.623</v>
      </c>
      <c r="D561">
        <f>C561/5</f>
        <v>0.1246</v>
      </c>
      <c r="E561" t="s">
        <v>2</v>
      </c>
      <c r="F561">
        <v>37</v>
      </c>
      <c r="G561">
        <v>12</v>
      </c>
      <c r="H561" t="s">
        <v>3</v>
      </c>
      <c r="J561" s="12">
        <v>0</v>
      </c>
      <c r="K561" s="3">
        <v>61400</v>
      </c>
    </row>
    <row r="562" spans="1:11" x14ac:dyDescent="0.35">
      <c r="A562" s="1">
        <v>386</v>
      </c>
      <c r="B562">
        <f>(J562/K562)*100</f>
        <v>82.237799768311433</v>
      </c>
      <c r="C562" s="4">
        <v>0.624</v>
      </c>
      <c r="D562" s="4">
        <f>C562/5</f>
        <v>0.12479999999999999</v>
      </c>
      <c r="E562" t="s">
        <v>2</v>
      </c>
      <c r="F562">
        <v>50</v>
      </c>
      <c r="G562">
        <v>2</v>
      </c>
      <c r="H562" t="s">
        <v>5</v>
      </c>
      <c r="J562" s="11">
        <v>41669.398399999998</v>
      </c>
      <c r="K562" s="8">
        <v>50669.398399999998</v>
      </c>
    </row>
    <row r="563" spans="1:11" x14ac:dyDescent="0.35">
      <c r="A563" s="1">
        <v>172</v>
      </c>
      <c r="B563">
        <f>(J563/K563)*100</f>
        <v>47.953813828864426</v>
      </c>
      <c r="C563" s="5">
        <v>0.625</v>
      </c>
      <c r="D563">
        <f>C563/5</f>
        <v>0.125</v>
      </c>
      <c r="E563" t="s">
        <v>2</v>
      </c>
      <c r="F563">
        <v>36</v>
      </c>
      <c r="G563">
        <v>12</v>
      </c>
      <c r="H563" t="s">
        <v>6</v>
      </c>
      <c r="J563" s="11">
        <v>24877</v>
      </c>
      <c r="K563" s="8">
        <v>51877</v>
      </c>
    </row>
    <row r="564" spans="1:11" x14ac:dyDescent="0.35">
      <c r="A564" s="1">
        <v>94</v>
      </c>
      <c r="B564">
        <f>(J564/K564)*100</f>
        <v>58.749852993061268</v>
      </c>
      <c r="C564" s="4">
        <v>0.625</v>
      </c>
      <c r="D564">
        <f>C564/5</f>
        <v>0.125</v>
      </c>
      <c r="E564" t="s">
        <v>2</v>
      </c>
      <c r="F564">
        <v>44</v>
      </c>
      <c r="G564">
        <v>9</v>
      </c>
      <c r="H564" t="s">
        <v>3</v>
      </c>
      <c r="J564" s="12">
        <v>39964</v>
      </c>
      <c r="K564" s="3">
        <v>68024</v>
      </c>
    </row>
    <row r="565" spans="1:11" x14ac:dyDescent="0.35">
      <c r="A565" s="1">
        <v>292</v>
      </c>
      <c r="B565">
        <f>(J565/K565)*100</f>
        <v>99.642729546266523</v>
      </c>
      <c r="C565" s="4">
        <v>0.625</v>
      </c>
      <c r="D565">
        <f>C565/5</f>
        <v>0.125</v>
      </c>
      <c r="E565" t="s">
        <v>2</v>
      </c>
      <c r="F565">
        <v>53</v>
      </c>
      <c r="G565">
        <v>6</v>
      </c>
      <c r="H565" t="s">
        <v>3</v>
      </c>
      <c r="J565" s="12">
        <v>27890</v>
      </c>
      <c r="K565" s="3">
        <v>27990</v>
      </c>
    </row>
    <row r="566" spans="1:11" x14ac:dyDescent="0.35">
      <c r="A566" s="1">
        <v>456</v>
      </c>
      <c r="B566">
        <f>(J566/K566)*100</f>
        <v>17.228316651005336</v>
      </c>
      <c r="C566">
        <v>0.63</v>
      </c>
      <c r="D566" s="4">
        <f>C566/5</f>
        <v>0.126</v>
      </c>
      <c r="E566" t="s">
        <v>2</v>
      </c>
      <c r="F566">
        <v>49</v>
      </c>
      <c r="G566">
        <v>12</v>
      </c>
      <c r="H566" t="s">
        <v>5</v>
      </c>
      <c r="J566" s="11">
        <v>10740.1602</v>
      </c>
      <c r="K566" s="8">
        <v>62340.160199999998</v>
      </c>
    </row>
    <row r="567" spans="1:11" x14ac:dyDescent="0.35">
      <c r="A567" s="1">
        <v>54</v>
      </c>
      <c r="B567">
        <f>(J567/K567)*100</f>
        <v>42.286609240407202</v>
      </c>
      <c r="C567">
        <v>0.63</v>
      </c>
      <c r="D567" s="4">
        <f>C567/5</f>
        <v>0.126</v>
      </c>
      <c r="E567" t="s">
        <v>2</v>
      </c>
      <c r="F567">
        <v>60</v>
      </c>
      <c r="G567">
        <v>0</v>
      </c>
      <c r="H567" t="s">
        <v>5</v>
      </c>
      <c r="J567" s="11">
        <v>5400</v>
      </c>
      <c r="K567" s="8">
        <v>12770</v>
      </c>
    </row>
    <row r="568" spans="1:11" x14ac:dyDescent="0.35">
      <c r="A568" s="1">
        <v>158</v>
      </c>
      <c r="B568">
        <f>(J568/K568)*100</f>
        <v>99.146272054638587</v>
      </c>
      <c r="C568" s="5">
        <v>0.63300000000000001</v>
      </c>
      <c r="D568">
        <f>C568/5</f>
        <v>0.12659999999999999</v>
      </c>
      <c r="E568" t="s">
        <v>2</v>
      </c>
      <c r="F568">
        <v>54</v>
      </c>
      <c r="G568">
        <v>5</v>
      </c>
      <c r="H568" t="s">
        <v>6</v>
      </c>
      <c r="J568" s="11">
        <v>17420</v>
      </c>
      <c r="K568" s="8">
        <v>17570</v>
      </c>
    </row>
    <row r="569" spans="1:11" x14ac:dyDescent="0.35">
      <c r="A569" s="1">
        <v>555</v>
      </c>
      <c r="B569">
        <f>(J569/K569)*100</f>
        <v>94.802784222737827</v>
      </c>
      <c r="C569" s="5">
        <v>0.64</v>
      </c>
      <c r="D569" s="4">
        <f>C569/5</f>
        <v>0.128</v>
      </c>
      <c r="E569" t="s">
        <v>2</v>
      </c>
      <c r="F569">
        <v>60</v>
      </c>
      <c r="G569">
        <v>5</v>
      </c>
      <c r="H569" t="s">
        <v>5</v>
      </c>
      <c r="J569" s="11">
        <v>25537.5</v>
      </c>
      <c r="K569" s="8">
        <v>26937.5</v>
      </c>
    </row>
    <row r="570" spans="1:11" x14ac:dyDescent="0.35">
      <c r="A570" s="1">
        <v>132</v>
      </c>
      <c r="B570">
        <f>(J570/K570)*100</f>
        <v>71.873242077629854</v>
      </c>
      <c r="C570" s="5">
        <v>0.65</v>
      </c>
      <c r="D570">
        <f>C570/5</f>
        <v>0.13</v>
      </c>
      <c r="E570" t="s">
        <v>2</v>
      </c>
      <c r="F570">
        <v>29</v>
      </c>
      <c r="G570">
        <v>2</v>
      </c>
      <c r="H570" t="s">
        <v>3</v>
      </c>
      <c r="J570" s="12">
        <v>7666</v>
      </c>
      <c r="K570" s="3">
        <v>10666</v>
      </c>
    </row>
    <row r="571" spans="1:11" x14ac:dyDescent="0.35">
      <c r="A571" s="1">
        <v>171</v>
      </c>
      <c r="B571">
        <f>(J571/K571)*100</f>
        <v>80.808904668233936</v>
      </c>
      <c r="C571">
        <v>0.65</v>
      </c>
      <c r="D571" s="4">
        <f>C571/5</f>
        <v>0.13</v>
      </c>
      <c r="E571" t="s">
        <v>2</v>
      </c>
      <c r="F571">
        <v>51</v>
      </c>
      <c r="G571">
        <v>3</v>
      </c>
      <c r="H571" t="s">
        <v>5</v>
      </c>
      <c r="J571" s="11">
        <v>33686</v>
      </c>
      <c r="K571" s="8">
        <v>41686</v>
      </c>
    </row>
    <row r="572" spans="1:11" x14ac:dyDescent="0.35">
      <c r="A572" s="1">
        <v>269</v>
      </c>
      <c r="B572">
        <f>(J572/K572)*100</f>
        <v>87.785513619152312</v>
      </c>
      <c r="C572">
        <v>0.65</v>
      </c>
      <c r="D572" s="4">
        <f>C572/5</f>
        <v>0.13</v>
      </c>
      <c r="E572" t="s">
        <v>4</v>
      </c>
      <c r="F572">
        <v>31</v>
      </c>
      <c r="G572">
        <v>6</v>
      </c>
      <c r="H572" t="s">
        <v>5</v>
      </c>
      <c r="J572" s="11">
        <v>35935</v>
      </c>
      <c r="K572" s="8">
        <v>40935</v>
      </c>
    </row>
    <row r="573" spans="1:11" x14ac:dyDescent="0.35">
      <c r="A573" s="1">
        <v>9</v>
      </c>
      <c r="B573">
        <f>(J573/K573)*100</f>
        <v>96.345919610231419</v>
      </c>
      <c r="C573" s="4">
        <v>0.65</v>
      </c>
      <c r="D573">
        <f>C573/5</f>
        <v>0.13</v>
      </c>
      <c r="E573" t="s">
        <v>2</v>
      </c>
      <c r="F573">
        <v>59</v>
      </c>
      <c r="G573">
        <v>6</v>
      </c>
      <c r="H573" t="s">
        <v>3</v>
      </c>
      <c r="J573" s="12">
        <v>19775</v>
      </c>
      <c r="K573" s="3">
        <v>20525</v>
      </c>
    </row>
    <row r="574" spans="1:11" x14ac:dyDescent="0.35">
      <c r="A574" s="1">
        <v>157</v>
      </c>
      <c r="B574">
        <f>(J574/K574)*100</f>
        <v>72.22984432182966</v>
      </c>
      <c r="C574" s="5">
        <v>0.65080000000000005</v>
      </c>
      <c r="D574">
        <f>C574/5</f>
        <v>0.13016</v>
      </c>
      <c r="E574" t="s">
        <v>4</v>
      </c>
      <c r="F574">
        <v>40</v>
      </c>
      <c r="G574">
        <v>15</v>
      </c>
      <c r="H574" t="s">
        <v>6</v>
      </c>
      <c r="J574" s="11">
        <v>109241.5</v>
      </c>
      <c r="K574" s="8">
        <v>151241.5</v>
      </c>
    </row>
    <row r="575" spans="1:11" x14ac:dyDescent="0.35">
      <c r="A575" s="1">
        <v>124</v>
      </c>
      <c r="B575">
        <f>(J575/K575)*100</f>
        <v>98.679726373290862</v>
      </c>
      <c r="C575" s="4">
        <v>0.65700000000000003</v>
      </c>
      <c r="D575">
        <f>C575/5</f>
        <v>0.13140000000000002</v>
      </c>
      <c r="E575" t="s">
        <v>2</v>
      </c>
      <c r="F575">
        <v>46</v>
      </c>
      <c r="G575">
        <v>6</v>
      </c>
      <c r="H575" t="s">
        <v>6</v>
      </c>
      <c r="J575" s="11">
        <v>59793.5</v>
      </c>
      <c r="K575" s="8">
        <v>60593.5</v>
      </c>
    </row>
    <row r="576" spans="1:11" x14ac:dyDescent="0.35">
      <c r="A576" s="1">
        <v>112</v>
      </c>
      <c r="B576">
        <f>(J576/K576)*100</f>
        <v>16.508878386235892</v>
      </c>
      <c r="C576" s="4">
        <v>0.66</v>
      </c>
      <c r="D576" s="4">
        <f>C576/5</f>
        <v>0.13200000000000001</v>
      </c>
      <c r="E576" t="s">
        <v>2</v>
      </c>
      <c r="F576">
        <v>74</v>
      </c>
      <c r="G576">
        <v>12</v>
      </c>
      <c r="H576" t="s">
        <v>5</v>
      </c>
      <c r="J576" s="11">
        <v>16609.5</v>
      </c>
      <c r="K576" s="8">
        <v>100609.5</v>
      </c>
    </row>
    <row r="577" spans="1:11" x14ac:dyDescent="0.35">
      <c r="A577" s="1">
        <v>97</v>
      </c>
      <c r="B577">
        <f>(J577/K577)*100</f>
        <v>19.900829598550587</v>
      </c>
      <c r="C577" s="4">
        <v>0.66</v>
      </c>
      <c r="D577">
        <f>C577/5</f>
        <v>0.13200000000000001</v>
      </c>
      <c r="E577" t="s">
        <v>2</v>
      </c>
      <c r="F577">
        <v>24</v>
      </c>
      <c r="G577">
        <v>9</v>
      </c>
      <c r="H577" t="s">
        <v>6</v>
      </c>
      <c r="J577" s="11">
        <v>10435</v>
      </c>
      <c r="K577" s="8">
        <v>52435</v>
      </c>
    </row>
    <row r="578" spans="1:11" x14ac:dyDescent="0.35">
      <c r="A578" s="1">
        <v>6</v>
      </c>
      <c r="B578">
        <f>(J578/K578)*100</f>
        <v>32.270311313591492</v>
      </c>
      <c r="C578">
        <v>0.66</v>
      </c>
      <c r="D578" s="4">
        <f>C578/5</f>
        <v>0.13200000000000001</v>
      </c>
      <c r="E578" t="s">
        <v>4</v>
      </c>
      <c r="F578">
        <v>53</v>
      </c>
      <c r="G578">
        <v>6</v>
      </c>
      <c r="H578" t="s">
        <v>5</v>
      </c>
      <c r="J578" s="11">
        <v>10625</v>
      </c>
      <c r="K578" s="8">
        <v>32925</v>
      </c>
    </row>
    <row r="579" spans="1:11" x14ac:dyDescent="0.35">
      <c r="A579" s="1">
        <v>29</v>
      </c>
      <c r="B579">
        <f>(J579/K579)*100</f>
        <v>34.592174420868211</v>
      </c>
      <c r="C579" s="4">
        <v>0.66</v>
      </c>
      <c r="D579">
        <f>C579/5</f>
        <v>0.13200000000000001</v>
      </c>
      <c r="E579" t="s">
        <v>2</v>
      </c>
      <c r="F579">
        <v>55</v>
      </c>
      <c r="G579">
        <v>5</v>
      </c>
      <c r="H579" t="s">
        <v>6</v>
      </c>
      <c r="J579" s="11">
        <v>4442.5</v>
      </c>
      <c r="K579" s="8">
        <v>12842.5</v>
      </c>
    </row>
    <row r="580" spans="1:11" x14ac:dyDescent="0.35">
      <c r="A580" s="1">
        <v>338</v>
      </c>
      <c r="B580">
        <f>(J580/K580)*100</f>
        <v>58.627822789174274</v>
      </c>
      <c r="C580" s="5">
        <v>0.66</v>
      </c>
      <c r="D580" s="4">
        <f>C580/5</f>
        <v>0.13200000000000001</v>
      </c>
      <c r="E580" t="s">
        <v>2</v>
      </c>
      <c r="F580">
        <v>41</v>
      </c>
      <c r="G580">
        <v>9</v>
      </c>
      <c r="H580" t="s">
        <v>5</v>
      </c>
      <c r="J580" s="11">
        <v>10203</v>
      </c>
      <c r="K580" s="8">
        <v>17403</v>
      </c>
    </row>
    <row r="581" spans="1:11" x14ac:dyDescent="0.35">
      <c r="A581" s="1">
        <v>77</v>
      </c>
      <c r="B581">
        <f>(J581/K581)*100</f>
        <v>82.32174425456688</v>
      </c>
      <c r="C581">
        <v>0.66</v>
      </c>
      <c r="D581" s="4">
        <f>C581/5</f>
        <v>0.13200000000000001</v>
      </c>
      <c r="E581" t="s">
        <v>2</v>
      </c>
      <c r="F581">
        <v>52</v>
      </c>
      <c r="G581">
        <v>17</v>
      </c>
      <c r="H581" t="s">
        <v>5</v>
      </c>
      <c r="J581" s="11">
        <v>34925</v>
      </c>
      <c r="K581" s="8">
        <v>42425</v>
      </c>
    </row>
    <row r="582" spans="1:11" x14ac:dyDescent="0.35">
      <c r="A582" s="1">
        <v>302</v>
      </c>
      <c r="B582">
        <f>(J582/K582)*100</f>
        <v>100</v>
      </c>
      <c r="C582" s="5">
        <v>0.66</v>
      </c>
      <c r="D582">
        <f>C582/5</f>
        <v>0.13200000000000001</v>
      </c>
      <c r="E582" t="s">
        <v>2</v>
      </c>
      <c r="F582">
        <v>48</v>
      </c>
      <c r="G582">
        <v>9</v>
      </c>
      <c r="H582" t="s">
        <v>6</v>
      </c>
      <c r="J582" s="11">
        <v>57147.75</v>
      </c>
      <c r="K582" s="8">
        <v>57147.75</v>
      </c>
    </row>
    <row r="583" spans="1:11" x14ac:dyDescent="0.35">
      <c r="A583" s="1">
        <v>325</v>
      </c>
      <c r="B583">
        <f>(J583/K583)*100</f>
        <v>100</v>
      </c>
      <c r="C583" s="4">
        <v>0.66080000000000005</v>
      </c>
      <c r="D583">
        <f>C583/5</f>
        <v>0.13216</v>
      </c>
      <c r="E583" t="s">
        <v>2</v>
      </c>
      <c r="F583">
        <v>58</v>
      </c>
      <c r="G583">
        <v>6</v>
      </c>
      <c r="H583" t="s">
        <v>6</v>
      </c>
      <c r="J583" s="11">
        <v>53016</v>
      </c>
      <c r="K583" s="8">
        <v>53016</v>
      </c>
    </row>
    <row r="584" spans="1:11" x14ac:dyDescent="0.35">
      <c r="A584" s="1">
        <v>26</v>
      </c>
      <c r="B584">
        <f>(J584/K584)*100</f>
        <v>100</v>
      </c>
      <c r="C584" s="5">
        <v>0.66500000000000004</v>
      </c>
      <c r="D584" s="4">
        <f>C584/5</f>
        <v>0.13300000000000001</v>
      </c>
      <c r="E584" t="s">
        <v>4</v>
      </c>
      <c r="F584">
        <v>59</v>
      </c>
      <c r="G584">
        <v>12</v>
      </c>
      <c r="H584" t="s">
        <v>5</v>
      </c>
      <c r="J584" s="11">
        <v>11981</v>
      </c>
      <c r="K584" s="8">
        <v>11981</v>
      </c>
    </row>
    <row r="585" spans="1:11" x14ac:dyDescent="0.35">
      <c r="A585" s="1">
        <v>188</v>
      </c>
      <c r="B585">
        <f>(J585/K585)*100</f>
        <v>8.848938398947876</v>
      </c>
      <c r="C585" s="5">
        <v>0.67</v>
      </c>
      <c r="D585" s="4">
        <f>C585/5</f>
        <v>0.13400000000000001</v>
      </c>
      <c r="E585" t="s">
        <v>2</v>
      </c>
      <c r="F585">
        <v>52</v>
      </c>
      <c r="G585">
        <v>16</v>
      </c>
      <c r="H585" t="s">
        <v>5</v>
      </c>
      <c r="J585" s="11">
        <v>5708.2997999999998</v>
      </c>
      <c r="K585" s="8">
        <v>64508.300799999997</v>
      </c>
    </row>
    <row r="586" spans="1:11" x14ac:dyDescent="0.35">
      <c r="A586" s="1">
        <v>47</v>
      </c>
      <c r="B586">
        <f>(J586/K586)*100</f>
        <v>99.381288171967611</v>
      </c>
      <c r="C586" s="5">
        <v>0.67</v>
      </c>
      <c r="D586" s="4">
        <f>C586/5</f>
        <v>0.13400000000000001</v>
      </c>
      <c r="E586" t="s">
        <v>2</v>
      </c>
      <c r="F586">
        <v>71</v>
      </c>
      <c r="G586">
        <v>6</v>
      </c>
      <c r="H586" t="s">
        <v>5</v>
      </c>
      <c r="J586" s="11">
        <v>48187.839800000002</v>
      </c>
      <c r="K586" s="8">
        <v>48487.839800000002</v>
      </c>
    </row>
    <row r="587" spans="1:11" x14ac:dyDescent="0.35">
      <c r="A587" s="1">
        <v>334</v>
      </c>
      <c r="B587">
        <f>(J587/K587)*100</f>
        <v>43.248995034287063</v>
      </c>
      <c r="C587" s="5">
        <v>0.67600000000000005</v>
      </c>
      <c r="D587" s="4">
        <f>C587/5</f>
        <v>0.13520000000000001</v>
      </c>
      <c r="E587" t="s">
        <v>4</v>
      </c>
      <c r="F587">
        <v>46</v>
      </c>
      <c r="G587">
        <v>9</v>
      </c>
      <c r="H587" t="s">
        <v>5</v>
      </c>
      <c r="J587" s="11">
        <v>27435</v>
      </c>
      <c r="K587" s="8">
        <v>63435</v>
      </c>
    </row>
    <row r="588" spans="1:11" x14ac:dyDescent="0.35">
      <c r="A588" s="1">
        <v>125</v>
      </c>
      <c r="B588">
        <f>(J588/K588)*100</f>
        <v>89.855440020289123</v>
      </c>
      <c r="C588" s="4">
        <v>0.67900000000000005</v>
      </c>
      <c r="D588">
        <f>C588/5</f>
        <v>0.1358</v>
      </c>
      <c r="E588" t="s">
        <v>2</v>
      </c>
      <c r="F588">
        <v>56</v>
      </c>
      <c r="G588">
        <v>6</v>
      </c>
      <c r="H588" t="s">
        <v>6</v>
      </c>
      <c r="J588" s="11">
        <v>21258</v>
      </c>
      <c r="K588" s="8">
        <v>23658</v>
      </c>
    </row>
    <row r="589" spans="1:11" x14ac:dyDescent="0.35">
      <c r="A589" s="1">
        <v>75</v>
      </c>
      <c r="B589">
        <f>(J589/K589)*100</f>
        <v>85.488454587596664</v>
      </c>
      <c r="C589">
        <v>0.68700000000000006</v>
      </c>
      <c r="D589" s="4">
        <f>C589/5</f>
        <v>0.13740000000000002</v>
      </c>
      <c r="E589" t="s">
        <v>2</v>
      </c>
      <c r="F589">
        <v>68</v>
      </c>
      <c r="G589">
        <v>0</v>
      </c>
      <c r="H589" t="s">
        <v>5</v>
      </c>
      <c r="J589" s="11">
        <v>127247</v>
      </c>
      <c r="K589" s="8">
        <v>148847</v>
      </c>
    </row>
    <row r="590" spans="1:11" x14ac:dyDescent="0.35">
      <c r="A590" s="1">
        <v>169</v>
      </c>
      <c r="B590">
        <f>(J590/K590)*100</f>
        <v>19.911916659608707</v>
      </c>
      <c r="C590">
        <v>0.69499999999999995</v>
      </c>
      <c r="D590" s="4">
        <f>C590/5</f>
        <v>0.13899999999999998</v>
      </c>
      <c r="E590" t="s">
        <v>2</v>
      </c>
      <c r="F590">
        <v>48</v>
      </c>
      <c r="G590">
        <v>16</v>
      </c>
      <c r="H590" t="s">
        <v>5</v>
      </c>
      <c r="J590" s="11">
        <v>23510</v>
      </c>
      <c r="K590" s="8">
        <v>118070</v>
      </c>
    </row>
    <row r="591" spans="1:11" x14ac:dyDescent="0.35">
      <c r="A591" s="1">
        <v>48</v>
      </c>
      <c r="B591">
        <f>(J591/K591)*100</f>
        <v>0</v>
      </c>
      <c r="C591" s="5">
        <v>0.7</v>
      </c>
      <c r="D591" s="4">
        <f>C591/5</f>
        <v>0.13999999999999999</v>
      </c>
      <c r="E591" t="s">
        <v>2</v>
      </c>
      <c r="F591">
        <v>45</v>
      </c>
      <c r="G591">
        <v>15</v>
      </c>
      <c r="H591" t="s">
        <v>5</v>
      </c>
      <c r="J591" s="11">
        <v>0</v>
      </c>
      <c r="K591" s="8">
        <v>36400</v>
      </c>
    </row>
    <row r="592" spans="1:11" x14ac:dyDescent="0.35">
      <c r="A592" s="1">
        <v>68</v>
      </c>
      <c r="B592">
        <f>(J592/K592)*100</f>
        <v>42.353670415301515</v>
      </c>
      <c r="C592" s="5">
        <v>0.7</v>
      </c>
      <c r="D592">
        <f>C592/5</f>
        <v>0.13999999999999999</v>
      </c>
      <c r="E592" t="s">
        <v>2</v>
      </c>
      <c r="F592">
        <v>64</v>
      </c>
      <c r="G592">
        <v>0</v>
      </c>
      <c r="H592" t="s">
        <v>3</v>
      </c>
      <c r="J592" s="12">
        <v>23915</v>
      </c>
      <c r="K592" s="3">
        <v>56465</v>
      </c>
    </row>
    <row r="593" spans="1:11" x14ac:dyDescent="0.35">
      <c r="A593" s="1">
        <v>71</v>
      </c>
      <c r="B593">
        <f>(J593/K593)*100</f>
        <v>77.884587357582831</v>
      </c>
      <c r="C593" s="5">
        <v>0.7</v>
      </c>
      <c r="D593">
        <f>C593/5</f>
        <v>0.13999999999999999</v>
      </c>
      <c r="E593" t="s">
        <v>2</v>
      </c>
      <c r="F593">
        <v>53</v>
      </c>
      <c r="G593">
        <v>12</v>
      </c>
      <c r="H593" t="s">
        <v>3</v>
      </c>
      <c r="J593" s="12">
        <v>10565.200199999999</v>
      </c>
      <c r="K593" s="3">
        <v>13565.200199999999</v>
      </c>
    </row>
    <row r="594" spans="1:11" x14ac:dyDescent="0.35">
      <c r="A594" s="1">
        <v>78</v>
      </c>
      <c r="B594">
        <f>(J594/K594)*100</f>
        <v>82.189239332096477</v>
      </c>
      <c r="C594" s="5">
        <v>0.7</v>
      </c>
      <c r="D594">
        <f>C594/5</f>
        <v>0.13999999999999999</v>
      </c>
      <c r="E594" t="s">
        <v>2</v>
      </c>
      <c r="F594">
        <v>70</v>
      </c>
      <c r="G594">
        <v>0</v>
      </c>
      <c r="H594" t="s">
        <v>3</v>
      </c>
      <c r="J594" s="12">
        <v>3101</v>
      </c>
      <c r="K594" s="3">
        <v>3773</v>
      </c>
    </row>
    <row r="595" spans="1:11" x14ac:dyDescent="0.35">
      <c r="A595" s="1">
        <v>275</v>
      </c>
      <c r="B595">
        <f>(J595/K595)*100</f>
        <v>90.01829978372983</v>
      </c>
      <c r="C595">
        <v>0.7</v>
      </c>
      <c r="D595">
        <f>C595/5</f>
        <v>0.13999999999999999</v>
      </c>
      <c r="E595" t="s">
        <v>4</v>
      </c>
      <c r="F595">
        <v>65</v>
      </c>
      <c r="G595">
        <v>4</v>
      </c>
      <c r="H595" t="s">
        <v>6</v>
      </c>
      <c r="J595" s="11">
        <v>108220</v>
      </c>
      <c r="K595" s="8">
        <v>120220</v>
      </c>
    </row>
    <row r="596" spans="1:11" x14ac:dyDescent="0.35">
      <c r="A596" s="1">
        <v>262</v>
      </c>
      <c r="B596">
        <f>(J596/K596)*100</f>
        <v>98.818525519848777</v>
      </c>
      <c r="C596">
        <v>0.7</v>
      </c>
      <c r="D596" s="4">
        <f>C596/5</f>
        <v>0.13999999999999999</v>
      </c>
      <c r="E596" t="s">
        <v>2</v>
      </c>
      <c r="F596">
        <v>57</v>
      </c>
      <c r="G596">
        <v>9</v>
      </c>
      <c r="H596" t="s">
        <v>5</v>
      </c>
      <c r="J596" s="11">
        <v>25092</v>
      </c>
      <c r="K596" s="8">
        <v>25392</v>
      </c>
    </row>
    <row r="597" spans="1:11" x14ac:dyDescent="0.35">
      <c r="A597" s="1">
        <v>174</v>
      </c>
      <c r="B597">
        <f>(J597/K597)*100</f>
        <v>100</v>
      </c>
      <c r="C597" s="5">
        <v>0.7</v>
      </c>
      <c r="D597">
        <f>C597/5</f>
        <v>0.13999999999999999</v>
      </c>
      <c r="E597" t="s">
        <v>2</v>
      </c>
      <c r="F597">
        <v>68</v>
      </c>
      <c r="G597">
        <v>5</v>
      </c>
      <c r="H597" t="s">
        <v>6</v>
      </c>
      <c r="J597" s="11">
        <v>6807</v>
      </c>
      <c r="K597" s="8">
        <v>6807</v>
      </c>
    </row>
    <row r="598" spans="1:11" x14ac:dyDescent="0.35">
      <c r="A598" s="1">
        <v>202</v>
      </c>
      <c r="B598">
        <f>(J598/K598)*100</f>
        <v>100</v>
      </c>
      <c r="C598" s="4">
        <v>0.7</v>
      </c>
      <c r="D598">
        <f>C598/5</f>
        <v>0.13999999999999999</v>
      </c>
      <c r="E598" t="s">
        <v>2</v>
      </c>
      <c r="F598">
        <v>43</v>
      </c>
      <c r="G598">
        <v>9</v>
      </c>
      <c r="H598" t="s">
        <v>6</v>
      </c>
      <c r="J598" s="11">
        <v>50930.5</v>
      </c>
      <c r="K598" s="8">
        <v>50930.5</v>
      </c>
    </row>
    <row r="599" spans="1:11" x14ac:dyDescent="0.35">
      <c r="A599" s="1">
        <v>242</v>
      </c>
      <c r="B599">
        <f>(J599/K599)*100</f>
        <v>100</v>
      </c>
      <c r="C599" s="5">
        <v>0.70199999999999996</v>
      </c>
      <c r="D599">
        <f>C599/5</f>
        <v>0.1404</v>
      </c>
      <c r="E599" t="s">
        <v>2</v>
      </c>
      <c r="F599">
        <v>31</v>
      </c>
      <c r="G599">
        <v>12</v>
      </c>
      <c r="H599" t="s">
        <v>6</v>
      </c>
      <c r="J599" s="11">
        <v>29135.6191</v>
      </c>
      <c r="K599" s="8">
        <v>29135.6191</v>
      </c>
    </row>
    <row r="600" spans="1:11" x14ac:dyDescent="0.35">
      <c r="A600" s="1">
        <v>416</v>
      </c>
      <c r="B600">
        <f>(J600/K600)*100</f>
        <v>0</v>
      </c>
      <c r="C600" s="4">
        <v>0.71</v>
      </c>
      <c r="D600" s="4">
        <f>C600/5</f>
        <v>0.14199999999999999</v>
      </c>
      <c r="E600" t="s">
        <v>2</v>
      </c>
      <c r="F600">
        <v>58</v>
      </c>
      <c r="G600">
        <v>6</v>
      </c>
      <c r="H600" t="s">
        <v>5</v>
      </c>
      <c r="J600" s="11">
        <v>0</v>
      </c>
      <c r="K600" s="8">
        <v>11500</v>
      </c>
    </row>
    <row r="601" spans="1:11" x14ac:dyDescent="0.35">
      <c r="A601" s="1">
        <v>70</v>
      </c>
      <c r="B601">
        <f>(J601/K601)*100</f>
        <v>75.290245909132452</v>
      </c>
      <c r="C601">
        <v>0.71</v>
      </c>
      <c r="D601" s="4">
        <f>C601/5</f>
        <v>0.14199999999999999</v>
      </c>
      <c r="E601" t="s">
        <v>2</v>
      </c>
      <c r="F601">
        <v>53</v>
      </c>
      <c r="G601">
        <v>6</v>
      </c>
      <c r="H601" t="s">
        <v>5</v>
      </c>
      <c r="J601" s="11">
        <v>41180</v>
      </c>
      <c r="K601" s="8">
        <v>54695</v>
      </c>
    </row>
    <row r="602" spans="1:11" x14ac:dyDescent="0.35">
      <c r="A602" s="1">
        <v>39</v>
      </c>
      <c r="B602">
        <f>(J602/K602)*100</f>
        <v>34.479934479934485</v>
      </c>
      <c r="C602" s="5">
        <v>0.71140000000000003</v>
      </c>
      <c r="D602">
        <f>C602/5</f>
        <v>0.14228000000000002</v>
      </c>
      <c r="E602" t="s">
        <v>2</v>
      </c>
      <c r="F602">
        <v>51</v>
      </c>
      <c r="G602">
        <v>12</v>
      </c>
      <c r="H602" t="s">
        <v>6</v>
      </c>
      <c r="J602" s="11">
        <v>3789</v>
      </c>
      <c r="K602" s="8">
        <v>10989</v>
      </c>
    </row>
    <row r="603" spans="1:11" x14ac:dyDescent="0.35">
      <c r="A603" s="1">
        <v>413</v>
      </c>
      <c r="B603">
        <f>(J603/K603)*100</f>
        <v>5.0345646253753227</v>
      </c>
      <c r="C603" s="4">
        <v>0.71199999999999997</v>
      </c>
      <c r="D603" s="4">
        <f>C603/5</f>
        <v>0.1424</v>
      </c>
      <c r="E603" t="s">
        <v>2</v>
      </c>
      <c r="F603">
        <v>56</v>
      </c>
      <c r="G603">
        <v>17</v>
      </c>
      <c r="H603" t="s">
        <v>5</v>
      </c>
      <c r="J603" s="11">
        <v>10815</v>
      </c>
      <c r="K603" s="8">
        <v>214815</v>
      </c>
    </row>
    <row r="604" spans="1:11" x14ac:dyDescent="0.35">
      <c r="A604" s="1">
        <v>545</v>
      </c>
      <c r="B604">
        <f>(J604/K604)*100</f>
        <v>17.696039638027734</v>
      </c>
      <c r="C604" s="4">
        <v>0.71399999999999997</v>
      </c>
      <c r="D604" s="4">
        <f>C604/5</f>
        <v>0.14279999999999998</v>
      </c>
      <c r="E604" t="s">
        <v>2</v>
      </c>
      <c r="F604">
        <v>51</v>
      </c>
      <c r="G604">
        <v>16</v>
      </c>
      <c r="H604" t="s">
        <v>5</v>
      </c>
      <c r="J604" s="11">
        <v>20572</v>
      </c>
      <c r="K604" s="8">
        <v>116252</v>
      </c>
    </row>
    <row r="605" spans="1:11" x14ac:dyDescent="0.35">
      <c r="A605" s="1">
        <v>22</v>
      </c>
      <c r="B605">
        <f>(J605/K605)*100</f>
        <v>0</v>
      </c>
      <c r="C605" s="5">
        <v>0.72</v>
      </c>
      <c r="D605">
        <f>C605/5</f>
        <v>0.14399999999999999</v>
      </c>
      <c r="E605" t="s">
        <v>2</v>
      </c>
      <c r="F605">
        <v>52</v>
      </c>
      <c r="G605">
        <v>12</v>
      </c>
      <c r="H605" t="s">
        <v>3</v>
      </c>
      <c r="J605" s="12">
        <v>0</v>
      </c>
      <c r="K605" s="3">
        <v>16000</v>
      </c>
    </row>
    <row r="606" spans="1:11" x14ac:dyDescent="0.35">
      <c r="A606" s="1">
        <v>417</v>
      </c>
      <c r="B606">
        <f>(J606/K606)*100</f>
        <v>12.004314627153766</v>
      </c>
      <c r="C606" s="4">
        <v>0.72</v>
      </c>
      <c r="D606" s="4">
        <f>C606/5</f>
        <v>0.14399999999999999</v>
      </c>
      <c r="E606" t="s">
        <v>2</v>
      </c>
      <c r="F606">
        <v>63</v>
      </c>
      <c r="G606">
        <v>12</v>
      </c>
      <c r="H606" t="s">
        <v>5</v>
      </c>
      <c r="J606" s="11">
        <v>12687</v>
      </c>
      <c r="K606" s="8">
        <v>105687</v>
      </c>
    </row>
    <row r="607" spans="1:11" x14ac:dyDescent="0.35">
      <c r="A607" s="1">
        <v>542</v>
      </c>
      <c r="B607">
        <f>(J607/K607)*100</f>
        <v>86.315112540192928</v>
      </c>
      <c r="C607" s="5">
        <v>0.72099999999999997</v>
      </c>
      <c r="D607" s="4">
        <f>C607/5</f>
        <v>0.14419999999999999</v>
      </c>
      <c r="E607" t="s">
        <v>2</v>
      </c>
      <c r="F607">
        <v>53</v>
      </c>
      <c r="G607">
        <v>6</v>
      </c>
      <c r="H607" t="s">
        <v>5</v>
      </c>
      <c r="J607" s="11">
        <v>33555</v>
      </c>
      <c r="K607" s="8">
        <v>38875</v>
      </c>
    </row>
    <row r="608" spans="1:11" x14ac:dyDescent="0.35">
      <c r="A608" s="1">
        <v>319</v>
      </c>
      <c r="B608">
        <f>(J608/K608)*100</f>
        <v>100</v>
      </c>
      <c r="C608" s="4">
        <v>0.72240000000000004</v>
      </c>
      <c r="D608">
        <f>C608/5</f>
        <v>0.14448</v>
      </c>
      <c r="E608" t="s">
        <v>2</v>
      </c>
      <c r="F608">
        <v>45</v>
      </c>
      <c r="G608">
        <v>6</v>
      </c>
      <c r="H608" t="s">
        <v>6</v>
      </c>
      <c r="J608" s="11">
        <v>12596</v>
      </c>
      <c r="K608" s="8">
        <v>12596</v>
      </c>
    </row>
    <row r="609" spans="1:11" x14ac:dyDescent="0.35">
      <c r="A609" s="1">
        <v>285</v>
      </c>
      <c r="B609">
        <f>(J609/K609)*100</f>
        <v>59.653656104084497</v>
      </c>
      <c r="C609" s="4">
        <v>0.72499999999999998</v>
      </c>
      <c r="D609">
        <f>C609/5</f>
        <v>0.14499999999999999</v>
      </c>
      <c r="E609" t="s">
        <v>2</v>
      </c>
      <c r="F609">
        <v>63</v>
      </c>
      <c r="G609">
        <v>1</v>
      </c>
      <c r="H609" t="s">
        <v>6</v>
      </c>
      <c r="J609" s="11">
        <v>13159</v>
      </c>
      <c r="K609" s="8">
        <v>22059</v>
      </c>
    </row>
    <row r="610" spans="1:11" x14ac:dyDescent="0.35">
      <c r="A610" s="1">
        <v>559</v>
      </c>
      <c r="B610">
        <f>(J610/K610)*100</f>
        <v>37.718356932871863</v>
      </c>
      <c r="C610" s="5">
        <v>0.72599999999999998</v>
      </c>
      <c r="D610" s="4">
        <f>C610/5</f>
        <v>0.1452</v>
      </c>
      <c r="E610" t="s">
        <v>2</v>
      </c>
      <c r="F610">
        <v>56</v>
      </c>
      <c r="G610">
        <v>9</v>
      </c>
      <c r="H610" t="s">
        <v>5</v>
      </c>
      <c r="J610" s="11">
        <v>23596</v>
      </c>
      <c r="K610" s="8">
        <v>62558.398399999998</v>
      </c>
    </row>
    <row r="611" spans="1:11" x14ac:dyDescent="0.35">
      <c r="A611" s="1">
        <v>158</v>
      </c>
      <c r="B611">
        <f>(J611/K611)*100</f>
        <v>21.747908669457249</v>
      </c>
      <c r="C611" s="5">
        <v>0.72799999999999998</v>
      </c>
      <c r="D611" s="4">
        <f>C611/5</f>
        <v>0.14560000000000001</v>
      </c>
      <c r="E611" t="s">
        <v>4</v>
      </c>
      <c r="F611">
        <v>57</v>
      </c>
      <c r="G611">
        <v>16</v>
      </c>
      <c r="H611" t="s">
        <v>5</v>
      </c>
      <c r="J611" s="11">
        <v>33823</v>
      </c>
      <c r="K611" s="8">
        <v>155523</v>
      </c>
    </row>
    <row r="612" spans="1:11" x14ac:dyDescent="0.35">
      <c r="A612" s="1">
        <v>333</v>
      </c>
      <c r="B612">
        <f>(J612/K612)*100</f>
        <v>61.215255332902395</v>
      </c>
      <c r="C612" s="5">
        <v>0.72799999999999998</v>
      </c>
      <c r="D612" s="4">
        <f>C612/5</f>
        <v>0.14560000000000001</v>
      </c>
      <c r="E612" t="s">
        <v>4</v>
      </c>
      <c r="F612">
        <v>62</v>
      </c>
      <c r="G612">
        <v>6</v>
      </c>
      <c r="H612" t="s">
        <v>5</v>
      </c>
      <c r="J612" s="11">
        <v>28410</v>
      </c>
      <c r="K612" s="8">
        <v>46410</v>
      </c>
    </row>
    <row r="613" spans="1:11" x14ac:dyDescent="0.35">
      <c r="A613" s="1">
        <v>336</v>
      </c>
      <c r="B613">
        <f>(J613/K613)*100</f>
        <v>68.108431333466214</v>
      </c>
      <c r="C613" s="5">
        <v>0.72799999999999998</v>
      </c>
      <c r="D613" s="4">
        <f>C613/5</f>
        <v>0.14560000000000001</v>
      </c>
      <c r="E613" t="s">
        <v>4</v>
      </c>
      <c r="F613">
        <v>56</v>
      </c>
      <c r="G613">
        <v>6</v>
      </c>
      <c r="H613" t="s">
        <v>5</v>
      </c>
      <c r="J613" s="11">
        <v>34170</v>
      </c>
      <c r="K613" s="8">
        <v>50170</v>
      </c>
    </row>
    <row r="614" spans="1:11" x14ac:dyDescent="0.35">
      <c r="A614" s="1">
        <v>76</v>
      </c>
      <c r="B614">
        <f>(J614/K614)*100</f>
        <v>74.227689770110999</v>
      </c>
      <c r="C614">
        <v>0.72799999999999998</v>
      </c>
      <c r="D614" s="4">
        <f>C614/5</f>
        <v>0.14560000000000001</v>
      </c>
      <c r="E614" t="s">
        <v>2</v>
      </c>
      <c r="F614">
        <v>53</v>
      </c>
      <c r="G614">
        <v>9</v>
      </c>
      <c r="H614" t="s">
        <v>5</v>
      </c>
      <c r="J614" s="11">
        <v>43202</v>
      </c>
      <c r="K614" s="8">
        <v>58202</v>
      </c>
    </row>
    <row r="615" spans="1:11" x14ac:dyDescent="0.35">
      <c r="A615" s="1">
        <v>548</v>
      </c>
      <c r="B615">
        <f>(J615/K615)*100</f>
        <v>65.601261287086146</v>
      </c>
      <c r="C615" s="5">
        <v>0.73</v>
      </c>
      <c r="D615" s="4">
        <f>C615/5</f>
        <v>0.14599999999999999</v>
      </c>
      <c r="E615" t="s">
        <v>4</v>
      </c>
      <c r="F615">
        <v>59</v>
      </c>
      <c r="G615">
        <v>6</v>
      </c>
      <c r="H615" t="s">
        <v>5</v>
      </c>
      <c r="J615" s="11">
        <v>11442.5</v>
      </c>
      <c r="K615" s="8">
        <v>17442.5</v>
      </c>
    </row>
    <row r="616" spans="1:11" x14ac:dyDescent="0.35">
      <c r="A616" s="1">
        <v>61</v>
      </c>
      <c r="B616">
        <f>(J616/K616)*100</f>
        <v>100</v>
      </c>
      <c r="C616">
        <v>0.73</v>
      </c>
      <c r="D616" s="4">
        <f>C616/5</f>
        <v>0.14599999999999999</v>
      </c>
      <c r="E616" t="s">
        <v>2</v>
      </c>
      <c r="F616">
        <v>34</v>
      </c>
      <c r="G616">
        <v>12</v>
      </c>
      <c r="H616" t="s">
        <v>5</v>
      </c>
      <c r="J616" s="11">
        <v>12583.4004</v>
      </c>
      <c r="K616" s="8">
        <v>12583.4004</v>
      </c>
    </row>
    <row r="617" spans="1:11" x14ac:dyDescent="0.35">
      <c r="A617" s="1">
        <v>7</v>
      </c>
      <c r="B617">
        <f>(J617/K617)*100</f>
        <v>100</v>
      </c>
      <c r="C617" s="4">
        <v>0.74</v>
      </c>
      <c r="D617">
        <f>C617/5</f>
        <v>0.14799999999999999</v>
      </c>
      <c r="E617" t="s">
        <v>2</v>
      </c>
      <c r="F617">
        <v>50</v>
      </c>
      <c r="G617">
        <v>3</v>
      </c>
      <c r="H617" t="s">
        <v>3</v>
      </c>
      <c r="J617" s="12">
        <v>30210</v>
      </c>
      <c r="K617" s="3">
        <v>30210</v>
      </c>
    </row>
    <row r="618" spans="1:11" x14ac:dyDescent="0.35">
      <c r="A618" s="1">
        <v>121</v>
      </c>
      <c r="B618">
        <f>(J618/K618)*100</f>
        <v>99.794149735482407</v>
      </c>
      <c r="C618" s="5">
        <v>0.74199999999999999</v>
      </c>
      <c r="D618" s="4">
        <f>C618/5</f>
        <v>0.1484</v>
      </c>
      <c r="E618" t="s">
        <v>4</v>
      </c>
      <c r="F618">
        <v>59</v>
      </c>
      <c r="G618">
        <v>6</v>
      </c>
      <c r="H618" t="s">
        <v>5</v>
      </c>
      <c r="J618" s="11">
        <v>24239.5</v>
      </c>
      <c r="K618" s="8">
        <v>24289.5</v>
      </c>
    </row>
    <row r="619" spans="1:11" x14ac:dyDescent="0.35">
      <c r="A619" s="1">
        <v>43</v>
      </c>
      <c r="B619">
        <f>(J619/K619)*100</f>
        <v>78.053537351282628</v>
      </c>
      <c r="C619" s="5">
        <v>0.74299999999999999</v>
      </c>
      <c r="D619" s="4">
        <f>C619/5</f>
        <v>0.14860000000000001</v>
      </c>
      <c r="E619" t="s">
        <v>2</v>
      </c>
      <c r="F619">
        <v>63</v>
      </c>
      <c r="G619">
        <v>12</v>
      </c>
      <c r="H619" t="s">
        <v>5</v>
      </c>
      <c r="J619" s="11">
        <v>41255.898399999998</v>
      </c>
      <c r="K619" s="8">
        <v>52855.898399999998</v>
      </c>
    </row>
    <row r="620" spans="1:11" x14ac:dyDescent="0.35">
      <c r="A620" s="1">
        <v>207</v>
      </c>
      <c r="B620">
        <f>(J620/K620)*100</f>
        <v>93.283055525696696</v>
      </c>
      <c r="C620">
        <v>0.748</v>
      </c>
      <c r="D620" s="4">
        <f>C620/5</f>
        <v>0.14960000000000001</v>
      </c>
      <c r="E620" t="s">
        <v>4</v>
      </c>
      <c r="F620">
        <v>36</v>
      </c>
      <c r="G620">
        <v>9</v>
      </c>
      <c r="H620" t="s">
        <v>5</v>
      </c>
      <c r="J620" s="11">
        <v>35969.199200000003</v>
      </c>
      <c r="K620" s="8">
        <v>38559.199200000003</v>
      </c>
    </row>
    <row r="621" spans="1:11" x14ac:dyDescent="0.35">
      <c r="A621" s="1">
        <v>332</v>
      </c>
      <c r="B621">
        <f>(J621/K621)*100</f>
        <v>24.211070874288669</v>
      </c>
      <c r="C621" s="4">
        <v>0.75</v>
      </c>
      <c r="D621">
        <f>C621/5</f>
        <v>0.15</v>
      </c>
      <c r="E621" t="s">
        <v>2</v>
      </c>
      <c r="F621">
        <v>96</v>
      </c>
      <c r="G621">
        <v>6</v>
      </c>
      <c r="H621" t="s">
        <v>6</v>
      </c>
      <c r="J621" s="11">
        <v>1872</v>
      </c>
      <c r="K621" s="8">
        <v>7732</v>
      </c>
    </row>
    <row r="622" spans="1:11" x14ac:dyDescent="0.35">
      <c r="A622" s="1">
        <v>296</v>
      </c>
      <c r="B622">
        <f>(J622/K622)*100</f>
        <v>37.056635607193527</v>
      </c>
      <c r="C622" s="4">
        <v>0.75</v>
      </c>
      <c r="D622">
        <f>C622/5</f>
        <v>0.15</v>
      </c>
      <c r="E622" t="s">
        <v>2</v>
      </c>
      <c r="F622">
        <v>56</v>
      </c>
      <c r="G622">
        <v>5</v>
      </c>
      <c r="H622" t="s">
        <v>3</v>
      </c>
      <c r="J622" s="12">
        <v>9664</v>
      </c>
      <c r="K622" s="3">
        <v>26079</v>
      </c>
    </row>
    <row r="623" spans="1:11" x14ac:dyDescent="0.35">
      <c r="A623" s="1">
        <v>90</v>
      </c>
      <c r="B623">
        <f>(J623/K623)*100</f>
        <v>55.303176958981304</v>
      </c>
      <c r="C623" s="5">
        <v>0.75</v>
      </c>
      <c r="D623">
        <f>C623/5</f>
        <v>0.15</v>
      </c>
      <c r="E623" t="s">
        <v>2</v>
      </c>
      <c r="F623">
        <v>56</v>
      </c>
      <c r="G623">
        <v>9</v>
      </c>
      <c r="H623" t="s">
        <v>3</v>
      </c>
      <c r="J623" s="12">
        <v>25711</v>
      </c>
      <c r="K623" s="3">
        <v>46491</v>
      </c>
    </row>
    <row r="624" spans="1:11" x14ac:dyDescent="0.35">
      <c r="A624" s="1">
        <v>92</v>
      </c>
      <c r="B624">
        <f>(J624/K624)*100</f>
        <v>57.629465522016062</v>
      </c>
      <c r="C624" s="4">
        <v>0.75</v>
      </c>
      <c r="D624">
        <f>C624/5</f>
        <v>0.15</v>
      </c>
      <c r="E624" t="s">
        <v>2</v>
      </c>
      <c r="F624">
        <v>45</v>
      </c>
      <c r="G624">
        <v>9</v>
      </c>
      <c r="H624" t="s">
        <v>3</v>
      </c>
      <c r="J624" s="12">
        <v>12486</v>
      </c>
      <c r="K624" s="3">
        <v>21666</v>
      </c>
    </row>
    <row r="625" spans="1:11" x14ac:dyDescent="0.35">
      <c r="A625" s="1">
        <v>113</v>
      </c>
      <c r="B625">
        <f>(J625/K625)*100</f>
        <v>60.8471258231002</v>
      </c>
      <c r="C625">
        <v>0.75</v>
      </c>
      <c r="D625">
        <f>C625/5</f>
        <v>0.15</v>
      </c>
      <c r="E625" t="s">
        <v>2</v>
      </c>
      <c r="F625">
        <v>64</v>
      </c>
      <c r="G625">
        <v>12</v>
      </c>
      <c r="H625" t="s">
        <v>3</v>
      </c>
      <c r="J625" s="12">
        <v>41028</v>
      </c>
      <c r="K625" s="3">
        <v>67428</v>
      </c>
    </row>
    <row r="626" spans="1:11" x14ac:dyDescent="0.35">
      <c r="A626" s="1">
        <v>134</v>
      </c>
      <c r="B626">
        <f>(J626/K626)*100</f>
        <v>71.605899885128835</v>
      </c>
      <c r="C626" s="4">
        <v>0.75</v>
      </c>
      <c r="D626">
        <f>C626/5</f>
        <v>0.15</v>
      </c>
      <c r="E626" t="s">
        <v>2</v>
      </c>
      <c r="F626">
        <v>48</v>
      </c>
      <c r="G626">
        <v>16</v>
      </c>
      <c r="H626" t="s">
        <v>3</v>
      </c>
      <c r="J626" s="12">
        <v>30262.300800000001</v>
      </c>
      <c r="K626" s="3">
        <v>42262.300799999997</v>
      </c>
    </row>
    <row r="627" spans="1:11" x14ac:dyDescent="0.35">
      <c r="A627" s="1">
        <v>74</v>
      </c>
      <c r="B627">
        <f>(J627/K627)*100</f>
        <v>100</v>
      </c>
      <c r="C627" s="4">
        <v>0.75</v>
      </c>
      <c r="D627">
        <f>C627/5</f>
        <v>0.15</v>
      </c>
      <c r="E627" t="s">
        <v>2</v>
      </c>
      <c r="F627">
        <v>50</v>
      </c>
      <c r="G627">
        <v>6</v>
      </c>
      <c r="H627" t="s">
        <v>3</v>
      </c>
      <c r="J627" s="12">
        <v>8219.4003900000007</v>
      </c>
      <c r="K627" s="3">
        <v>8219.4003900000007</v>
      </c>
    </row>
    <row r="628" spans="1:11" x14ac:dyDescent="0.35">
      <c r="A628" s="1">
        <v>130</v>
      </c>
      <c r="B628">
        <f>(J628/K628)*100</f>
        <v>100</v>
      </c>
      <c r="C628" s="4">
        <v>0.75</v>
      </c>
      <c r="D628">
        <f>C628/5</f>
        <v>0.15</v>
      </c>
      <c r="E628" t="s">
        <v>4</v>
      </c>
      <c r="F628">
        <v>44</v>
      </c>
      <c r="G628">
        <v>6</v>
      </c>
      <c r="H628" t="s">
        <v>6</v>
      </c>
      <c r="J628" s="11">
        <v>72538</v>
      </c>
      <c r="K628" s="8">
        <v>72538</v>
      </c>
    </row>
    <row r="629" spans="1:11" x14ac:dyDescent="0.35">
      <c r="A629" s="1">
        <v>372</v>
      </c>
      <c r="B629">
        <f>(J629/K629)*100</f>
        <v>82.462445195141228</v>
      </c>
      <c r="C629" s="5">
        <v>0.754</v>
      </c>
      <c r="D629" s="4">
        <f>C629/5</f>
        <v>0.15079999999999999</v>
      </c>
      <c r="E629" t="s">
        <v>2</v>
      </c>
      <c r="F629">
        <v>49</v>
      </c>
      <c r="G629">
        <v>12</v>
      </c>
      <c r="H629" t="s">
        <v>5</v>
      </c>
      <c r="J629" s="11">
        <v>45892</v>
      </c>
      <c r="K629" s="8">
        <v>55652</v>
      </c>
    </row>
    <row r="630" spans="1:11" x14ac:dyDescent="0.35">
      <c r="A630" s="1">
        <v>38</v>
      </c>
      <c r="B630">
        <f>(J630/K630)*100</f>
        <v>43.324427171888921</v>
      </c>
      <c r="C630" s="4">
        <v>0.75600000000000001</v>
      </c>
      <c r="D630">
        <f>C630/5</f>
        <v>0.1512</v>
      </c>
      <c r="E630" t="s">
        <v>2</v>
      </c>
      <c r="F630">
        <v>52</v>
      </c>
      <c r="G630">
        <v>6</v>
      </c>
      <c r="H630" t="s">
        <v>6</v>
      </c>
      <c r="J630" s="11">
        <v>13377.5</v>
      </c>
      <c r="K630" s="8">
        <v>30877.5</v>
      </c>
    </row>
    <row r="631" spans="1:11" x14ac:dyDescent="0.35">
      <c r="A631" s="1">
        <v>14</v>
      </c>
      <c r="B631">
        <f>(J631/K631)*100</f>
        <v>98.424617969857692</v>
      </c>
      <c r="C631" s="5">
        <v>0.75800000000000001</v>
      </c>
      <c r="D631" s="4">
        <f>C631/5</f>
        <v>0.15160000000000001</v>
      </c>
      <c r="E631" t="s">
        <v>2</v>
      </c>
      <c r="F631">
        <v>63</v>
      </c>
      <c r="G631">
        <v>5</v>
      </c>
      <c r="H631" t="s">
        <v>5</v>
      </c>
      <c r="J631" s="11">
        <v>18743</v>
      </c>
      <c r="K631" s="8">
        <v>19043</v>
      </c>
    </row>
    <row r="632" spans="1:11" x14ac:dyDescent="0.35">
      <c r="A632" s="1">
        <v>160</v>
      </c>
      <c r="B632">
        <f>(J632/K632)*100</f>
        <v>96.856720478957214</v>
      </c>
      <c r="C632" s="5">
        <v>0.75900000000000001</v>
      </c>
      <c r="D632">
        <f>C632/5</f>
        <v>0.15179999999999999</v>
      </c>
      <c r="E632" t="s">
        <v>4</v>
      </c>
      <c r="F632">
        <v>42</v>
      </c>
      <c r="G632">
        <v>9</v>
      </c>
      <c r="H632" t="s">
        <v>6</v>
      </c>
      <c r="J632" s="11">
        <v>98604.5</v>
      </c>
      <c r="K632" s="8">
        <v>101804.5</v>
      </c>
    </row>
    <row r="633" spans="1:11" x14ac:dyDescent="0.35">
      <c r="A633" s="1">
        <v>97</v>
      </c>
      <c r="B633">
        <f>(J633/K633)*100</f>
        <v>75.314737101950129</v>
      </c>
      <c r="C633" s="4">
        <v>0.76</v>
      </c>
      <c r="D633" s="4">
        <f>C633/5</f>
        <v>0.152</v>
      </c>
      <c r="E633" t="s">
        <v>2</v>
      </c>
      <c r="F633">
        <v>49</v>
      </c>
      <c r="G633">
        <v>13</v>
      </c>
      <c r="H633" t="s">
        <v>5</v>
      </c>
      <c r="J633" s="11">
        <v>27459</v>
      </c>
      <c r="K633" s="8">
        <v>36459</v>
      </c>
    </row>
    <row r="634" spans="1:11" x14ac:dyDescent="0.35">
      <c r="A634" s="1">
        <v>454</v>
      </c>
      <c r="B634">
        <f>(J634/K634)*100</f>
        <v>99.370026863440486</v>
      </c>
      <c r="C634">
        <v>0.76</v>
      </c>
      <c r="D634" s="4">
        <f>C634/5</f>
        <v>0.152</v>
      </c>
      <c r="E634" t="s">
        <v>4</v>
      </c>
      <c r="F634">
        <v>51</v>
      </c>
      <c r="G634">
        <v>2</v>
      </c>
      <c r="H634" t="s">
        <v>5</v>
      </c>
      <c r="J634" s="11">
        <v>23660.539100000002</v>
      </c>
      <c r="K634" s="8">
        <v>23810.539100000002</v>
      </c>
    </row>
    <row r="635" spans="1:11" x14ac:dyDescent="0.35">
      <c r="A635" s="1">
        <v>432</v>
      </c>
      <c r="B635">
        <f>(J635/K635)*100</f>
        <v>96.095427745890433</v>
      </c>
      <c r="C635" s="4">
        <v>0.76200000000000001</v>
      </c>
      <c r="D635" s="4">
        <f>C635/5</f>
        <v>0.15240000000000001</v>
      </c>
      <c r="E635" t="s">
        <v>2</v>
      </c>
      <c r="F635">
        <v>74</v>
      </c>
      <c r="G635">
        <v>9</v>
      </c>
      <c r="H635" t="s">
        <v>5</v>
      </c>
      <c r="J635" s="11">
        <v>73833</v>
      </c>
      <c r="K635" s="8">
        <v>76833</v>
      </c>
    </row>
    <row r="636" spans="1:11" x14ac:dyDescent="0.35">
      <c r="A636" s="1">
        <v>292</v>
      </c>
      <c r="B636">
        <f>(J636/K636)*100</f>
        <v>100</v>
      </c>
      <c r="C636">
        <v>0.76200000000000001</v>
      </c>
      <c r="D636" s="4">
        <f>C636/5</f>
        <v>0.15240000000000001</v>
      </c>
      <c r="E636" t="s">
        <v>4</v>
      </c>
      <c r="F636">
        <v>40</v>
      </c>
      <c r="G636">
        <v>12</v>
      </c>
      <c r="H636" t="s">
        <v>5</v>
      </c>
      <c r="J636" s="11">
        <v>9360</v>
      </c>
      <c r="K636" s="8">
        <v>9360</v>
      </c>
    </row>
    <row r="637" spans="1:11" x14ac:dyDescent="0.35">
      <c r="A637" s="1">
        <v>164</v>
      </c>
      <c r="B637">
        <f>(J637/K637)*100</f>
        <v>100</v>
      </c>
      <c r="C637" s="5">
        <v>0.76670000000000005</v>
      </c>
      <c r="D637">
        <f>C637/5</f>
        <v>0.15334</v>
      </c>
      <c r="E637" t="s">
        <v>2</v>
      </c>
      <c r="F637">
        <v>48</v>
      </c>
      <c r="G637">
        <v>6</v>
      </c>
      <c r="H637" t="s">
        <v>6</v>
      </c>
      <c r="J637" s="11">
        <v>10046.299800000001</v>
      </c>
      <c r="K637" s="8">
        <v>10046.299800000001</v>
      </c>
    </row>
    <row r="638" spans="1:11" x14ac:dyDescent="0.35">
      <c r="A638" s="1">
        <v>366</v>
      </c>
      <c r="B638">
        <f>(J638/K638)*100</f>
        <v>21.495272200342193</v>
      </c>
      <c r="C638" s="4">
        <v>0.77</v>
      </c>
      <c r="D638" s="4">
        <f>C638/5</f>
        <v>0.154</v>
      </c>
      <c r="E638" t="s">
        <v>2</v>
      </c>
      <c r="F638">
        <v>56</v>
      </c>
      <c r="G638">
        <v>16</v>
      </c>
      <c r="H638" t="s">
        <v>5</v>
      </c>
      <c r="J638" s="11">
        <v>43908.5</v>
      </c>
      <c r="K638" s="8">
        <v>204270.5</v>
      </c>
    </row>
    <row r="639" spans="1:11" x14ac:dyDescent="0.35">
      <c r="A639" s="1">
        <v>176</v>
      </c>
      <c r="B639">
        <f>(J639/K639)*100</f>
        <v>15.537568185817349</v>
      </c>
      <c r="C639" s="4">
        <v>0.77200000000000002</v>
      </c>
      <c r="D639">
        <f>C639/5</f>
        <v>0.15440000000000001</v>
      </c>
      <c r="E639" t="s">
        <v>2</v>
      </c>
      <c r="F639">
        <v>68</v>
      </c>
      <c r="G639">
        <v>15</v>
      </c>
      <c r="H639" t="s">
        <v>6</v>
      </c>
      <c r="J639" s="11">
        <v>8830</v>
      </c>
      <c r="K639" s="8">
        <v>56830</v>
      </c>
    </row>
    <row r="640" spans="1:11" x14ac:dyDescent="0.35">
      <c r="A640" s="1">
        <v>207</v>
      </c>
      <c r="B640">
        <f>(J640/K640)*100</f>
        <v>84.260322605091503</v>
      </c>
      <c r="C640" s="5">
        <v>0.77239999999999998</v>
      </c>
      <c r="D640">
        <f>C640/5</f>
        <v>0.15448000000000001</v>
      </c>
      <c r="E640" t="s">
        <v>2</v>
      </c>
      <c r="F640">
        <v>67</v>
      </c>
      <c r="G640">
        <v>5</v>
      </c>
      <c r="H640" t="s">
        <v>6</v>
      </c>
      <c r="J640" s="11">
        <v>144541</v>
      </c>
      <c r="K640" s="8">
        <v>171541</v>
      </c>
    </row>
    <row r="641" spans="1:11" x14ac:dyDescent="0.35">
      <c r="A641" s="1">
        <v>217</v>
      </c>
      <c r="B641">
        <f>(J641/K641)*100</f>
        <v>80.534490449734378</v>
      </c>
      <c r="C641" s="5">
        <v>0.77639999999999998</v>
      </c>
      <c r="D641">
        <f>C641/5</f>
        <v>0.15528</v>
      </c>
      <c r="E641" t="s">
        <v>2</v>
      </c>
      <c r="F641">
        <v>58</v>
      </c>
      <c r="G641">
        <v>6</v>
      </c>
      <c r="H641" t="s">
        <v>6</v>
      </c>
      <c r="J641" s="11">
        <v>9929.5</v>
      </c>
      <c r="K641" s="8">
        <v>12329.5</v>
      </c>
    </row>
    <row r="642" spans="1:11" x14ac:dyDescent="0.35">
      <c r="A642" s="1">
        <v>103</v>
      </c>
      <c r="B642">
        <f>(J642/K642)*100</f>
        <v>79.198767334360554</v>
      </c>
      <c r="C642" s="4">
        <v>0.78</v>
      </c>
      <c r="D642">
        <f>C642/5</f>
        <v>0.156</v>
      </c>
      <c r="E642" t="s">
        <v>2</v>
      </c>
      <c r="F642">
        <v>44</v>
      </c>
      <c r="G642">
        <v>6</v>
      </c>
      <c r="H642" t="s">
        <v>6</v>
      </c>
      <c r="J642" s="11">
        <v>28784</v>
      </c>
      <c r="K642" s="8">
        <v>36344</v>
      </c>
    </row>
    <row r="643" spans="1:11" x14ac:dyDescent="0.35">
      <c r="A643" s="1">
        <v>123</v>
      </c>
      <c r="B643">
        <f>(J643/K643)*100</f>
        <v>100</v>
      </c>
      <c r="C643" s="5">
        <v>0.78800000000000003</v>
      </c>
      <c r="D643">
        <f>C643/5</f>
        <v>0.15760000000000002</v>
      </c>
      <c r="E643" t="s">
        <v>4</v>
      </c>
      <c r="F643">
        <v>66</v>
      </c>
      <c r="G643">
        <v>2</v>
      </c>
      <c r="H643" t="s">
        <v>6</v>
      </c>
      <c r="J643" s="11">
        <v>48764.5</v>
      </c>
      <c r="K643" s="8">
        <v>48764.5</v>
      </c>
    </row>
    <row r="644" spans="1:11" x14ac:dyDescent="0.35">
      <c r="A644" s="1">
        <v>107</v>
      </c>
      <c r="B644">
        <f>(J644/K644)*100</f>
        <v>5.3110773899848249</v>
      </c>
      <c r="C644">
        <v>0.8</v>
      </c>
      <c r="D644">
        <f>C644/5</f>
        <v>0.16</v>
      </c>
      <c r="E644" t="s">
        <v>2</v>
      </c>
      <c r="F644">
        <v>51</v>
      </c>
      <c r="G644">
        <v>9</v>
      </c>
      <c r="H644" t="s">
        <v>3</v>
      </c>
      <c r="J644" s="12">
        <v>7000</v>
      </c>
      <c r="K644" s="3">
        <v>131800</v>
      </c>
    </row>
    <row r="645" spans="1:11" x14ac:dyDescent="0.35">
      <c r="A645" s="1">
        <v>103</v>
      </c>
      <c r="B645">
        <f>(J645/K645)*100</f>
        <v>5.921712947474072</v>
      </c>
      <c r="C645">
        <v>0.8</v>
      </c>
      <c r="D645">
        <f>C645/5</f>
        <v>0.16</v>
      </c>
      <c r="E645" t="s">
        <v>2</v>
      </c>
      <c r="F645">
        <v>58</v>
      </c>
      <c r="G645">
        <v>4</v>
      </c>
      <c r="H645" t="s">
        <v>3</v>
      </c>
      <c r="J645" s="12">
        <v>4425</v>
      </c>
      <c r="K645" s="3">
        <v>74725</v>
      </c>
    </row>
    <row r="646" spans="1:11" x14ac:dyDescent="0.35">
      <c r="A646" s="1">
        <v>165</v>
      </c>
      <c r="B646">
        <f>(J646/K646)*100</f>
        <v>33.387855620219824</v>
      </c>
      <c r="C646" s="5">
        <v>0.8</v>
      </c>
      <c r="D646">
        <f>C646/5</f>
        <v>0.16</v>
      </c>
      <c r="E646" t="s">
        <v>2</v>
      </c>
      <c r="F646">
        <v>69</v>
      </c>
      <c r="G646">
        <v>6</v>
      </c>
      <c r="H646" t="s">
        <v>6</v>
      </c>
      <c r="J646" s="11">
        <v>18044.199199999999</v>
      </c>
      <c r="K646" s="8">
        <v>54044.199200000003</v>
      </c>
    </row>
    <row r="647" spans="1:11" x14ac:dyDescent="0.35">
      <c r="A647" s="1">
        <v>506</v>
      </c>
      <c r="B647">
        <f>(J647/K647)*100</f>
        <v>72.066519524087568</v>
      </c>
      <c r="C647" s="4">
        <v>0.8</v>
      </c>
      <c r="D647" s="4">
        <f>C647/5</f>
        <v>0.16</v>
      </c>
      <c r="E647" t="s">
        <v>2</v>
      </c>
      <c r="F647">
        <v>63</v>
      </c>
      <c r="G647">
        <v>6</v>
      </c>
      <c r="H647" t="s">
        <v>5</v>
      </c>
      <c r="J647" s="11">
        <v>27089.300800000001</v>
      </c>
      <c r="K647" s="8">
        <v>37589.300799999997</v>
      </c>
    </row>
    <row r="648" spans="1:11" x14ac:dyDescent="0.35">
      <c r="A648" s="1">
        <v>210</v>
      </c>
      <c r="B648">
        <f>(J648/K648)*100</f>
        <v>76.880778133069313</v>
      </c>
      <c r="C648">
        <v>0.8</v>
      </c>
      <c r="D648" s="4">
        <f>C648/5</f>
        <v>0.16</v>
      </c>
      <c r="E648" t="s">
        <v>2</v>
      </c>
      <c r="F648">
        <v>50</v>
      </c>
      <c r="G648">
        <v>6</v>
      </c>
      <c r="H648" t="s">
        <v>5</v>
      </c>
      <c r="J648" s="11">
        <v>28731.5</v>
      </c>
      <c r="K648" s="8">
        <v>37371.5</v>
      </c>
    </row>
    <row r="649" spans="1:11" x14ac:dyDescent="0.35">
      <c r="A649" s="1">
        <v>280</v>
      </c>
      <c r="B649">
        <f>(J649/K649)*100</f>
        <v>80.962669122334773</v>
      </c>
      <c r="C649" s="4">
        <v>0.8</v>
      </c>
      <c r="D649">
        <f>C649/5</f>
        <v>0.16</v>
      </c>
      <c r="E649" t="s">
        <v>2</v>
      </c>
      <c r="F649">
        <v>70</v>
      </c>
      <c r="G649">
        <v>12</v>
      </c>
      <c r="H649" t="s">
        <v>6</v>
      </c>
      <c r="J649" s="11">
        <v>91436</v>
      </c>
      <c r="K649" s="8">
        <v>112936</v>
      </c>
    </row>
    <row r="650" spans="1:11" x14ac:dyDescent="0.35">
      <c r="A650" s="1">
        <v>129</v>
      </c>
      <c r="B650">
        <f>(J650/K650)*100</f>
        <v>100</v>
      </c>
      <c r="C650" s="4">
        <v>0.8</v>
      </c>
      <c r="D650">
        <f>C650/5</f>
        <v>0.16</v>
      </c>
      <c r="E650" t="s">
        <v>2</v>
      </c>
      <c r="F650">
        <v>45</v>
      </c>
      <c r="G650">
        <v>6</v>
      </c>
      <c r="H650" t="s">
        <v>3</v>
      </c>
      <c r="J650" s="12">
        <v>26508</v>
      </c>
      <c r="K650" s="3">
        <v>26508</v>
      </c>
    </row>
    <row r="651" spans="1:11" x14ac:dyDescent="0.35">
      <c r="A651" s="1">
        <v>199</v>
      </c>
      <c r="B651">
        <f>(J651/K651)*100</f>
        <v>100</v>
      </c>
      <c r="C651">
        <v>0.8</v>
      </c>
      <c r="D651" s="4">
        <f>C651/5</f>
        <v>0.16</v>
      </c>
      <c r="E651" t="s">
        <v>4</v>
      </c>
      <c r="F651">
        <v>65</v>
      </c>
      <c r="G651">
        <v>6</v>
      </c>
      <c r="H651" t="s">
        <v>5</v>
      </c>
      <c r="J651" s="11">
        <v>24450</v>
      </c>
      <c r="K651" s="8">
        <v>24450</v>
      </c>
    </row>
    <row r="652" spans="1:11" x14ac:dyDescent="0.35">
      <c r="A652" s="1">
        <v>532</v>
      </c>
      <c r="B652">
        <f>(J652/K652)*100</f>
        <v>100</v>
      </c>
      <c r="C652" s="4">
        <v>0.8</v>
      </c>
      <c r="D652" s="4">
        <f>C652/5</f>
        <v>0.16</v>
      </c>
      <c r="E652" t="s">
        <v>2</v>
      </c>
      <c r="F652">
        <v>46</v>
      </c>
      <c r="G652">
        <v>6</v>
      </c>
      <c r="H652" t="s">
        <v>5</v>
      </c>
      <c r="J652" s="11">
        <v>54059.199200000003</v>
      </c>
      <c r="K652" s="8">
        <v>54059.199200000003</v>
      </c>
    </row>
    <row r="653" spans="1:11" x14ac:dyDescent="0.35">
      <c r="A653" s="1">
        <v>109</v>
      </c>
      <c r="B653">
        <f>(J653/K653)*100</f>
        <v>66.806014849940723</v>
      </c>
      <c r="C653" s="5">
        <v>0.80900000000000005</v>
      </c>
      <c r="D653">
        <f>C653/5</f>
        <v>0.1618</v>
      </c>
      <c r="E653" t="s">
        <v>2</v>
      </c>
      <c r="F653">
        <v>42</v>
      </c>
      <c r="G653">
        <v>6</v>
      </c>
      <c r="H653" t="s">
        <v>6</v>
      </c>
      <c r="J653" s="11">
        <v>16060.5</v>
      </c>
      <c r="K653" s="8">
        <v>24040.5</v>
      </c>
    </row>
    <row r="654" spans="1:11" x14ac:dyDescent="0.35">
      <c r="A654" s="1">
        <v>519</v>
      </c>
      <c r="B654">
        <f>(J654/K654)*100</f>
        <v>81.069719331275394</v>
      </c>
      <c r="C654" s="4">
        <v>0.81</v>
      </c>
      <c r="D654" s="4">
        <f>C654/5</f>
        <v>0.16200000000000001</v>
      </c>
      <c r="E654" t="s">
        <v>2</v>
      </c>
      <c r="F654">
        <v>50</v>
      </c>
      <c r="G654">
        <v>12</v>
      </c>
      <c r="H654" t="s">
        <v>5</v>
      </c>
      <c r="J654" s="11">
        <v>35973.351600000002</v>
      </c>
      <c r="K654" s="8">
        <v>44373.351600000002</v>
      </c>
    </row>
    <row r="655" spans="1:11" x14ac:dyDescent="0.35">
      <c r="A655" s="1">
        <v>516</v>
      </c>
      <c r="B655">
        <f>(J655/K655)*100</f>
        <v>29.976291047084302</v>
      </c>
      <c r="C655">
        <v>0.81200000000000006</v>
      </c>
      <c r="D655" s="4">
        <f>C655/5</f>
        <v>0.16240000000000002</v>
      </c>
      <c r="E655" t="s">
        <v>2</v>
      </c>
      <c r="F655">
        <v>57</v>
      </c>
      <c r="G655">
        <v>6</v>
      </c>
      <c r="H655" t="s">
        <v>5</v>
      </c>
      <c r="J655" s="11">
        <v>9760.4003900000007</v>
      </c>
      <c r="K655" s="8">
        <v>32560.400399999999</v>
      </c>
    </row>
    <row r="656" spans="1:11" x14ac:dyDescent="0.35">
      <c r="A656" s="1">
        <v>106</v>
      </c>
      <c r="B656">
        <f>(J656/K656)*100</f>
        <v>100</v>
      </c>
      <c r="C656">
        <v>0.81200000000000006</v>
      </c>
      <c r="D656" s="4">
        <f>C656/5</f>
        <v>0.16240000000000002</v>
      </c>
      <c r="E656" t="s">
        <v>2</v>
      </c>
      <c r="F656">
        <v>52</v>
      </c>
      <c r="G656">
        <v>6</v>
      </c>
      <c r="H656" t="s">
        <v>5</v>
      </c>
      <c r="J656" s="11">
        <v>200</v>
      </c>
      <c r="K656" s="8">
        <v>200</v>
      </c>
    </row>
    <row r="657" spans="1:11" x14ac:dyDescent="0.35">
      <c r="A657" s="1">
        <v>62</v>
      </c>
      <c r="B657">
        <f>(J657/K657)*100</f>
        <v>41.043390173898366</v>
      </c>
      <c r="C657">
        <v>0.82</v>
      </c>
      <c r="D657">
        <f>C657/5</f>
        <v>0.16399999999999998</v>
      </c>
      <c r="E657" t="s">
        <v>2</v>
      </c>
      <c r="F657">
        <v>42</v>
      </c>
      <c r="G657">
        <v>6</v>
      </c>
      <c r="H657" t="s">
        <v>6</v>
      </c>
      <c r="J657" s="11">
        <v>12155</v>
      </c>
      <c r="K657" s="8">
        <v>29615</v>
      </c>
    </row>
    <row r="658" spans="1:11" x14ac:dyDescent="0.35">
      <c r="A658" s="1">
        <v>495</v>
      </c>
      <c r="B658">
        <f>(J658/K658)*100</f>
        <v>41.66576644701307</v>
      </c>
      <c r="C658">
        <v>0.82</v>
      </c>
      <c r="D658" s="4">
        <f>C658/5</f>
        <v>0.16399999999999998</v>
      </c>
      <c r="E658" t="s">
        <v>4</v>
      </c>
      <c r="F658">
        <v>49</v>
      </c>
      <c r="G658">
        <v>12</v>
      </c>
      <c r="H658" t="s">
        <v>5</v>
      </c>
      <c r="J658" s="11">
        <v>19285</v>
      </c>
      <c r="K658" s="8">
        <v>46285</v>
      </c>
    </row>
    <row r="659" spans="1:11" x14ac:dyDescent="0.35">
      <c r="A659" s="1">
        <v>52</v>
      </c>
      <c r="B659">
        <f>(J659/K659)*100</f>
        <v>87.813134732566013</v>
      </c>
      <c r="C659" s="4">
        <v>0.82</v>
      </c>
      <c r="D659">
        <f>C659/5</f>
        <v>0.16399999999999998</v>
      </c>
      <c r="E659" t="s">
        <v>2</v>
      </c>
      <c r="F659">
        <v>38</v>
      </c>
      <c r="G659">
        <v>0</v>
      </c>
      <c r="H659" t="s">
        <v>3</v>
      </c>
      <c r="J659" s="12">
        <v>12970</v>
      </c>
      <c r="K659" s="3">
        <v>14770</v>
      </c>
    </row>
    <row r="660" spans="1:11" x14ac:dyDescent="0.35">
      <c r="A660" s="1">
        <v>30</v>
      </c>
      <c r="B660">
        <f>(J660/K660)*100</f>
        <v>7.611086669599648</v>
      </c>
      <c r="C660" s="5">
        <v>0.82199999999999995</v>
      </c>
      <c r="D660" s="4">
        <f>C660/5</f>
        <v>0.16439999999999999</v>
      </c>
      <c r="E660" t="s">
        <v>2</v>
      </c>
      <c r="F660">
        <v>53</v>
      </c>
      <c r="G660">
        <v>6</v>
      </c>
      <c r="H660" t="s">
        <v>5</v>
      </c>
      <c r="J660" s="11">
        <v>5190</v>
      </c>
      <c r="K660" s="8">
        <v>68190</v>
      </c>
    </row>
    <row r="661" spans="1:11" x14ac:dyDescent="0.35">
      <c r="A661" s="1">
        <v>110</v>
      </c>
      <c r="B661">
        <f>(J661/K661)*100</f>
        <v>63.310472503891944</v>
      </c>
      <c r="C661" s="4">
        <v>0.82499999999999996</v>
      </c>
      <c r="D661">
        <f>C661/5</f>
        <v>0.16499999999999998</v>
      </c>
      <c r="E661" t="s">
        <v>2</v>
      </c>
      <c r="F661">
        <v>62</v>
      </c>
      <c r="G661">
        <v>6</v>
      </c>
      <c r="H661" t="s">
        <v>6</v>
      </c>
      <c r="J661" s="11">
        <v>22570.5</v>
      </c>
      <c r="K661" s="8">
        <v>35650.5</v>
      </c>
    </row>
    <row r="662" spans="1:11" x14ac:dyDescent="0.35">
      <c r="A662" s="1">
        <v>121</v>
      </c>
      <c r="B662">
        <f>(J662/K662)*100</f>
        <v>68.928571428571431</v>
      </c>
      <c r="C662" s="5">
        <v>0.82499999999999996</v>
      </c>
      <c r="D662">
        <f>C662/5</f>
        <v>0.16499999999999998</v>
      </c>
      <c r="E662" t="s">
        <v>4</v>
      </c>
      <c r="F662">
        <v>48</v>
      </c>
      <c r="G662">
        <v>9</v>
      </c>
      <c r="H662" t="s">
        <v>6</v>
      </c>
      <c r="J662" s="11">
        <v>38600</v>
      </c>
      <c r="K662" s="8">
        <v>56000</v>
      </c>
    </row>
    <row r="663" spans="1:11" x14ac:dyDescent="0.35">
      <c r="A663" s="1">
        <v>27</v>
      </c>
      <c r="B663">
        <f>(J663/K663)*100</f>
        <v>69.626844084466299</v>
      </c>
      <c r="C663" s="5">
        <v>0.83</v>
      </c>
      <c r="D663">
        <f>C663/5</f>
        <v>0.16599999999999998</v>
      </c>
      <c r="E663" t="s">
        <v>2</v>
      </c>
      <c r="F663">
        <v>67</v>
      </c>
      <c r="G663">
        <v>12</v>
      </c>
      <c r="H663" t="s">
        <v>6</v>
      </c>
      <c r="J663" s="11">
        <v>19256</v>
      </c>
      <c r="K663" s="8">
        <v>27656</v>
      </c>
    </row>
    <row r="664" spans="1:11" x14ac:dyDescent="0.35">
      <c r="A664" s="1">
        <v>286</v>
      </c>
      <c r="B664">
        <f>(J664/K664)*100</f>
        <v>74.426476118841663</v>
      </c>
      <c r="C664" s="4">
        <v>0.83</v>
      </c>
      <c r="D664">
        <f>C664/5</f>
        <v>0.16599999999999998</v>
      </c>
      <c r="E664" t="s">
        <v>2</v>
      </c>
      <c r="F664">
        <v>48</v>
      </c>
      <c r="G664">
        <v>9</v>
      </c>
      <c r="H664" t="s">
        <v>6</v>
      </c>
      <c r="J664" s="11">
        <v>19790</v>
      </c>
      <c r="K664" s="8">
        <v>26590</v>
      </c>
    </row>
    <row r="665" spans="1:11" x14ac:dyDescent="0.35">
      <c r="A665" s="1">
        <v>204</v>
      </c>
      <c r="B665">
        <f>(J665/K665)*100</f>
        <v>83.631713554987215</v>
      </c>
      <c r="C665">
        <v>0.83</v>
      </c>
      <c r="D665" s="4">
        <f>C665/5</f>
        <v>0.16599999999999998</v>
      </c>
      <c r="E665" t="s">
        <v>2</v>
      </c>
      <c r="F665">
        <v>46</v>
      </c>
      <c r="G665">
        <v>12</v>
      </c>
      <c r="H665" t="s">
        <v>5</v>
      </c>
      <c r="J665" s="11">
        <v>11445</v>
      </c>
      <c r="K665" s="8">
        <v>13685</v>
      </c>
    </row>
    <row r="666" spans="1:11" x14ac:dyDescent="0.35">
      <c r="A666" s="1">
        <v>348</v>
      </c>
      <c r="B666">
        <f>(J666/K666)*100</f>
        <v>61.511359494593606</v>
      </c>
      <c r="C666" s="4">
        <v>0.84</v>
      </c>
      <c r="D666" s="4">
        <f>C666/5</f>
        <v>0.16799999999999998</v>
      </c>
      <c r="E666" t="s">
        <v>4</v>
      </c>
      <c r="F666">
        <v>43</v>
      </c>
      <c r="G666">
        <v>12</v>
      </c>
      <c r="H666" t="s">
        <v>5</v>
      </c>
      <c r="J666" s="11">
        <v>37972.5</v>
      </c>
      <c r="K666" s="8">
        <v>61732.5</v>
      </c>
    </row>
    <row r="667" spans="1:11" x14ac:dyDescent="0.35">
      <c r="A667" s="1">
        <v>45</v>
      </c>
      <c r="B667">
        <f>(J667/K667)*100</f>
        <v>100</v>
      </c>
      <c r="C667" s="4">
        <v>0.84699999999999998</v>
      </c>
      <c r="D667">
        <f>C667/5</f>
        <v>0.1694</v>
      </c>
      <c r="E667" t="s">
        <v>2</v>
      </c>
      <c r="F667">
        <v>49</v>
      </c>
      <c r="G667">
        <v>12</v>
      </c>
      <c r="H667" t="s">
        <v>3</v>
      </c>
      <c r="J667" s="12">
        <v>15345</v>
      </c>
      <c r="K667" s="3">
        <v>15345</v>
      </c>
    </row>
    <row r="668" spans="1:11" x14ac:dyDescent="0.35">
      <c r="A668" s="1">
        <v>265</v>
      </c>
      <c r="B668">
        <f>(J668/K668)*100</f>
        <v>56.466815664172579</v>
      </c>
      <c r="C668" s="5">
        <v>0.85</v>
      </c>
      <c r="D668">
        <f>C668/5</f>
        <v>0.16999999999999998</v>
      </c>
      <c r="E668" t="s">
        <v>2</v>
      </c>
      <c r="F668">
        <v>53</v>
      </c>
      <c r="G668">
        <v>9</v>
      </c>
      <c r="H668" t="s">
        <v>6</v>
      </c>
      <c r="J668" s="11">
        <v>29055</v>
      </c>
      <c r="K668" s="8">
        <v>51455</v>
      </c>
    </row>
    <row r="669" spans="1:11" x14ac:dyDescent="0.35">
      <c r="A669" s="1">
        <v>244</v>
      </c>
      <c r="B669">
        <f>(J669/K669)*100</f>
        <v>65.266890180660411</v>
      </c>
      <c r="C669">
        <v>0.85</v>
      </c>
      <c r="D669" s="4">
        <f>C669/5</f>
        <v>0.16999999999999998</v>
      </c>
      <c r="E669" t="s">
        <v>2</v>
      </c>
      <c r="F669">
        <v>57</v>
      </c>
      <c r="G669">
        <v>0</v>
      </c>
      <c r="H669" t="s">
        <v>5</v>
      </c>
      <c r="J669" s="11">
        <v>27059</v>
      </c>
      <c r="K669" s="8">
        <v>41459</v>
      </c>
    </row>
    <row r="670" spans="1:11" x14ac:dyDescent="0.35">
      <c r="A670" s="1">
        <v>15</v>
      </c>
      <c r="B670">
        <f>(J670/K670)*100</f>
        <v>84.928409947249435</v>
      </c>
      <c r="C670" s="4">
        <v>0.85</v>
      </c>
      <c r="D670">
        <f>C670/5</f>
        <v>0.16999999999999998</v>
      </c>
      <c r="E670" t="s">
        <v>2</v>
      </c>
      <c r="F670">
        <v>43</v>
      </c>
      <c r="G670">
        <v>6</v>
      </c>
      <c r="H670" t="s">
        <v>3</v>
      </c>
      <c r="J670" s="12">
        <v>28175</v>
      </c>
      <c r="K670" s="3">
        <v>33175</v>
      </c>
    </row>
    <row r="671" spans="1:11" x14ac:dyDescent="0.35">
      <c r="A671" s="1">
        <v>558</v>
      </c>
      <c r="B671">
        <f>(J671/K671)*100</f>
        <v>64.22955052223918</v>
      </c>
      <c r="C671" s="5">
        <v>0.86099999999999999</v>
      </c>
      <c r="D671" s="4">
        <f>C671/5</f>
        <v>0.17219999999999999</v>
      </c>
      <c r="E671" t="s">
        <v>2</v>
      </c>
      <c r="F671">
        <v>61</v>
      </c>
      <c r="G671">
        <v>0</v>
      </c>
      <c r="H671" t="s">
        <v>5</v>
      </c>
      <c r="J671" s="11">
        <v>21892</v>
      </c>
      <c r="K671" s="8">
        <v>34084</v>
      </c>
    </row>
    <row r="672" spans="1:11" x14ac:dyDescent="0.35">
      <c r="A672" s="1">
        <v>430</v>
      </c>
      <c r="B672">
        <f>(J672/K672)*100</f>
        <v>16.899755319838995</v>
      </c>
      <c r="C672" s="4">
        <v>0.86199999999999999</v>
      </c>
      <c r="D672" s="4">
        <f>C672/5</f>
        <v>0.1724</v>
      </c>
      <c r="E672" t="s">
        <v>2</v>
      </c>
      <c r="F672">
        <v>55</v>
      </c>
      <c r="G672">
        <v>18</v>
      </c>
      <c r="H672" t="s">
        <v>5</v>
      </c>
      <c r="J672" s="11">
        <v>17896.199199999999</v>
      </c>
      <c r="K672" s="8">
        <v>105896.20299999999</v>
      </c>
    </row>
    <row r="673" spans="1:11" x14ac:dyDescent="0.35">
      <c r="A673" s="1">
        <v>396</v>
      </c>
      <c r="B673">
        <f>(J673/K673)*100</f>
        <v>98.74241142609047</v>
      </c>
      <c r="C673" s="4">
        <v>0.87</v>
      </c>
      <c r="D673" s="4">
        <f>C673/5</f>
        <v>0.17399999999999999</v>
      </c>
      <c r="E673" t="s">
        <v>2</v>
      </c>
      <c r="F673">
        <v>64</v>
      </c>
      <c r="G673">
        <v>6</v>
      </c>
      <c r="H673" t="s">
        <v>5</v>
      </c>
      <c r="J673" s="11">
        <v>32977.25</v>
      </c>
      <c r="K673" s="8">
        <v>33397.25</v>
      </c>
    </row>
    <row r="674" spans="1:11" x14ac:dyDescent="0.35">
      <c r="A674" s="1">
        <v>337</v>
      </c>
      <c r="B674">
        <f>(J674/K674)*100</f>
        <v>76.879298079203224</v>
      </c>
      <c r="C674" s="5">
        <v>0.871</v>
      </c>
      <c r="D674" s="4">
        <f>C674/5</f>
        <v>0.17419999999999999</v>
      </c>
      <c r="E674" t="s">
        <v>2</v>
      </c>
      <c r="F674">
        <v>61</v>
      </c>
      <c r="G674">
        <v>9</v>
      </c>
      <c r="H674" t="s">
        <v>5</v>
      </c>
      <c r="J674" s="11">
        <v>32420</v>
      </c>
      <c r="K674" s="8">
        <v>42170</v>
      </c>
    </row>
    <row r="675" spans="1:11" x14ac:dyDescent="0.35">
      <c r="A675" s="1">
        <v>99</v>
      </c>
      <c r="B675">
        <f>(J675/K675)*100</f>
        <v>100</v>
      </c>
      <c r="C675" s="5">
        <v>0.876</v>
      </c>
      <c r="D675" s="4">
        <f>C675/5</f>
        <v>0.17519999999999999</v>
      </c>
      <c r="E675" t="s">
        <v>4</v>
      </c>
      <c r="F675">
        <v>49</v>
      </c>
      <c r="G675">
        <v>6</v>
      </c>
      <c r="H675" t="s">
        <v>5</v>
      </c>
      <c r="J675" s="11">
        <v>32040.5</v>
      </c>
      <c r="K675" s="8">
        <v>32040.5</v>
      </c>
    </row>
    <row r="676" spans="1:11" x14ac:dyDescent="0.35">
      <c r="A676" s="1">
        <v>424</v>
      </c>
      <c r="B676">
        <f>(J676/K676)*100</f>
        <v>100</v>
      </c>
      <c r="C676" s="5">
        <v>0.877</v>
      </c>
      <c r="D676" s="4">
        <f>C676/5</f>
        <v>0.1754</v>
      </c>
      <c r="E676" t="s">
        <v>2</v>
      </c>
      <c r="F676">
        <v>50</v>
      </c>
      <c r="G676">
        <v>9</v>
      </c>
      <c r="H676" t="s">
        <v>5</v>
      </c>
      <c r="J676" s="11">
        <v>63119</v>
      </c>
      <c r="K676" s="8">
        <v>63119</v>
      </c>
    </row>
    <row r="677" spans="1:11" x14ac:dyDescent="0.35">
      <c r="A677" s="1">
        <v>510</v>
      </c>
      <c r="B677">
        <f>(J677/K677)*100</f>
        <v>44.346066278775616</v>
      </c>
      <c r="C677" s="4">
        <v>0.88</v>
      </c>
      <c r="D677" s="4">
        <f>C677/5</f>
        <v>0.17599999999999999</v>
      </c>
      <c r="E677" t="s">
        <v>2</v>
      </c>
      <c r="F677">
        <v>42</v>
      </c>
      <c r="G677">
        <v>6</v>
      </c>
      <c r="H677" t="s">
        <v>5</v>
      </c>
      <c r="J677" s="11">
        <v>35060</v>
      </c>
      <c r="K677" s="8">
        <v>79060</v>
      </c>
    </row>
    <row r="678" spans="1:11" x14ac:dyDescent="0.35">
      <c r="A678" s="1">
        <v>139</v>
      </c>
      <c r="B678">
        <f>(J678/K678)*100</f>
        <v>99.593920310244883</v>
      </c>
      <c r="C678" s="5">
        <v>0.88</v>
      </c>
      <c r="D678">
        <f>C678/5</f>
        <v>0.17599999999999999</v>
      </c>
      <c r="E678" t="s">
        <v>2</v>
      </c>
      <c r="F678">
        <v>49</v>
      </c>
      <c r="G678">
        <v>6</v>
      </c>
      <c r="H678" t="s">
        <v>6</v>
      </c>
      <c r="J678" s="11">
        <v>294308.5</v>
      </c>
      <c r="K678" s="8">
        <v>295508.5</v>
      </c>
    </row>
    <row r="679" spans="1:11" x14ac:dyDescent="0.35">
      <c r="A679" s="1">
        <v>463</v>
      </c>
      <c r="B679">
        <f>(J679/K679)*100</f>
        <v>100</v>
      </c>
      <c r="C679" s="4">
        <v>0.88</v>
      </c>
      <c r="D679" s="4">
        <f>C679/5</f>
        <v>0.17599999999999999</v>
      </c>
      <c r="E679" t="s">
        <v>2</v>
      </c>
      <c r="F679">
        <v>46</v>
      </c>
      <c r="G679">
        <v>6</v>
      </c>
      <c r="H679" t="s">
        <v>5</v>
      </c>
      <c r="J679" s="11">
        <v>27663</v>
      </c>
      <c r="K679" s="8">
        <v>27663</v>
      </c>
    </row>
    <row r="680" spans="1:11" x14ac:dyDescent="0.35">
      <c r="A680" s="1">
        <v>344</v>
      </c>
      <c r="B680">
        <f>(J680/K680)*100</f>
        <v>100</v>
      </c>
      <c r="C680" s="5">
        <v>0.88460000000000005</v>
      </c>
      <c r="D680">
        <f>C680/5</f>
        <v>0.17692000000000002</v>
      </c>
      <c r="E680" t="s">
        <v>2</v>
      </c>
      <c r="F680">
        <v>55</v>
      </c>
      <c r="G680">
        <v>2</v>
      </c>
      <c r="H680" t="s">
        <v>6</v>
      </c>
      <c r="J680" s="11">
        <v>1820</v>
      </c>
      <c r="K680" s="8">
        <v>1820</v>
      </c>
    </row>
    <row r="681" spans="1:11" x14ac:dyDescent="0.35">
      <c r="A681" s="1">
        <v>48</v>
      </c>
      <c r="B681">
        <f>(J681/K681)*100</f>
        <v>100</v>
      </c>
      <c r="C681" s="4">
        <v>0.88500000000000001</v>
      </c>
      <c r="D681">
        <f>C681/5</f>
        <v>0.17699999999999999</v>
      </c>
      <c r="E681" t="s">
        <v>2</v>
      </c>
      <c r="F681">
        <v>57</v>
      </c>
      <c r="G681">
        <v>12</v>
      </c>
      <c r="H681" t="s">
        <v>6</v>
      </c>
      <c r="J681" s="11">
        <v>8434</v>
      </c>
      <c r="K681" s="8">
        <v>8434</v>
      </c>
    </row>
    <row r="682" spans="1:11" x14ac:dyDescent="0.35">
      <c r="A682" s="1">
        <v>284</v>
      </c>
      <c r="B682">
        <f>(J682/K682)*100</f>
        <v>6.9817300523995405</v>
      </c>
      <c r="C682">
        <v>0.89700000000000002</v>
      </c>
      <c r="D682" s="4">
        <f>C682/5</f>
        <v>0.1794</v>
      </c>
      <c r="E682" t="s">
        <v>2</v>
      </c>
      <c r="F682">
        <v>46</v>
      </c>
      <c r="G682">
        <v>6</v>
      </c>
      <c r="H682" t="s">
        <v>5</v>
      </c>
      <c r="J682" s="11">
        <v>3845.6599099999999</v>
      </c>
      <c r="K682" s="8">
        <v>55081.761700000003</v>
      </c>
    </row>
    <row r="683" spans="1:11" x14ac:dyDescent="0.35">
      <c r="A683" s="1">
        <v>32</v>
      </c>
      <c r="B683">
        <f>(J683/K683)*100</f>
        <v>61.00541049929322</v>
      </c>
      <c r="C683">
        <v>0.9</v>
      </c>
      <c r="D683">
        <f>C683/5</f>
        <v>0.18</v>
      </c>
      <c r="E683" t="s">
        <v>2</v>
      </c>
      <c r="F683">
        <v>45</v>
      </c>
      <c r="G683">
        <v>6</v>
      </c>
      <c r="H683" t="s">
        <v>3</v>
      </c>
      <c r="J683" s="12">
        <v>18773.5</v>
      </c>
      <c r="K683" s="3">
        <v>30773.5</v>
      </c>
    </row>
    <row r="684" spans="1:11" x14ac:dyDescent="0.35">
      <c r="A684" s="1">
        <v>59</v>
      </c>
      <c r="B684">
        <f>(J684/K684)*100</f>
        <v>74.431818181818173</v>
      </c>
      <c r="C684" s="5">
        <v>0.9</v>
      </c>
      <c r="D684">
        <f>C684/5</f>
        <v>0.18</v>
      </c>
      <c r="E684" t="s">
        <v>2</v>
      </c>
      <c r="F684">
        <v>51</v>
      </c>
      <c r="G684">
        <v>0</v>
      </c>
      <c r="H684" t="s">
        <v>3</v>
      </c>
      <c r="J684" s="12">
        <v>10480</v>
      </c>
      <c r="K684" s="3">
        <v>14080</v>
      </c>
    </row>
    <row r="685" spans="1:11" x14ac:dyDescent="0.35">
      <c r="A685" s="1">
        <v>180</v>
      </c>
      <c r="B685">
        <f>(J685/K685)*100</f>
        <v>41.565860824461815</v>
      </c>
      <c r="C685" s="4">
        <v>0.90300000000000002</v>
      </c>
      <c r="D685">
        <f>C685/5</f>
        <v>0.18060000000000001</v>
      </c>
      <c r="E685" t="s">
        <v>2</v>
      </c>
      <c r="F685">
        <v>55</v>
      </c>
      <c r="G685">
        <v>12</v>
      </c>
      <c r="H685" t="s">
        <v>6</v>
      </c>
      <c r="J685" s="11">
        <v>45838</v>
      </c>
      <c r="K685" s="8">
        <v>110278</v>
      </c>
    </row>
    <row r="686" spans="1:11" x14ac:dyDescent="0.35">
      <c r="A686" s="1">
        <v>4</v>
      </c>
      <c r="B686">
        <f>(J686/K686)*100</f>
        <v>100</v>
      </c>
      <c r="C686" s="5">
        <v>0.90800000000000003</v>
      </c>
      <c r="D686" s="4">
        <f>C686/5</f>
        <v>0.18160000000000001</v>
      </c>
      <c r="E686" t="s">
        <v>2</v>
      </c>
      <c r="F686">
        <v>55</v>
      </c>
      <c r="G686">
        <v>6</v>
      </c>
      <c r="H686" t="s">
        <v>5</v>
      </c>
      <c r="J686" s="11">
        <v>13360</v>
      </c>
      <c r="K686" s="8">
        <v>13360</v>
      </c>
    </row>
    <row r="687" spans="1:11" x14ac:dyDescent="0.35">
      <c r="A687" s="1">
        <v>260</v>
      </c>
      <c r="B687">
        <f>(J687/K687)*100</f>
        <v>10.641405679426043</v>
      </c>
      <c r="C687" s="5">
        <v>0.91</v>
      </c>
      <c r="D687">
        <f>C687/5</f>
        <v>0.182</v>
      </c>
      <c r="E687" t="s">
        <v>2</v>
      </c>
      <c r="F687">
        <v>59</v>
      </c>
      <c r="G687">
        <v>5</v>
      </c>
      <c r="H687" t="s">
        <v>6</v>
      </c>
      <c r="J687" s="11">
        <v>12385</v>
      </c>
      <c r="K687" s="8">
        <v>116385</v>
      </c>
    </row>
    <row r="688" spans="1:11" x14ac:dyDescent="0.35">
      <c r="A688" s="1">
        <v>422</v>
      </c>
      <c r="B688">
        <f>(J688/K688)*100</f>
        <v>100</v>
      </c>
      <c r="C688" s="4">
        <v>0.91200000000000003</v>
      </c>
      <c r="D688" s="4">
        <f>C688/5</f>
        <v>0.18240000000000001</v>
      </c>
      <c r="E688" t="s">
        <v>2</v>
      </c>
      <c r="F688">
        <v>66</v>
      </c>
      <c r="G688">
        <v>4</v>
      </c>
      <c r="H688" t="s">
        <v>5</v>
      </c>
      <c r="J688" s="11">
        <v>9418</v>
      </c>
      <c r="K688" s="8">
        <v>9418</v>
      </c>
    </row>
    <row r="689" spans="1:11" x14ac:dyDescent="0.35">
      <c r="A689" s="1">
        <v>179</v>
      </c>
      <c r="B689">
        <f>(J689/K689)*100</f>
        <v>67.495907966985129</v>
      </c>
      <c r="C689" s="4">
        <v>0.91600000000000004</v>
      </c>
      <c r="D689">
        <f>C689/5</f>
        <v>0.1832</v>
      </c>
      <c r="E689" t="s">
        <v>2</v>
      </c>
      <c r="F689">
        <v>56</v>
      </c>
      <c r="G689">
        <v>9</v>
      </c>
      <c r="H689" t="s">
        <v>6</v>
      </c>
      <c r="J689" s="11">
        <v>58143</v>
      </c>
      <c r="K689" s="8">
        <v>86143</v>
      </c>
    </row>
    <row r="690" spans="1:11" x14ac:dyDescent="0.35">
      <c r="A690" s="1">
        <v>194</v>
      </c>
      <c r="B690">
        <f>(J690/K690)*100</f>
        <v>35.726974333154985</v>
      </c>
      <c r="C690" s="5">
        <v>0.92</v>
      </c>
      <c r="D690" s="4">
        <f>C690/5</f>
        <v>0.184</v>
      </c>
      <c r="E690" t="s">
        <v>2</v>
      </c>
      <c r="F690">
        <v>58</v>
      </c>
      <c r="G690">
        <v>6</v>
      </c>
      <c r="H690" t="s">
        <v>5</v>
      </c>
      <c r="J690" s="11">
        <v>2468.0300299999999</v>
      </c>
      <c r="K690" s="8">
        <v>6908.0297899999996</v>
      </c>
    </row>
    <row r="691" spans="1:11" x14ac:dyDescent="0.35">
      <c r="A691" s="1">
        <v>177</v>
      </c>
      <c r="B691">
        <f>(J691/K691)*100</f>
        <v>75.061401851501984</v>
      </c>
      <c r="C691" s="4">
        <v>0.92800000000000005</v>
      </c>
      <c r="D691">
        <f>C691/5</f>
        <v>0.18560000000000001</v>
      </c>
      <c r="E691" t="s">
        <v>2</v>
      </c>
      <c r="F691">
        <v>60</v>
      </c>
      <c r="G691">
        <v>9</v>
      </c>
      <c r="H691" t="s">
        <v>6</v>
      </c>
      <c r="J691" s="11">
        <v>39730</v>
      </c>
      <c r="K691" s="8">
        <v>52930</v>
      </c>
    </row>
    <row r="692" spans="1:11" x14ac:dyDescent="0.35">
      <c r="A692" s="1">
        <v>67</v>
      </c>
      <c r="B692">
        <f>(J692/K692)*100</f>
        <v>86.960644855381702</v>
      </c>
      <c r="C692" s="5">
        <v>0.92800000000000005</v>
      </c>
      <c r="D692">
        <f>C692/5</f>
        <v>0.18560000000000001</v>
      </c>
      <c r="E692" t="s">
        <v>2</v>
      </c>
      <c r="F692">
        <v>44</v>
      </c>
      <c r="G692">
        <v>0</v>
      </c>
      <c r="H692" t="s">
        <v>3</v>
      </c>
      <c r="J692" s="12">
        <v>3668</v>
      </c>
      <c r="K692" s="3">
        <v>4218</v>
      </c>
    </row>
    <row r="693" spans="1:11" x14ac:dyDescent="0.35">
      <c r="A693" s="1">
        <v>31</v>
      </c>
      <c r="B693">
        <f>(J693/K693)*100</f>
        <v>20.970598135491521</v>
      </c>
      <c r="C693" s="5">
        <v>0.93</v>
      </c>
      <c r="D693">
        <f>C693/5</f>
        <v>0.186</v>
      </c>
      <c r="E693" t="s">
        <v>2</v>
      </c>
      <c r="F693">
        <v>52</v>
      </c>
      <c r="G693">
        <v>12</v>
      </c>
      <c r="H693" t="s">
        <v>6</v>
      </c>
      <c r="J693" s="11">
        <v>7164.5</v>
      </c>
      <c r="K693" s="8">
        <v>34164.5</v>
      </c>
    </row>
    <row r="694" spans="1:11" x14ac:dyDescent="0.35">
      <c r="A694" s="1">
        <v>471</v>
      </c>
      <c r="B694">
        <f>(J694/K694)*100</f>
        <v>100</v>
      </c>
      <c r="C694" s="5">
        <v>0.93500000000000005</v>
      </c>
      <c r="D694" s="4">
        <f>C694/5</f>
        <v>0.187</v>
      </c>
      <c r="E694" t="s">
        <v>4</v>
      </c>
      <c r="F694">
        <v>51</v>
      </c>
      <c r="G694">
        <v>12</v>
      </c>
      <c r="H694" t="s">
        <v>5</v>
      </c>
      <c r="J694" s="11">
        <v>16209.25</v>
      </c>
      <c r="K694" s="8">
        <v>16209.25</v>
      </c>
    </row>
    <row r="695" spans="1:11" x14ac:dyDescent="0.35">
      <c r="A695" s="1">
        <v>8</v>
      </c>
      <c r="B695">
        <f>(J695/K695)*100</f>
        <v>53.727506426735218</v>
      </c>
      <c r="C695" s="4">
        <v>0.95</v>
      </c>
      <c r="D695">
        <f>C695/5</f>
        <v>0.19</v>
      </c>
      <c r="E695" t="s">
        <v>2</v>
      </c>
      <c r="F695">
        <v>50</v>
      </c>
      <c r="G695">
        <v>6</v>
      </c>
      <c r="H695" t="s">
        <v>3</v>
      </c>
      <c r="J695" s="12">
        <v>9405</v>
      </c>
      <c r="K695" s="3">
        <v>17505</v>
      </c>
    </row>
    <row r="696" spans="1:11" x14ac:dyDescent="0.35">
      <c r="A696" s="1">
        <v>82</v>
      </c>
      <c r="B696">
        <f>(J696/K696)*100</f>
        <v>8.0820976136698413</v>
      </c>
      <c r="C696">
        <v>0.95899999999999996</v>
      </c>
      <c r="D696" s="4">
        <f>C696/5</f>
        <v>0.1918</v>
      </c>
      <c r="E696" t="s">
        <v>2</v>
      </c>
      <c r="F696">
        <v>60</v>
      </c>
      <c r="G696">
        <v>9</v>
      </c>
      <c r="H696" t="s">
        <v>5</v>
      </c>
      <c r="J696" s="11">
        <v>4115</v>
      </c>
      <c r="K696" s="8">
        <v>50915</v>
      </c>
    </row>
    <row r="697" spans="1:11" x14ac:dyDescent="0.35">
      <c r="A697" s="1">
        <v>264</v>
      </c>
      <c r="B697">
        <f>(J697/K697)*100</f>
        <v>91.093297706524154</v>
      </c>
      <c r="C697" s="5">
        <v>0.96499999999999997</v>
      </c>
      <c r="D697">
        <f>C697/5</f>
        <v>0.193</v>
      </c>
      <c r="E697" t="s">
        <v>2</v>
      </c>
      <c r="F697">
        <v>70</v>
      </c>
      <c r="G697">
        <v>0</v>
      </c>
      <c r="H697" t="s">
        <v>3</v>
      </c>
      <c r="J697" s="12">
        <v>4091</v>
      </c>
      <c r="K697" s="3">
        <v>4491</v>
      </c>
    </row>
    <row r="698" spans="1:11" x14ac:dyDescent="0.35">
      <c r="A698" s="1">
        <v>512</v>
      </c>
      <c r="B698">
        <f>(J698/K698)*100</f>
        <v>100</v>
      </c>
      <c r="C698" s="5">
        <v>0.97199999999999998</v>
      </c>
      <c r="D698" s="4">
        <f>C698/5</f>
        <v>0.19439999999999999</v>
      </c>
      <c r="E698" t="s">
        <v>2</v>
      </c>
      <c r="F698">
        <v>52</v>
      </c>
      <c r="G698">
        <v>5</v>
      </c>
      <c r="H698" t="s">
        <v>5</v>
      </c>
      <c r="J698" s="11">
        <v>13402</v>
      </c>
      <c r="K698" s="8">
        <v>13402</v>
      </c>
    </row>
    <row r="699" spans="1:11" x14ac:dyDescent="0.35">
      <c r="A699" s="1">
        <v>234</v>
      </c>
      <c r="B699">
        <f>(J699/K699)*100</f>
        <v>93.645366658806878</v>
      </c>
      <c r="C699" s="5">
        <v>0.97799999999999998</v>
      </c>
      <c r="D699" s="4">
        <f>C699/5</f>
        <v>0.1956</v>
      </c>
      <c r="E699" t="s">
        <v>4</v>
      </c>
      <c r="F699">
        <v>56</v>
      </c>
      <c r="G699">
        <v>4</v>
      </c>
      <c r="H699" t="s">
        <v>5</v>
      </c>
      <c r="J699" s="11">
        <v>31772</v>
      </c>
      <c r="K699" s="8">
        <v>33928</v>
      </c>
    </row>
    <row r="700" spans="1:11" x14ac:dyDescent="0.35">
      <c r="A700" s="1">
        <v>374</v>
      </c>
      <c r="B700">
        <f>(J700/K700)*100</f>
        <v>52.627565134605703</v>
      </c>
      <c r="C700" s="5">
        <v>0.98099999999999998</v>
      </c>
      <c r="D700" s="4">
        <f>C700/5</f>
        <v>0.19619999999999999</v>
      </c>
      <c r="E700" t="s">
        <v>2</v>
      </c>
      <c r="F700">
        <v>51</v>
      </c>
      <c r="G700">
        <v>6</v>
      </c>
      <c r="H700" t="s">
        <v>5</v>
      </c>
      <c r="J700" s="11">
        <v>52791.5</v>
      </c>
      <c r="K700" s="8">
        <v>100311.5</v>
      </c>
    </row>
    <row r="701" spans="1:11" x14ac:dyDescent="0.35">
      <c r="A701" s="1">
        <v>415</v>
      </c>
      <c r="B701">
        <f>(J701/K701)*100</f>
        <v>100</v>
      </c>
      <c r="C701" s="5">
        <v>0.99299999999999999</v>
      </c>
      <c r="D701" s="4">
        <f>C701/5</f>
        <v>0.1986</v>
      </c>
      <c r="E701" t="s">
        <v>2</v>
      </c>
      <c r="F701">
        <v>38</v>
      </c>
      <c r="G701">
        <v>15</v>
      </c>
      <c r="H701" t="s">
        <v>5</v>
      </c>
      <c r="J701" s="11">
        <v>9473</v>
      </c>
      <c r="K701" s="8">
        <v>9473</v>
      </c>
    </row>
    <row r="702" spans="1:11" x14ac:dyDescent="0.35">
      <c r="A702" s="1">
        <v>110</v>
      </c>
      <c r="B702">
        <f>(J702/K702)*100</f>
        <v>86.865336866220929</v>
      </c>
      <c r="C702">
        <v>0.99399999999999999</v>
      </c>
      <c r="D702" s="4">
        <f>C702/5</f>
        <v>0.1988</v>
      </c>
      <c r="E702" t="s">
        <v>2</v>
      </c>
      <c r="F702">
        <v>66</v>
      </c>
      <c r="G702">
        <v>9</v>
      </c>
      <c r="H702" t="s">
        <v>5</v>
      </c>
      <c r="J702" s="11">
        <v>85974.75</v>
      </c>
      <c r="K702" s="8">
        <v>98974.75</v>
      </c>
    </row>
    <row r="703" spans="1:11" x14ac:dyDescent="0.35">
      <c r="A703" s="1">
        <v>26</v>
      </c>
      <c r="B703">
        <f>(J703/K703)*100</f>
        <v>9.7195417939642947</v>
      </c>
      <c r="C703" s="4">
        <v>0.99750000000000005</v>
      </c>
      <c r="D703">
        <f>C703/5</f>
        <v>0.19950000000000001</v>
      </c>
      <c r="E703" t="s">
        <v>2</v>
      </c>
      <c r="F703">
        <v>51</v>
      </c>
      <c r="G703">
        <v>9</v>
      </c>
      <c r="H703" t="s">
        <v>6</v>
      </c>
      <c r="J703" s="11">
        <v>14857</v>
      </c>
      <c r="K703" s="8">
        <v>152857</v>
      </c>
    </row>
    <row r="704" spans="1:11" x14ac:dyDescent="0.35">
      <c r="A704" s="1">
        <v>358</v>
      </c>
      <c r="B704">
        <f>(J704/K704)*100</f>
        <v>0</v>
      </c>
      <c r="C704" s="5">
        <v>1</v>
      </c>
      <c r="D704">
        <f>C704/5</f>
        <v>0.2</v>
      </c>
      <c r="E704" t="s">
        <v>2</v>
      </c>
      <c r="F704">
        <v>42</v>
      </c>
      <c r="G704">
        <v>9</v>
      </c>
      <c r="H704" t="s">
        <v>6</v>
      </c>
      <c r="J704" s="11">
        <v>0</v>
      </c>
      <c r="K704" s="8">
        <v>2500</v>
      </c>
    </row>
    <row r="705" spans="1:11" x14ac:dyDescent="0.35">
      <c r="A705" s="1">
        <v>354</v>
      </c>
      <c r="B705">
        <f>(J705/K705)*100</f>
        <v>16.788773669972947</v>
      </c>
      <c r="C705" s="4">
        <v>1</v>
      </c>
      <c r="D705">
        <f>C705/5</f>
        <v>0.2</v>
      </c>
      <c r="E705" t="s">
        <v>2</v>
      </c>
      <c r="F705">
        <v>35</v>
      </c>
      <c r="G705">
        <v>3</v>
      </c>
      <c r="H705" t="s">
        <v>6</v>
      </c>
      <c r="J705" s="11">
        <v>5958</v>
      </c>
      <c r="K705" s="8">
        <v>35488</v>
      </c>
    </row>
    <row r="706" spans="1:11" x14ac:dyDescent="0.35">
      <c r="A706" s="1">
        <v>118</v>
      </c>
      <c r="B706">
        <f>(J706/K706)*100</f>
        <v>20.226453937210497</v>
      </c>
      <c r="C706">
        <v>1</v>
      </c>
      <c r="D706">
        <f>C706/5</f>
        <v>0.2</v>
      </c>
      <c r="E706" t="s">
        <v>2</v>
      </c>
      <c r="F706">
        <v>56</v>
      </c>
      <c r="G706">
        <v>12</v>
      </c>
      <c r="H706" t="s">
        <v>3</v>
      </c>
      <c r="J706" s="12">
        <v>7860</v>
      </c>
      <c r="K706" s="3">
        <v>38860</v>
      </c>
    </row>
    <row r="707" spans="1:11" x14ac:dyDescent="0.35">
      <c r="A707" s="1">
        <v>116</v>
      </c>
      <c r="B707">
        <f>(J707/K707)*100</f>
        <v>20.424403183023873</v>
      </c>
      <c r="C707">
        <v>1</v>
      </c>
      <c r="D707">
        <f>C707/5</f>
        <v>0.2</v>
      </c>
      <c r="E707" t="s">
        <v>2</v>
      </c>
      <c r="F707">
        <v>46</v>
      </c>
      <c r="G707">
        <v>6</v>
      </c>
      <c r="H707" t="s">
        <v>3</v>
      </c>
      <c r="J707" s="12">
        <v>7700</v>
      </c>
      <c r="K707" s="3">
        <v>37700</v>
      </c>
    </row>
    <row r="708" spans="1:11" x14ac:dyDescent="0.35">
      <c r="A708" s="1">
        <v>68</v>
      </c>
      <c r="B708">
        <f>(J708/K708)*100</f>
        <v>24.167711913903545</v>
      </c>
      <c r="C708" s="5">
        <v>1</v>
      </c>
      <c r="D708">
        <f>C708/5</f>
        <v>0.2</v>
      </c>
      <c r="E708" t="s">
        <v>4</v>
      </c>
      <c r="F708">
        <v>35</v>
      </c>
      <c r="G708">
        <v>6</v>
      </c>
      <c r="H708" t="s">
        <v>6</v>
      </c>
      <c r="J708" s="11">
        <v>25241</v>
      </c>
      <c r="K708" s="8">
        <v>104441</v>
      </c>
    </row>
    <row r="709" spans="1:11" x14ac:dyDescent="0.35">
      <c r="A709" s="1">
        <v>82</v>
      </c>
      <c r="B709">
        <f>(J709/K709)*100</f>
        <v>30.741079597438244</v>
      </c>
      <c r="C709" s="5">
        <v>1</v>
      </c>
      <c r="D709">
        <f>C709/5</f>
        <v>0.2</v>
      </c>
      <c r="E709" t="s">
        <v>2</v>
      </c>
      <c r="F709">
        <v>80</v>
      </c>
      <c r="G709">
        <v>0</v>
      </c>
      <c r="H709" t="s">
        <v>3</v>
      </c>
      <c r="J709" s="12">
        <v>3360</v>
      </c>
      <c r="K709" s="3">
        <v>10930</v>
      </c>
    </row>
    <row r="710" spans="1:11" x14ac:dyDescent="0.35">
      <c r="A710" s="1">
        <v>98</v>
      </c>
      <c r="B710">
        <f>(J710/K710)*100</f>
        <v>32.401155339620111</v>
      </c>
      <c r="C710" s="4">
        <v>1</v>
      </c>
      <c r="D710" s="4">
        <f>C710/5</f>
        <v>0.2</v>
      </c>
      <c r="E710" t="s">
        <v>2</v>
      </c>
      <c r="F710">
        <v>48</v>
      </c>
      <c r="G710">
        <v>12</v>
      </c>
      <c r="H710" t="s">
        <v>5</v>
      </c>
      <c r="J710" s="11">
        <v>33878</v>
      </c>
      <c r="K710" s="8">
        <v>104558</v>
      </c>
    </row>
    <row r="711" spans="1:11" x14ac:dyDescent="0.35">
      <c r="A711" s="1">
        <v>168</v>
      </c>
      <c r="B711">
        <f>(J711/K711)*100</f>
        <v>44.396592975404346</v>
      </c>
      <c r="C711" s="5">
        <v>1</v>
      </c>
      <c r="D711">
        <f>C711/5</f>
        <v>0.2</v>
      </c>
      <c r="E711" t="s">
        <v>2</v>
      </c>
      <c r="F711">
        <v>53</v>
      </c>
      <c r="G711">
        <v>16</v>
      </c>
      <c r="H711" t="s">
        <v>6</v>
      </c>
      <c r="J711" s="11">
        <v>9278</v>
      </c>
      <c r="K711" s="8">
        <v>20898</v>
      </c>
    </row>
    <row r="712" spans="1:11" x14ac:dyDescent="0.35">
      <c r="A712" s="1">
        <v>293</v>
      </c>
      <c r="B712">
        <f>(J712/K712)*100</f>
        <v>61.6</v>
      </c>
      <c r="C712" s="5">
        <v>1</v>
      </c>
      <c r="D712">
        <f>C712/5</f>
        <v>0.2</v>
      </c>
      <c r="E712" t="s">
        <v>2</v>
      </c>
      <c r="F712">
        <v>72</v>
      </c>
      <c r="G712">
        <v>6</v>
      </c>
      <c r="H712" t="s">
        <v>3</v>
      </c>
      <c r="J712" s="12">
        <v>1925</v>
      </c>
      <c r="K712" s="3">
        <v>3125</v>
      </c>
    </row>
    <row r="713" spans="1:11" x14ac:dyDescent="0.35">
      <c r="A713" s="1">
        <v>114</v>
      </c>
      <c r="B713">
        <f>(J713/K713)*100</f>
        <v>62.814760923163981</v>
      </c>
      <c r="C713">
        <v>1</v>
      </c>
      <c r="D713">
        <f>C713/5</f>
        <v>0.2</v>
      </c>
      <c r="E713" t="s">
        <v>2</v>
      </c>
      <c r="F713">
        <v>65</v>
      </c>
      <c r="G713">
        <v>12</v>
      </c>
      <c r="H713" t="s">
        <v>3</v>
      </c>
      <c r="J713" s="12">
        <v>46623</v>
      </c>
      <c r="K713" s="3">
        <v>74223</v>
      </c>
    </row>
    <row r="714" spans="1:11" x14ac:dyDescent="0.35">
      <c r="A714" s="1">
        <v>356</v>
      </c>
      <c r="B714">
        <f>(J714/K714)*100</f>
        <v>68.485621564838965</v>
      </c>
      <c r="C714" s="4">
        <v>1</v>
      </c>
      <c r="D714">
        <f>C714/5</f>
        <v>0.2</v>
      </c>
      <c r="E714" t="s">
        <v>2</v>
      </c>
      <c r="F714">
        <v>49</v>
      </c>
      <c r="G714">
        <v>2</v>
      </c>
      <c r="H714" t="s">
        <v>6</v>
      </c>
      <c r="J714" s="11">
        <v>36509</v>
      </c>
      <c r="K714" s="8">
        <v>53309</v>
      </c>
    </row>
    <row r="715" spans="1:11" x14ac:dyDescent="0.35">
      <c r="A715" s="1">
        <v>237</v>
      </c>
      <c r="B715">
        <f>(J715/K715)*100</f>
        <v>71.707504497109625</v>
      </c>
      <c r="C715" s="5">
        <v>1</v>
      </c>
      <c r="D715" s="4">
        <f>C715/5</f>
        <v>0.2</v>
      </c>
      <c r="E715" t="s">
        <v>4</v>
      </c>
      <c r="F715">
        <v>65</v>
      </c>
      <c r="G715">
        <v>9</v>
      </c>
      <c r="H715" t="s">
        <v>5</v>
      </c>
      <c r="J715" s="11">
        <v>41059</v>
      </c>
      <c r="K715" s="8">
        <v>57259</v>
      </c>
    </row>
    <row r="716" spans="1:11" x14ac:dyDescent="0.35">
      <c r="A716" s="1">
        <v>299</v>
      </c>
      <c r="B716">
        <f>(J716/K716)*100</f>
        <v>75.170962651236195</v>
      </c>
      <c r="C716" s="5">
        <v>1</v>
      </c>
      <c r="D716">
        <f>C716/5</f>
        <v>0.2</v>
      </c>
      <c r="E716" t="s">
        <v>2</v>
      </c>
      <c r="F716">
        <v>32</v>
      </c>
      <c r="G716">
        <v>12</v>
      </c>
      <c r="H716" t="s">
        <v>3</v>
      </c>
      <c r="J716" s="12">
        <v>28580</v>
      </c>
      <c r="K716" s="3">
        <v>38020</v>
      </c>
    </row>
    <row r="717" spans="1:11" x14ac:dyDescent="0.35">
      <c r="A717" s="1">
        <v>151</v>
      </c>
      <c r="B717">
        <f>(J717/K717)*100</f>
        <v>82.568036861338726</v>
      </c>
      <c r="C717" s="4">
        <v>1</v>
      </c>
      <c r="D717">
        <f>C717/5</f>
        <v>0.2</v>
      </c>
      <c r="E717" t="s">
        <v>2</v>
      </c>
      <c r="F717">
        <v>51</v>
      </c>
      <c r="G717">
        <v>6</v>
      </c>
      <c r="H717" t="s">
        <v>3</v>
      </c>
      <c r="J717" s="12">
        <v>36377</v>
      </c>
      <c r="K717" s="3">
        <v>44057</v>
      </c>
    </row>
    <row r="718" spans="1:11" x14ac:dyDescent="0.35">
      <c r="A718" s="1">
        <v>197</v>
      </c>
      <c r="B718">
        <f>(J718/K718)*100</f>
        <v>83.07342684742575</v>
      </c>
      <c r="C718" s="4">
        <v>1</v>
      </c>
      <c r="D718">
        <f>C718/5</f>
        <v>0.2</v>
      </c>
      <c r="E718" t="s">
        <v>2</v>
      </c>
      <c r="F718">
        <v>43</v>
      </c>
      <c r="G718">
        <v>12</v>
      </c>
      <c r="H718" t="s">
        <v>3</v>
      </c>
      <c r="J718" s="12">
        <v>21202</v>
      </c>
      <c r="K718" s="3">
        <v>25522</v>
      </c>
    </row>
    <row r="719" spans="1:11" x14ac:dyDescent="0.35">
      <c r="A719" s="1">
        <v>286</v>
      </c>
      <c r="B719">
        <f>(J719/K719)*100</f>
        <v>88.809310653536258</v>
      </c>
      <c r="C719">
        <v>1</v>
      </c>
      <c r="D719">
        <f>C719/5</f>
        <v>0.2</v>
      </c>
      <c r="E719" t="s">
        <v>2</v>
      </c>
      <c r="F719">
        <v>49</v>
      </c>
      <c r="G719">
        <v>5</v>
      </c>
      <c r="H719" t="s">
        <v>3</v>
      </c>
      <c r="J719" s="12">
        <v>11904</v>
      </c>
      <c r="K719" s="3">
        <v>13404</v>
      </c>
    </row>
    <row r="720" spans="1:11" x14ac:dyDescent="0.35">
      <c r="A720" s="1">
        <v>278</v>
      </c>
      <c r="B720">
        <f>(J720/K720)*100</f>
        <v>89.272030651340998</v>
      </c>
      <c r="C720">
        <v>1</v>
      </c>
      <c r="D720">
        <f>C720/5</f>
        <v>0.2</v>
      </c>
      <c r="E720" t="s">
        <v>2</v>
      </c>
      <c r="F720">
        <v>46</v>
      </c>
      <c r="G720">
        <v>12</v>
      </c>
      <c r="H720" t="s">
        <v>3</v>
      </c>
      <c r="J720" s="12">
        <v>11650</v>
      </c>
      <c r="K720" s="3">
        <v>13050</v>
      </c>
    </row>
    <row r="721" spans="1:11" x14ac:dyDescent="0.35">
      <c r="A721" s="1">
        <v>111</v>
      </c>
      <c r="B721">
        <f>(J721/K721)*100</f>
        <v>100</v>
      </c>
      <c r="C721">
        <v>1</v>
      </c>
      <c r="D721">
        <f>C721/5</f>
        <v>0.2</v>
      </c>
      <c r="E721" t="s">
        <v>2</v>
      </c>
      <c r="F721">
        <v>54</v>
      </c>
      <c r="G721">
        <v>17</v>
      </c>
      <c r="H721" t="s">
        <v>3</v>
      </c>
      <c r="J721" s="12">
        <v>20317</v>
      </c>
      <c r="K721" s="3">
        <v>20317</v>
      </c>
    </row>
    <row r="722" spans="1:11" x14ac:dyDescent="0.35">
      <c r="A722" s="1">
        <v>115</v>
      </c>
      <c r="B722">
        <f>(J722/K722)*100</f>
        <v>100</v>
      </c>
      <c r="C722">
        <v>1</v>
      </c>
      <c r="D722">
        <f>C722/5</f>
        <v>0.2</v>
      </c>
      <c r="E722" s="6" t="s">
        <v>2</v>
      </c>
      <c r="F722">
        <v>40</v>
      </c>
      <c r="G722">
        <v>12</v>
      </c>
      <c r="H722" t="s">
        <v>3</v>
      </c>
      <c r="J722" s="12">
        <v>31650</v>
      </c>
      <c r="K722" s="3">
        <v>31650</v>
      </c>
    </row>
    <row r="723" spans="1:11" x14ac:dyDescent="0.35">
      <c r="A723" s="1">
        <v>149</v>
      </c>
      <c r="B723">
        <f>(J723/K723)*100</f>
        <v>100</v>
      </c>
      <c r="C723" s="4">
        <v>1</v>
      </c>
      <c r="D723">
        <f>C723/5</f>
        <v>0.2</v>
      </c>
      <c r="E723" t="s">
        <v>2</v>
      </c>
      <c r="F723">
        <v>65</v>
      </c>
      <c r="G723">
        <v>5</v>
      </c>
      <c r="H723" t="s">
        <v>3</v>
      </c>
      <c r="J723" s="12">
        <v>41802</v>
      </c>
      <c r="K723" s="3">
        <v>41802</v>
      </c>
    </row>
    <row r="724" spans="1:11" x14ac:dyDescent="0.35">
      <c r="A724" s="1">
        <v>1</v>
      </c>
      <c r="B724">
        <f>(J724/K724)*100</f>
        <v>100</v>
      </c>
      <c r="C724" s="4">
        <v>1</v>
      </c>
      <c r="D724">
        <f>C724/5</f>
        <v>0.2</v>
      </c>
      <c r="E724" t="s">
        <v>2</v>
      </c>
      <c r="F724">
        <v>60</v>
      </c>
      <c r="G724">
        <v>6</v>
      </c>
      <c r="H724" t="s">
        <v>6</v>
      </c>
      <c r="J724" s="12">
        <v>220820</v>
      </c>
      <c r="K724" s="2">
        <v>220820</v>
      </c>
    </row>
    <row r="725" spans="1:11" x14ac:dyDescent="0.35">
      <c r="A725" s="1">
        <v>71</v>
      </c>
      <c r="B725">
        <f>(J725/K725)*100</f>
        <v>100</v>
      </c>
      <c r="C725" s="5">
        <v>1</v>
      </c>
      <c r="D725">
        <f>C725/5</f>
        <v>0.2</v>
      </c>
      <c r="E725" s="6" t="s">
        <v>2</v>
      </c>
      <c r="F725">
        <v>38</v>
      </c>
      <c r="G725">
        <v>3</v>
      </c>
      <c r="H725" t="s">
        <v>6</v>
      </c>
      <c r="J725" s="11">
        <v>23430</v>
      </c>
      <c r="K725" s="8">
        <v>23430</v>
      </c>
    </row>
    <row r="726" spans="1:11" x14ac:dyDescent="0.35">
      <c r="A726" s="1">
        <v>193</v>
      </c>
      <c r="B726">
        <f>(J726/K726)*100</f>
        <v>100</v>
      </c>
      <c r="C726" s="4">
        <v>1</v>
      </c>
      <c r="D726">
        <f>C726/5</f>
        <v>0.2</v>
      </c>
      <c r="E726" t="s">
        <v>2</v>
      </c>
      <c r="F726">
        <v>69</v>
      </c>
      <c r="G726">
        <v>6</v>
      </c>
      <c r="H726" t="s">
        <v>6</v>
      </c>
      <c r="J726" s="11">
        <v>17328</v>
      </c>
      <c r="K726" s="8">
        <v>17328</v>
      </c>
    </row>
    <row r="727" spans="1:11" x14ac:dyDescent="0.35">
      <c r="A727" s="1">
        <v>196</v>
      </c>
      <c r="B727">
        <f>(J727/K727)*100</f>
        <v>100</v>
      </c>
      <c r="C727" s="4">
        <v>1</v>
      </c>
      <c r="D727">
        <f>C727/5</f>
        <v>0.2</v>
      </c>
      <c r="E727" t="s">
        <v>2</v>
      </c>
      <c r="F727">
        <v>33</v>
      </c>
      <c r="G727">
        <v>9</v>
      </c>
      <c r="H727" t="s">
        <v>6</v>
      </c>
      <c r="J727" s="11">
        <v>24996</v>
      </c>
      <c r="K727" s="8">
        <v>24996</v>
      </c>
    </row>
    <row r="728" spans="1:11" x14ac:dyDescent="0.35">
      <c r="A728" s="1">
        <v>228</v>
      </c>
      <c r="B728">
        <f>(J728/K728)*100</f>
        <v>100</v>
      </c>
      <c r="C728" s="5">
        <v>1</v>
      </c>
      <c r="D728" s="4">
        <f>C728/5</f>
        <v>0.2</v>
      </c>
      <c r="E728" t="s">
        <v>2</v>
      </c>
      <c r="F728">
        <v>53</v>
      </c>
      <c r="G728">
        <v>0</v>
      </c>
      <c r="H728" t="s">
        <v>5</v>
      </c>
      <c r="J728" s="11">
        <v>31733</v>
      </c>
      <c r="K728" s="8">
        <v>31733</v>
      </c>
    </row>
    <row r="729" spans="1:11" x14ac:dyDescent="0.35">
      <c r="A729" s="1">
        <v>235</v>
      </c>
      <c r="B729">
        <f>(J729/K729)*100</f>
        <v>75.095601375891164</v>
      </c>
      <c r="C729" s="5">
        <v>1.0029999999999999</v>
      </c>
      <c r="D729" s="4">
        <f>C729/5</f>
        <v>0.20059999999999997</v>
      </c>
      <c r="E729" t="s">
        <v>4</v>
      </c>
      <c r="F729">
        <v>56</v>
      </c>
      <c r="G729">
        <v>0</v>
      </c>
      <c r="H729" t="s">
        <v>5</v>
      </c>
      <c r="J729" s="11">
        <v>39079</v>
      </c>
      <c r="K729" s="8">
        <v>52039</v>
      </c>
    </row>
    <row r="730" spans="1:11" x14ac:dyDescent="0.35">
      <c r="A730" s="1">
        <v>74</v>
      </c>
      <c r="B730">
        <f>(J730/K730)*100</f>
        <v>22.815533980582526</v>
      </c>
      <c r="C730" s="4">
        <v>1.008</v>
      </c>
      <c r="D730">
        <f>C730/5</f>
        <v>0.2016</v>
      </c>
      <c r="E730" t="s">
        <v>2</v>
      </c>
      <c r="F730">
        <v>57</v>
      </c>
      <c r="G730">
        <v>1</v>
      </c>
      <c r="H730" t="s">
        <v>6</v>
      </c>
      <c r="J730" s="11">
        <v>4700</v>
      </c>
      <c r="K730" s="8">
        <v>20600</v>
      </c>
    </row>
    <row r="731" spans="1:11" x14ac:dyDescent="0.35">
      <c r="A731" s="1">
        <v>79</v>
      </c>
      <c r="B731">
        <f>(J731/K731)*100</f>
        <v>39.452651973843544</v>
      </c>
      <c r="C731" s="5">
        <v>1.01</v>
      </c>
      <c r="D731">
        <f>C731/5</f>
        <v>0.20200000000000001</v>
      </c>
      <c r="E731" t="s">
        <v>2</v>
      </c>
      <c r="F731">
        <v>45</v>
      </c>
      <c r="G731">
        <v>0</v>
      </c>
      <c r="H731" t="s">
        <v>3</v>
      </c>
      <c r="J731" s="12">
        <v>3258</v>
      </c>
      <c r="K731" s="3">
        <v>8258</v>
      </c>
    </row>
    <row r="732" spans="1:11" x14ac:dyDescent="0.35">
      <c r="A732" s="1">
        <v>66</v>
      </c>
      <c r="B732">
        <f>(J732/K732)*100</f>
        <v>49.698097789077039</v>
      </c>
      <c r="C732">
        <v>1.01</v>
      </c>
      <c r="D732" s="4">
        <f>C732/5</f>
        <v>0.20200000000000001</v>
      </c>
      <c r="E732" t="s">
        <v>2</v>
      </c>
      <c r="F732">
        <v>53</v>
      </c>
      <c r="G732">
        <v>12</v>
      </c>
      <c r="H732" t="s">
        <v>5</v>
      </c>
      <c r="J732" s="11">
        <v>43788</v>
      </c>
      <c r="K732" s="8">
        <v>88108</v>
      </c>
    </row>
    <row r="733" spans="1:11" x14ac:dyDescent="0.35">
      <c r="A733" s="1">
        <v>298</v>
      </c>
      <c r="B733">
        <f>(J733/K733)*100</f>
        <v>0</v>
      </c>
      <c r="C733">
        <v>1.014</v>
      </c>
      <c r="D733" s="4">
        <f>C733/5</f>
        <v>0.20280000000000001</v>
      </c>
      <c r="E733" t="s">
        <v>2</v>
      </c>
      <c r="F733">
        <v>46</v>
      </c>
      <c r="G733">
        <v>12</v>
      </c>
      <c r="H733" t="s">
        <v>5</v>
      </c>
      <c r="J733" s="11">
        <v>0</v>
      </c>
      <c r="K733" s="8">
        <v>45000</v>
      </c>
    </row>
    <row r="734" spans="1:11" x14ac:dyDescent="0.35">
      <c r="A734" s="1">
        <v>290</v>
      </c>
      <c r="B734">
        <f>(J734/K734)*100</f>
        <v>11.725081795436564</v>
      </c>
      <c r="C734" s="5">
        <v>1.0149999999999999</v>
      </c>
      <c r="D734">
        <f>C734/5</f>
        <v>0.20299999999999999</v>
      </c>
      <c r="E734" t="s">
        <v>2</v>
      </c>
      <c r="F734">
        <v>57</v>
      </c>
      <c r="G734">
        <v>6</v>
      </c>
      <c r="H734" t="s">
        <v>6</v>
      </c>
      <c r="J734" s="11">
        <v>24673.5</v>
      </c>
      <c r="K734" s="8">
        <v>210433.5</v>
      </c>
    </row>
    <row r="735" spans="1:11" x14ac:dyDescent="0.35">
      <c r="A735" s="1">
        <v>224</v>
      </c>
      <c r="B735">
        <f>(J735/K735)*100</f>
        <v>41.056078591895215</v>
      </c>
      <c r="C735" s="4">
        <v>1.016</v>
      </c>
      <c r="D735">
        <f>C735/5</f>
        <v>0.20319999999999999</v>
      </c>
      <c r="E735" t="s">
        <v>2</v>
      </c>
      <c r="F735">
        <v>59</v>
      </c>
      <c r="G735">
        <v>6</v>
      </c>
      <c r="H735" t="s">
        <v>6</v>
      </c>
      <c r="J735" s="11">
        <v>10030</v>
      </c>
      <c r="K735" s="8">
        <v>24430</v>
      </c>
    </row>
    <row r="736" spans="1:11" x14ac:dyDescent="0.35">
      <c r="A736" s="1">
        <v>205</v>
      </c>
      <c r="B736">
        <f>(J736/K736)*100</f>
        <v>98.770985423887126</v>
      </c>
      <c r="C736">
        <v>1.02</v>
      </c>
      <c r="D736" s="4">
        <f>C736/5</f>
        <v>0.20400000000000001</v>
      </c>
      <c r="E736" t="s">
        <v>4</v>
      </c>
      <c r="F736">
        <v>43</v>
      </c>
      <c r="G736">
        <v>12</v>
      </c>
      <c r="H736" t="s">
        <v>5</v>
      </c>
      <c r="J736" s="11">
        <v>40183</v>
      </c>
      <c r="K736" s="8">
        <v>40683</v>
      </c>
    </row>
    <row r="737" spans="1:11" x14ac:dyDescent="0.35">
      <c r="A737" s="1">
        <v>221</v>
      </c>
      <c r="B737">
        <f>(J737/K737)*100</f>
        <v>100</v>
      </c>
      <c r="C737" s="4">
        <v>1.0229999999999999</v>
      </c>
      <c r="D737" s="4">
        <f>C737/5</f>
        <v>0.20459999999999998</v>
      </c>
      <c r="E737" t="s">
        <v>2</v>
      </c>
      <c r="F737">
        <v>66</v>
      </c>
      <c r="G737">
        <v>6</v>
      </c>
      <c r="H737" t="s">
        <v>5</v>
      </c>
      <c r="J737" s="11">
        <v>40629</v>
      </c>
      <c r="K737" s="8">
        <v>40629</v>
      </c>
    </row>
    <row r="738" spans="1:11" x14ac:dyDescent="0.35">
      <c r="A738" s="1">
        <v>225</v>
      </c>
      <c r="B738">
        <f>(J738/K738)*100</f>
        <v>23.746342207352757</v>
      </c>
      <c r="C738" s="5">
        <v>1.03</v>
      </c>
      <c r="D738" s="4">
        <f>C738/5</f>
        <v>0.20600000000000002</v>
      </c>
      <c r="E738" t="s">
        <v>2</v>
      </c>
      <c r="F738">
        <v>46</v>
      </c>
      <c r="G738">
        <v>6</v>
      </c>
      <c r="H738" t="s">
        <v>5</v>
      </c>
      <c r="J738" s="11">
        <v>24913</v>
      </c>
      <c r="K738" s="8">
        <v>104913</v>
      </c>
    </row>
    <row r="739" spans="1:11" x14ac:dyDescent="0.35">
      <c r="A739" s="1">
        <v>83</v>
      </c>
      <c r="B739">
        <f>(J739/K739)*100</f>
        <v>56.043956043956044</v>
      </c>
      <c r="C739" s="5">
        <v>1.03</v>
      </c>
      <c r="D739">
        <f>C739/5</f>
        <v>0.20600000000000002</v>
      </c>
      <c r="E739" t="s">
        <v>2</v>
      </c>
      <c r="F739">
        <v>63</v>
      </c>
      <c r="G739">
        <v>0</v>
      </c>
      <c r="H739" t="s">
        <v>3</v>
      </c>
      <c r="J739" s="12">
        <v>2550</v>
      </c>
      <c r="K739" s="3">
        <v>4550</v>
      </c>
    </row>
    <row r="740" spans="1:11" x14ac:dyDescent="0.35">
      <c r="A740" s="1">
        <v>109</v>
      </c>
      <c r="B740">
        <f>(J740/K740)*100</f>
        <v>42.725500011384376</v>
      </c>
      <c r="C740">
        <v>1.04</v>
      </c>
      <c r="D740" s="4">
        <f>C740/5</f>
        <v>0.20800000000000002</v>
      </c>
      <c r="E740" t="s">
        <v>2</v>
      </c>
      <c r="F740">
        <v>75</v>
      </c>
      <c r="G740">
        <v>12</v>
      </c>
      <c r="H740" t="s">
        <v>5</v>
      </c>
      <c r="J740" s="11">
        <v>29988.300800000001</v>
      </c>
      <c r="K740" s="8">
        <v>70188.296900000001</v>
      </c>
    </row>
    <row r="741" spans="1:11" x14ac:dyDescent="0.35">
      <c r="A741" s="1">
        <v>329</v>
      </c>
      <c r="B741">
        <f>(J741/K741)*100</f>
        <v>64.244237198662674</v>
      </c>
      <c r="C741" s="4">
        <v>1.04</v>
      </c>
      <c r="D741">
        <f>C741/5</f>
        <v>0.20800000000000002</v>
      </c>
      <c r="E741" t="s">
        <v>2</v>
      </c>
      <c r="F741">
        <v>35</v>
      </c>
      <c r="G741">
        <v>3</v>
      </c>
      <c r="H741" t="s">
        <v>6</v>
      </c>
      <c r="J741" s="11">
        <v>18255</v>
      </c>
      <c r="K741" s="8">
        <v>28415</v>
      </c>
    </row>
    <row r="742" spans="1:11" x14ac:dyDescent="0.35">
      <c r="A742" s="1">
        <v>455</v>
      </c>
      <c r="B742">
        <f>(J742/K742)*100</f>
        <v>83.843895844181475</v>
      </c>
      <c r="C742">
        <v>1.04</v>
      </c>
      <c r="D742" s="4">
        <f>C742/5</f>
        <v>0.20800000000000002</v>
      </c>
      <c r="E742" t="s">
        <v>2</v>
      </c>
      <c r="F742">
        <v>44</v>
      </c>
      <c r="G742">
        <v>9</v>
      </c>
      <c r="H742" t="s">
        <v>5</v>
      </c>
      <c r="J742" s="11">
        <v>9341.2998000000007</v>
      </c>
      <c r="K742" s="8">
        <v>11141.299800000001</v>
      </c>
    </row>
    <row r="743" spans="1:11" x14ac:dyDescent="0.35">
      <c r="A743" s="1">
        <v>107</v>
      </c>
      <c r="B743">
        <f>(J743/K743)*100</f>
        <v>95.026790207513102</v>
      </c>
      <c r="C743" s="4">
        <v>1.04</v>
      </c>
      <c r="D743">
        <f>C743/5</f>
        <v>0.20800000000000002</v>
      </c>
      <c r="E743" t="s">
        <v>2</v>
      </c>
      <c r="F743">
        <v>53</v>
      </c>
      <c r="G743">
        <v>6</v>
      </c>
      <c r="H743" t="s">
        <v>6</v>
      </c>
      <c r="J743" s="11">
        <v>32101</v>
      </c>
      <c r="K743" s="8">
        <v>33781</v>
      </c>
    </row>
    <row r="744" spans="1:11" x14ac:dyDescent="0.35">
      <c r="A744" s="1">
        <v>465</v>
      </c>
      <c r="B744">
        <f>(J744/K744)*100</f>
        <v>100</v>
      </c>
      <c r="C744" s="5">
        <v>1.04</v>
      </c>
      <c r="D744" s="4">
        <f>C744/5</f>
        <v>0.20800000000000002</v>
      </c>
      <c r="E744" t="s">
        <v>4</v>
      </c>
      <c r="F744">
        <v>46</v>
      </c>
      <c r="G744">
        <v>4</v>
      </c>
      <c r="H744" t="s">
        <v>5</v>
      </c>
      <c r="J744" s="11">
        <v>22072</v>
      </c>
      <c r="K744" s="8">
        <v>22072</v>
      </c>
    </row>
    <row r="745" spans="1:11" x14ac:dyDescent="0.35">
      <c r="A745" s="1">
        <v>316</v>
      </c>
      <c r="B745">
        <f>(J745/K745)*100</f>
        <v>100</v>
      </c>
      <c r="C745">
        <v>1.042</v>
      </c>
      <c r="D745" s="4">
        <f>C745/5</f>
        <v>0.2084</v>
      </c>
      <c r="E745" t="s">
        <v>2</v>
      </c>
      <c r="F745">
        <v>31</v>
      </c>
      <c r="G745">
        <v>12</v>
      </c>
      <c r="H745" t="s">
        <v>5</v>
      </c>
      <c r="J745" s="11">
        <v>31812</v>
      </c>
      <c r="K745" s="8">
        <v>31812</v>
      </c>
    </row>
    <row r="746" spans="1:11" x14ac:dyDescent="0.35">
      <c r="A746" s="1">
        <v>119</v>
      </c>
      <c r="B746">
        <f>(J746/K746)*100</f>
        <v>100</v>
      </c>
      <c r="C746" s="4">
        <v>1.046</v>
      </c>
      <c r="D746">
        <f>C746/5</f>
        <v>0.2092</v>
      </c>
      <c r="E746" t="s">
        <v>2</v>
      </c>
      <c r="F746">
        <v>60</v>
      </c>
      <c r="G746">
        <v>6</v>
      </c>
      <c r="H746" t="s">
        <v>6</v>
      </c>
      <c r="J746" s="11">
        <v>49453</v>
      </c>
      <c r="K746" s="8">
        <v>49453</v>
      </c>
    </row>
    <row r="747" spans="1:11" x14ac:dyDescent="0.35">
      <c r="A747" s="1">
        <v>125</v>
      </c>
      <c r="B747">
        <f>(J747/K747)*100</f>
        <v>100</v>
      </c>
      <c r="C747" s="5">
        <v>1.048</v>
      </c>
      <c r="D747" s="4">
        <f>C747/5</f>
        <v>0.20960000000000001</v>
      </c>
      <c r="E747" t="s">
        <v>2</v>
      </c>
      <c r="F747">
        <v>46</v>
      </c>
      <c r="G747">
        <v>12</v>
      </c>
      <c r="H747" t="s">
        <v>5</v>
      </c>
      <c r="J747" s="11">
        <v>24538</v>
      </c>
      <c r="K747" s="8">
        <v>24538</v>
      </c>
    </row>
    <row r="748" spans="1:11" x14ac:dyDescent="0.35">
      <c r="A748" s="1">
        <v>185</v>
      </c>
      <c r="B748">
        <f>(J748/K748)*100</f>
        <v>43.947632914980801</v>
      </c>
      <c r="C748" s="4">
        <v>1.054</v>
      </c>
      <c r="D748">
        <f>C748/5</f>
        <v>0.21080000000000002</v>
      </c>
      <c r="E748" t="s">
        <v>2</v>
      </c>
      <c r="F748">
        <v>44</v>
      </c>
      <c r="G748">
        <v>6</v>
      </c>
      <c r="H748" t="s">
        <v>6</v>
      </c>
      <c r="J748" s="11">
        <v>17053</v>
      </c>
      <c r="K748" s="8">
        <v>38803</v>
      </c>
    </row>
    <row r="749" spans="1:11" x14ac:dyDescent="0.35">
      <c r="A749" s="1">
        <v>324</v>
      </c>
      <c r="B749">
        <f>(J749/K749)*100</f>
        <v>100</v>
      </c>
      <c r="C749" s="5">
        <v>1.0640000000000001</v>
      </c>
      <c r="D749" s="4">
        <f>C749/5</f>
        <v>0.21280000000000002</v>
      </c>
      <c r="E749" t="s">
        <v>2</v>
      </c>
      <c r="F749">
        <v>49</v>
      </c>
      <c r="G749">
        <v>12</v>
      </c>
      <c r="H749" t="s">
        <v>5</v>
      </c>
      <c r="J749" s="11">
        <v>44091.5</v>
      </c>
      <c r="K749" s="8">
        <v>44091.5</v>
      </c>
    </row>
    <row r="750" spans="1:11" x14ac:dyDescent="0.35">
      <c r="A750" s="1">
        <v>145</v>
      </c>
      <c r="B750">
        <f>(J750/K750)*100</f>
        <v>88.66684296022062</v>
      </c>
      <c r="C750" s="6">
        <v>1.0649999999999999</v>
      </c>
      <c r="D750" s="4">
        <f>C750/5</f>
        <v>0.21299999999999999</v>
      </c>
      <c r="E750" t="s">
        <v>2</v>
      </c>
      <c r="F750">
        <v>36</v>
      </c>
      <c r="G750">
        <v>9</v>
      </c>
      <c r="H750" t="s">
        <v>5</v>
      </c>
      <c r="J750" s="11">
        <v>46942</v>
      </c>
      <c r="K750" s="8">
        <v>52942</v>
      </c>
    </row>
    <row r="751" spans="1:11" x14ac:dyDescent="0.35">
      <c r="A751" s="1">
        <v>113</v>
      </c>
      <c r="B751">
        <f>(J751/K751)*100</f>
        <v>100</v>
      </c>
      <c r="C751" s="4">
        <v>1.069</v>
      </c>
      <c r="D751">
        <f>C751/5</f>
        <v>0.21379999999999999</v>
      </c>
      <c r="E751" t="s">
        <v>2</v>
      </c>
      <c r="F751">
        <v>62</v>
      </c>
      <c r="G751">
        <v>6</v>
      </c>
      <c r="H751" t="s">
        <v>6</v>
      </c>
      <c r="J751" s="11">
        <v>99451</v>
      </c>
      <c r="K751" s="8">
        <v>99451</v>
      </c>
    </row>
    <row r="752" spans="1:11" x14ac:dyDescent="0.35">
      <c r="A752" s="1">
        <v>37</v>
      </c>
      <c r="B752">
        <f>(J752/K752)*100</f>
        <v>86.613119143239629</v>
      </c>
      <c r="C752" s="5">
        <v>1.073</v>
      </c>
      <c r="D752">
        <f>C752/5</f>
        <v>0.21459999999999999</v>
      </c>
      <c r="E752" t="s">
        <v>4</v>
      </c>
      <c r="F752">
        <v>60</v>
      </c>
      <c r="G752">
        <v>6</v>
      </c>
      <c r="H752" t="s">
        <v>6</v>
      </c>
      <c r="J752" s="11">
        <v>42055</v>
      </c>
      <c r="K752" s="8">
        <v>48555</v>
      </c>
    </row>
    <row r="753" spans="1:11" x14ac:dyDescent="0.35">
      <c r="A753" s="1">
        <v>266</v>
      </c>
      <c r="B753">
        <f>(J753/K753)*100</f>
        <v>8.5393526812373111</v>
      </c>
      <c r="C753" s="5">
        <v>1.075</v>
      </c>
      <c r="D753">
        <f>C753/5</f>
        <v>0.215</v>
      </c>
      <c r="E753" t="s">
        <v>2</v>
      </c>
      <c r="F753">
        <v>36</v>
      </c>
      <c r="G753">
        <v>5</v>
      </c>
      <c r="H753" t="s">
        <v>3</v>
      </c>
      <c r="J753" s="12">
        <v>1430</v>
      </c>
      <c r="K753" s="3">
        <v>16746</v>
      </c>
    </row>
    <row r="754" spans="1:11" x14ac:dyDescent="0.35">
      <c r="A754" s="1">
        <v>400</v>
      </c>
      <c r="B754">
        <f>(J754/K754)*100</f>
        <v>38.692969740037363</v>
      </c>
      <c r="C754" s="4">
        <v>1.08</v>
      </c>
      <c r="D754" s="4">
        <f>C754/5</f>
        <v>0.21600000000000003</v>
      </c>
      <c r="E754" t="s">
        <v>2</v>
      </c>
      <c r="F754">
        <v>55</v>
      </c>
      <c r="G754">
        <v>2</v>
      </c>
      <c r="H754" t="s">
        <v>5</v>
      </c>
      <c r="J754" s="11">
        <v>38057.398399999998</v>
      </c>
      <c r="K754" s="8">
        <v>98357.398400000005</v>
      </c>
    </row>
    <row r="755" spans="1:11" x14ac:dyDescent="0.35">
      <c r="A755" s="1">
        <v>49</v>
      </c>
      <c r="B755">
        <f>(J755/K755)*100</f>
        <v>42.197303430783606</v>
      </c>
      <c r="C755" s="5">
        <v>1.08</v>
      </c>
      <c r="D755" s="4">
        <f>C755/5</f>
        <v>0.21600000000000003</v>
      </c>
      <c r="E755" t="s">
        <v>2</v>
      </c>
      <c r="F755">
        <v>60</v>
      </c>
      <c r="G755">
        <v>16</v>
      </c>
      <c r="H755" t="s">
        <v>5</v>
      </c>
      <c r="J755" s="11">
        <v>31610</v>
      </c>
      <c r="K755" s="8">
        <v>74910</v>
      </c>
    </row>
    <row r="756" spans="1:11" x14ac:dyDescent="0.35">
      <c r="A756" s="1">
        <v>62</v>
      </c>
      <c r="B756">
        <f>(J756/K756)*100</f>
        <v>62.511948379252821</v>
      </c>
      <c r="C756">
        <v>1.08</v>
      </c>
      <c r="D756" s="4">
        <f>C756/5</f>
        <v>0.21600000000000003</v>
      </c>
      <c r="E756" t="s">
        <v>2</v>
      </c>
      <c r="F756">
        <v>68</v>
      </c>
      <c r="G756">
        <v>0</v>
      </c>
      <c r="H756" t="s">
        <v>5</v>
      </c>
      <c r="J756" s="11">
        <v>20010.199199999999</v>
      </c>
      <c r="K756" s="8">
        <v>32010.199199999999</v>
      </c>
    </row>
    <row r="757" spans="1:11" x14ac:dyDescent="0.35">
      <c r="A757" s="1">
        <v>222</v>
      </c>
      <c r="B757">
        <f>(J757/K757)*100</f>
        <v>100</v>
      </c>
      <c r="C757" s="4">
        <v>1.08</v>
      </c>
      <c r="D757" s="4">
        <f>C757/5</f>
        <v>0.21600000000000003</v>
      </c>
      <c r="E757" t="s">
        <v>2</v>
      </c>
      <c r="F757">
        <v>66</v>
      </c>
      <c r="G757">
        <v>6</v>
      </c>
      <c r="H757" t="s">
        <v>5</v>
      </c>
      <c r="J757" s="11">
        <v>67925</v>
      </c>
      <c r="K757" s="8">
        <v>67925</v>
      </c>
    </row>
    <row r="758" spans="1:11" x14ac:dyDescent="0.35">
      <c r="A758" s="1">
        <v>509</v>
      </c>
      <c r="B758">
        <f>(J758/K758)*100</f>
        <v>100</v>
      </c>
      <c r="C758" s="4">
        <v>1.08</v>
      </c>
      <c r="D758" s="4">
        <f>C758/5</f>
        <v>0.21600000000000003</v>
      </c>
      <c r="E758" t="s">
        <v>2</v>
      </c>
      <c r="F758">
        <v>58</v>
      </c>
      <c r="G758">
        <v>2</v>
      </c>
      <c r="H758" t="s">
        <v>5</v>
      </c>
      <c r="J758" s="11">
        <v>39312</v>
      </c>
      <c r="K758" s="8">
        <v>39312</v>
      </c>
    </row>
    <row r="759" spans="1:11" x14ac:dyDescent="0.35">
      <c r="A759" s="1">
        <v>342</v>
      </c>
      <c r="B759">
        <f>(J759/K759)*100</f>
        <v>29.133697465778567</v>
      </c>
      <c r="C759" s="5">
        <v>1.1000000000000001</v>
      </c>
      <c r="D759">
        <f>C759/5</f>
        <v>0.22000000000000003</v>
      </c>
      <c r="E759" t="s">
        <v>2</v>
      </c>
      <c r="F759">
        <v>50</v>
      </c>
      <c r="G759">
        <v>6</v>
      </c>
      <c r="H759" t="s">
        <v>6</v>
      </c>
      <c r="J759" s="11">
        <v>4953.8500999999997</v>
      </c>
      <c r="K759" s="8">
        <v>17003.849600000001</v>
      </c>
    </row>
    <row r="760" spans="1:11" x14ac:dyDescent="0.35">
      <c r="A760" s="1">
        <v>483</v>
      </c>
      <c r="B760">
        <f>(J760/K760)*100</f>
        <v>76.162097735399286</v>
      </c>
      <c r="C760" s="5">
        <v>1.1000000000000001</v>
      </c>
      <c r="D760" s="4">
        <f>C760/5</f>
        <v>0.22000000000000003</v>
      </c>
      <c r="E760" t="s">
        <v>2</v>
      </c>
      <c r="F760">
        <v>46</v>
      </c>
      <c r="G760">
        <v>9</v>
      </c>
      <c r="H760" t="s">
        <v>5</v>
      </c>
      <c r="J760" s="11">
        <v>38340</v>
      </c>
      <c r="K760" s="8">
        <v>50340</v>
      </c>
    </row>
    <row r="761" spans="1:11" x14ac:dyDescent="0.35">
      <c r="A761" s="1">
        <v>346</v>
      </c>
      <c r="B761">
        <f>(J761/K761)*100</f>
        <v>78.749025997024873</v>
      </c>
      <c r="C761" s="4">
        <v>1.1000000000000001</v>
      </c>
      <c r="D761">
        <f>C761/5</f>
        <v>0.22000000000000003</v>
      </c>
      <c r="E761" t="s">
        <v>2</v>
      </c>
      <c r="F761">
        <v>61</v>
      </c>
      <c r="G761">
        <v>3</v>
      </c>
      <c r="H761" t="s">
        <v>6</v>
      </c>
      <c r="J761" s="11">
        <v>11117</v>
      </c>
      <c r="K761" s="8">
        <v>14117</v>
      </c>
    </row>
    <row r="762" spans="1:11" x14ac:dyDescent="0.35">
      <c r="A762" s="1">
        <v>313</v>
      </c>
      <c r="B762">
        <f>(J762/K762)*100</f>
        <v>100</v>
      </c>
      <c r="C762">
        <v>1.1000000000000001</v>
      </c>
      <c r="D762" s="4">
        <f>C762/5</f>
        <v>0.22000000000000003</v>
      </c>
      <c r="E762" t="s">
        <v>4</v>
      </c>
      <c r="F762">
        <v>40</v>
      </c>
      <c r="G762">
        <v>6</v>
      </c>
      <c r="H762" t="s">
        <v>5</v>
      </c>
      <c r="J762" s="11">
        <v>34742.5</v>
      </c>
      <c r="K762" s="8">
        <v>34742.5</v>
      </c>
    </row>
    <row r="763" spans="1:11" x14ac:dyDescent="0.35">
      <c r="A763" s="1">
        <v>66</v>
      </c>
      <c r="B763">
        <f>(J763/K763)*100</f>
        <v>95.492957746478865</v>
      </c>
      <c r="C763" s="4">
        <v>1.1100000000000001</v>
      </c>
      <c r="D763">
        <f>C763/5</f>
        <v>0.22200000000000003</v>
      </c>
      <c r="E763" t="s">
        <v>2</v>
      </c>
      <c r="F763">
        <v>54</v>
      </c>
      <c r="G763">
        <v>6</v>
      </c>
      <c r="H763" t="s">
        <v>3</v>
      </c>
      <c r="J763" s="12">
        <v>10170</v>
      </c>
      <c r="K763" s="3">
        <v>10650</v>
      </c>
    </row>
    <row r="764" spans="1:11" x14ac:dyDescent="0.35">
      <c r="A764" s="1">
        <v>459</v>
      </c>
      <c r="B764">
        <f>(J764/K764)*100</f>
        <v>99.367995020736132</v>
      </c>
      <c r="C764">
        <v>1.1100000000000001</v>
      </c>
      <c r="D764" s="4">
        <f>C764/5</f>
        <v>0.22200000000000003</v>
      </c>
      <c r="E764" t="s">
        <v>4</v>
      </c>
      <c r="F764">
        <v>43</v>
      </c>
      <c r="G764">
        <v>5</v>
      </c>
      <c r="H764" t="s">
        <v>5</v>
      </c>
      <c r="J764" s="11">
        <v>31445.320299999999</v>
      </c>
      <c r="K764" s="8">
        <v>31645.320299999999</v>
      </c>
    </row>
    <row r="765" spans="1:11" x14ac:dyDescent="0.35">
      <c r="A765" s="1">
        <v>311</v>
      </c>
      <c r="B765">
        <f>(J765/K765)*100</f>
        <v>99.082265736123276</v>
      </c>
      <c r="C765" s="5">
        <v>1.113</v>
      </c>
      <c r="D765">
        <f>C765/5</f>
        <v>0.22259999999999999</v>
      </c>
      <c r="E765" t="s">
        <v>2</v>
      </c>
      <c r="F765">
        <v>61</v>
      </c>
      <c r="G765">
        <v>4</v>
      </c>
      <c r="H765" t="s">
        <v>3</v>
      </c>
      <c r="J765" s="12">
        <v>43185.601600000002</v>
      </c>
      <c r="K765" s="3">
        <v>43585.601600000002</v>
      </c>
    </row>
    <row r="766" spans="1:11" x14ac:dyDescent="0.35">
      <c r="A766" s="1">
        <v>133</v>
      </c>
      <c r="B766">
        <f>(J766/K766)*100</f>
        <v>1.2868357162016602</v>
      </c>
      <c r="C766" s="5">
        <v>1.1200000000000001</v>
      </c>
      <c r="D766">
        <f>C766/5</f>
        <v>0.22400000000000003</v>
      </c>
      <c r="E766" t="s">
        <v>2</v>
      </c>
      <c r="F766">
        <v>55</v>
      </c>
      <c r="G766">
        <v>11</v>
      </c>
      <c r="H766" t="s">
        <v>3</v>
      </c>
      <c r="J766" s="12">
        <v>1877.1999499999999</v>
      </c>
      <c r="K766" s="3">
        <v>145877.20300000001</v>
      </c>
    </row>
    <row r="767" spans="1:11" x14ac:dyDescent="0.35">
      <c r="A767" s="1">
        <v>511</v>
      </c>
      <c r="B767">
        <f>(J767/K767)*100</f>
        <v>73.32119075194943</v>
      </c>
      <c r="C767" s="4">
        <v>1.1200000000000001</v>
      </c>
      <c r="D767" s="4">
        <f>C767/5</f>
        <v>0.22400000000000003</v>
      </c>
      <c r="E767" t="s">
        <v>2</v>
      </c>
      <c r="F767">
        <v>46</v>
      </c>
      <c r="G767">
        <v>12</v>
      </c>
      <c r="H767" t="s">
        <v>5</v>
      </c>
      <c r="J767" s="11">
        <v>41224.398399999998</v>
      </c>
      <c r="K767" s="8">
        <v>56224.398399999998</v>
      </c>
    </row>
    <row r="768" spans="1:11" x14ac:dyDescent="0.35">
      <c r="A768" s="1">
        <v>16</v>
      </c>
      <c r="B768">
        <f>(J768/K768)*100</f>
        <v>96.882145084182085</v>
      </c>
      <c r="C768" s="4">
        <v>1.1200000000000001</v>
      </c>
      <c r="D768">
        <f>C768/5</f>
        <v>0.22400000000000003</v>
      </c>
      <c r="E768" t="s">
        <v>2</v>
      </c>
      <c r="F768">
        <v>49</v>
      </c>
      <c r="G768">
        <v>9</v>
      </c>
      <c r="H768" t="s">
        <v>3</v>
      </c>
      <c r="J768" s="12">
        <v>23305</v>
      </c>
      <c r="K768" s="3">
        <v>24055</v>
      </c>
    </row>
    <row r="769" spans="1:11" x14ac:dyDescent="0.35">
      <c r="A769" s="1">
        <v>434</v>
      </c>
      <c r="B769">
        <f>(J769/K769)*100</f>
        <v>100</v>
      </c>
      <c r="C769" s="5">
        <v>1.1200000000000001</v>
      </c>
      <c r="D769" s="4">
        <f>C769/5</f>
        <v>0.22400000000000003</v>
      </c>
      <c r="E769" t="s">
        <v>2</v>
      </c>
      <c r="F769">
        <v>57</v>
      </c>
      <c r="G769">
        <v>9</v>
      </c>
      <c r="H769" t="s">
        <v>5</v>
      </c>
      <c r="J769" s="11">
        <v>15946.6396</v>
      </c>
      <c r="K769" s="8">
        <v>15946.6396</v>
      </c>
    </row>
    <row r="770" spans="1:11" x14ac:dyDescent="0.35">
      <c r="A770" s="1">
        <v>167</v>
      </c>
      <c r="B770">
        <f>(J770/K770)*100</f>
        <v>57.784862196626904</v>
      </c>
      <c r="C770">
        <v>1.123</v>
      </c>
      <c r="D770" s="4">
        <f>C770/5</f>
        <v>0.22459999999999999</v>
      </c>
      <c r="E770" t="s">
        <v>2</v>
      </c>
      <c r="F770">
        <v>48</v>
      </c>
      <c r="G770">
        <v>12</v>
      </c>
      <c r="H770" t="s">
        <v>5</v>
      </c>
      <c r="J770" s="11">
        <v>22476</v>
      </c>
      <c r="K770" s="8">
        <v>38896</v>
      </c>
    </row>
    <row r="771" spans="1:11" x14ac:dyDescent="0.35">
      <c r="A771" s="1">
        <v>330</v>
      </c>
      <c r="B771">
        <f>(J771/K771)*100</f>
        <v>100</v>
      </c>
      <c r="C771" s="4">
        <v>1.125</v>
      </c>
      <c r="D771">
        <f>C771/5</f>
        <v>0.22500000000000001</v>
      </c>
      <c r="E771" t="s">
        <v>2</v>
      </c>
      <c r="F771">
        <v>64</v>
      </c>
      <c r="G771">
        <v>6</v>
      </c>
      <c r="H771" t="s">
        <v>6</v>
      </c>
      <c r="J771" s="11">
        <v>17679</v>
      </c>
      <c r="K771" s="8">
        <v>17679</v>
      </c>
    </row>
    <row r="772" spans="1:11" x14ac:dyDescent="0.35">
      <c r="A772" s="1">
        <v>201</v>
      </c>
      <c r="B772">
        <f>(J772/K772)*100</f>
        <v>23.559880084561883</v>
      </c>
      <c r="C772">
        <v>1.1299999999999999</v>
      </c>
      <c r="D772" s="4">
        <f>C772/5</f>
        <v>0.22599999999999998</v>
      </c>
      <c r="E772" t="s">
        <v>2</v>
      </c>
      <c r="F772">
        <v>55</v>
      </c>
      <c r="G772">
        <v>16</v>
      </c>
      <c r="H772" t="s">
        <v>5</v>
      </c>
      <c r="J772" s="11">
        <v>29588.5</v>
      </c>
      <c r="K772" s="8">
        <v>125588.5</v>
      </c>
    </row>
    <row r="773" spans="1:11" x14ac:dyDescent="0.35">
      <c r="A773" s="1">
        <v>90</v>
      </c>
      <c r="B773">
        <f>(J773/K773)*100</f>
        <v>1.8928901200369344</v>
      </c>
      <c r="C773" s="4">
        <v>1.135</v>
      </c>
      <c r="D773">
        <f>C773/5</f>
        <v>0.22700000000000001</v>
      </c>
      <c r="E773" t="s">
        <v>2</v>
      </c>
      <c r="F773">
        <v>33</v>
      </c>
      <c r="G773">
        <v>9</v>
      </c>
      <c r="H773" t="s">
        <v>6</v>
      </c>
      <c r="J773" s="11">
        <v>410</v>
      </c>
      <c r="K773" s="8">
        <v>21660</v>
      </c>
    </row>
    <row r="774" spans="1:11" x14ac:dyDescent="0.35">
      <c r="A774" s="1">
        <v>122</v>
      </c>
      <c r="B774">
        <f>(J774/K774)*100</f>
        <v>96.440001438383263</v>
      </c>
      <c r="C774" s="5">
        <v>1.1399999999999999</v>
      </c>
      <c r="D774">
        <f>C774/5</f>
        <v>0.22799999999999998</v>
      </c>
      <c r="E774" t="s">
        <v>2</v>
      </c>
      <c r="F774">
        <v>41</v>
      </c>
      <c r="G774">
        <v>6</v>
      </c>
      <c r="H774" t="s">
        <v>6</v>
      </c>
      <c r="J774" s="11">
        <v>53638</v>
      </c>
      <c r="K774" s="8">
        <v>55618</v>
      </c>
    </row>
    <row r="775" spans="1:11" x14ac:dyDescent="0.35">
      <c r="A775" s="1">
        <v>230</v>
      </c>
      <c r="B775">
        <f>(J775/K775)*100</f>
        <v>100</v>
      </c>
      <c r="C775">
        <v>1.1399999999999999</v>
      </c>
      <c r="D775">
        <f>C775/5</f>
        <v>0.22799999999999998</v>
      </c>
      <c r="E775" t="s">
        <v>4</v>
      </c>
      <c r="F775">
        <v>66</v>
      </c>
      <c r="G775">
        <v>4</v>
      </c>
      <c r="H775" t="s">
        <v>6</v>
      </c>
      <c r="J775" s="11">
        <v>16815</v>
      </c>
      <c r="K775" s="8">
        <v>16815</v>
      </c>
    </row>
    <row r="776" spans="1:11" x14ac:dyDescent="0.35">
      <c r="A776" s="1">
        <v>335</v>
      </c>
      <c r="B776">
        <f>(J776/K776)*100</f>
        <v>77.49437359339835</v>
      </c>
      <c r="C776" s="5">
        <v>1.1479999999999999</v>
      </c>
      <c r="D776" s="4">
        <f>C776/5</f>
        <v>0.22959999999999997</v>
      </c>
      <c r="E776" t="s">
        <v>4</v>
      </c>
      <c r="F776">
        <v>65</v>
      </c>
      <c r="G776">
        <v>6</v>
      </c>
      <c r="H776" t="s">
        <v>5</v>
      </c>
      <c r="J776" s="11">
        <v>41320</v>
      </c>
      <c r="K776" s="8">
        <v>53320</v>
      </c>
    </row>
    <row r="777" spans="1:11" x14ac:dyDescent="0.35">
      <c r="A777" s="1">
        <v>104</v>
      </c>
      <c r="B777">
        <f>(J777/K777)*100</f>
        <v>47.970863683662849</v>
      </c>
      <c r="C777">
        <v>1.1499999999999999</v>
      </c>
      <c r="D777">
        <f>C777/5</f>
        <v>0.22999999999999998</v>
      </c>
      <c r="E777" t="s">
        <v>2</v>
      </c>
      <c r="F777">
        <v>60</v>
      </c>
      <c r="G777">
        <v>16</v>
      </c>
      <c r="H777" t="s">
        <v>3</v>
      </c>
      <c r="J777" s="12">
        <v>23972</v>
      </c>
      <c r="K777" s="3">
        <v>49972</v>
      </c>
    </row>
    <row r="778" spans="1:11" x14ac:dyDescent="0.35">
      <c r="A778" s="1">
        <v>283</v>
      </c>
      <c r="B778">
        <f>(J778/K778)*100</f>
        <v>66.099978363647253</v>
      </c>
      <c r="C778">
        <v>1.1599999999999999</v>
      </c>
      <c r="D778" s="4">
        <f>C778/5</f>
        <v>0.23199999999999998</v>
      </c>
      <c r="E778" t="s">
        <v>2</v>
      </c>
      <c r="F778">
        <v>70</v>
      </c>
      <c r="G778">
        <v>9</v>
      </c>
      <c r="H778" t="s">
        <v>5</v>
      </c>
      <c r="J778" s="11">
        <v>71793.5</v>
      </c>
      <c r="K778" s="8">
        <v>108613.5</v>
      </c>
    </row>
    <row r="779" spans="1:11" x14ac:dyDescent="0.35">
      <c r="A779" s="1">
        <v>168</v>
      </c>
      <c r="B779">
        <f>(J779/K779)*100</f>
        <v>97.229098163815721</v>
      </c>
      <c r="C779">
        <v>1.1599999999999999</v>
      </c>
      <c r="D779" s="4">
        <f>C779/5</f>
        <v>0.23199999999999998</v>
      </c>
      <c r="E779" t="s">
        <v>4</v>
      </c>
      <c r="F779">
        <v>63</v>
      </c>
      <c r="G779">
        <v>9</v>
      </c>
      <c r="H779" t="s">
        <v>5</v>
      </c>
      <c r="J779" s="11">
        <v>52634</v>
      </c>
      <c r="K779" s="8">
        <v>54134</v>
      </c>
    </row>
    <row r="780" spans="1:11" x14ac:dyDescent="0.35">
      <c r="A780" s="1">
        <v>281</v>
      </c>
      <c r="B780">
        <f>(J780/K780)*100</f>
        <v>100</v>
      </c>
      <c r="C780">
        <v>1.1599999999999999</v>
      </c>
      <c r="D780" s="4">
        <f>C780/5</f>
        <v>0.23199999999999998</v>
      </c>
      <c r="E780" t="s">
        <v>2</v>
      </c>
      <c r="F780">
        <v>60</v>
      </c>
      <c r="G780">
        <v>4</v>
      </c>
      <c r="H780" t="s">
        <v>5</v>
      </c>
      <c r="J780" s="11">
        <v>80486.796900000001</v>
      </c>
      <c r="K780" s="8">
        <v>80486.796900000001</v>
      </c>
    </row>
    <row r="781" spans="1:11" x14ac:dyDescent="0.35">
      <c r="A781" s="1">
        <v>536</v>
      </c>
      <c r="B781">
        <f>(J781/K781)*100</f>
        <v>100</v>
      </c>
      <c r="C781" s="5">
        <v>1.161</v>
      </c>
      <c r="D781" s="4">
        <f>C781/5</f>
        <v>0.23220000000000002</v>
      </c>
      <c r="E781" t="s">
        <v>2</v>
      </c>
      <c r="F781">
        <v>59</v>
      </c>
      <c r="G781">
        <v>12</v>
      </c>
      <c r="H781" t="s">
        <v>5</v>
      </c>
      <c r="J781" s="11">
        <v>45326.5</v>
      </c>
      <c r="K781" s="8">
        <v>45326.5</v>
      </c>
    </row>
    <row r="782" spans="1:11" x14ac:dyDescent="0.35">
      <c r="A782" s="1">
        <v>332</v>
      </c>
      <c r="B782">
        <f>(J782/K782)*100</f>
        <v>100</v>
      </c>
      <c r="C782" s="4">
        <v>1.1639999999999999</v>
      </c>
      <c r="D782" s="4">
        <f>C782/5</f>
        <v>0.23279999999999998</v>
      </c>
      <c r="E782" t="s">
        <v>2</v>
      </c>
      <c r="F782">
        <v>74</v>
      </c>
      <c r="G782">
        <v>5</v>
      </c>
      <c r="H782" t="s">
        <v>5</v>
      </c>
      <c r="J782" s="11">
        <v>39777</v>
      </c>
      <c r="K782" s="8">
        <v>39777</v>
      </c>
    </row>
    <row r="783" spans="1:11" x14ac:dyDescent="0.35">
      <c r="A783" s="1">
        <v>92</v>
      </c>
      <c r="B783">
        <f>(J783/K783)*100</f>
        <v>100</v>
      </c>
      <c r="C783" s="5">
        <v>1.19</v>
      </c>
      <c r="D783" s="4">
        <f>C783/5</f>
        <v>0.23799999999999999</v>
      </c>
      <c r="E783" t="s">
        <v>4</v>
      </c>
      <c r="F783">
        <v>70</v>
      </c>
      <c r="G783">
        <v>12</v>
      </c>
      <c r="H783" t="s">
        <v>5</v>
      </c>
      <c r="J783" s="11">
        <v>49487</v>
      </c>
      <c r="K783" s="8">
        <v>49487</v>
      </c>
    </row>
    <row r="784" spans="1:11" x14ac:dyDescent="0.35">
      <c r="A784" s="1">
        <v>70</v>
      </c>
      <c r="B784">
        <f>(J784/K784)*100</f>
        <v>25.767256343021756</v>
      </c>
      <c r="C784" s="5">
        <v>1.2</v>
      </c>
      <c r="D784">
        <f>C784/5</f>
        <v>0.24</v>
      </c>
      <c r="E784" t="s">
        <v>2</v>
      </c>
      <c r="F784">
        <v>51</v>
      </c>
      <c r="G784">
        <v>15</v>
      </c>
      <c r="H784" t="s">
        <v>3</v>
      </c>
      <c r="J784" s="12">
        <v>13954</v>
      </c>
      <c r="K784" s="3">
        <v>54154</v>
      </c>
    </row>
    <row r="785" spans="1:11" x14ac:dyDescent="0.35">
      <c r="A785" s="1">
        <v>58</v>
      </c>
      <c r="B785">
        <f>(J785/K785)*100</f>
        <v>86.072423398328695</v>
      </c>
      <c r="C785" s="5">
        <v>1.2</v>
      </c>
      <c r="D785">
        <f>C785/5</f>
        <v>0.24</v>
      </c>
      <c r="E785" t="s">
        <v>2</v>
      </c>
      <c r="F785">
        <v>48</v>
      </c>
      <c r="G785">
        <v>3</v>
      </c>
      <c r="H785" t="s">
        <v>3</v>
      </c>
      <c r="J785" s="12">
        <v>12360</v>
      </c>
      <c r="K785" s="3">
        <v>14360</v>
      </c>
    </row>
    <row r="786" spans="1:11" x14ac:dyDescent="0.35">
      <c r="A786" s="1">
        <v>308</v>
      </c>
      <c r="B786">
        <f>(J786/K786)*100</f>
        <v>95.105236927114433</v>
      </c>
      <c r="C786" s="5">
        <v>1.2</v>
      </c>
      <c r="D786">
        <f>C786/5</f>
        <v>0.24</v>
      </c>
      <c r="E786" t="s">
        <v>2</v>
      </c>
      <c r="F786">
        <v>49</v>
      </c>
      <c r="G786">
        <v>4</v>
      </c>
      <c r="H786" t="s">
        <v>3</v>
      </c>
      <c r="J786" s="12">
        <v>9714.9980500000001</v>
      </c>
      <c r="K786" s="3">
        <v>10214.998</v>
      </c>
    </row>
    <row r="787" spans="1:11" x14ac:dyDescent="0.35">
      <c r="A787" s="1">
        <v>245</v>
      </c>
      <c r="B787">
        <f>(J787/K787)*100</f>
        <v>100</v>
      </c>
      <c r="C787" s="5">
        <v>1.2</v>
      </c>
      <c r="D787">
        <f>C787/5</f>
        <v>0.24</v>
      </c>
      <c r="E787" t="s">
        <v>2</v>
      </c>
      <c r="F787">
        <v>58</v>
      </c>
      <c r="G787">
        <v>6</v>
      </c>
      <c r="H787" t="s">
        <v>6</v>
      </c>
      <c r="J787" s="11">
        <v>226412.40599999999</v>
      </c>
      <c r="K787" s="8">
        <v>226412.40599999999</v>
      </c>
    </row>
    <row r="788" spans="1:11" x14ac:dyDescent="0.35">
      <c r="A788" s="1">
        <v>246</v>
      </c>
      <c r="B788">
        <f>(J788/K788)*100</f>
        <v>100</v>
      </c>
      <c r="C788" s="5">
        <v>1.2</v>
      </c>
      <c r="D788">
        <f>C788/5</f>
        <v>0.24</v>
      </c>
      <c r="E788" t="s">
        <v>4</v>
      </c>
      <c r="F788">
        <v>41</v>
      </c>
      <c r="G788">
        <v>9</v>
      </c>
      <c r="H788" t="s">
        <v>6</v>
      </c>
      <c r="J788" s="11">
        <v>139530</v>
      </c>
      <c r="K788" s="8">
        <v>139530</v>
      </c>
    </row>
    <row r="789" spans="1:11" x14ac:dyDescent="0.35">
      <c r="A789" s="1">
        <v>297</v>
      </c>
      <c r="B789">
        <f>(J789/K789)*100</f>
        <v>100</v>
      </c>
      <c r="C789">
        <v>1.2</v>
      </c>
      <c r="D789" s="4">
        <f>C789/5</f>
        <v>0.24</v>
      </c>
      <c r="E789" s="6" t="s">
        <v>2</v>
      </c>
      <c r="F789">
        <v>58</v>
      </c>
      <c r="G789">
        <v>0</v>
      </c>
      <c r="H789" t="s">
        <v>5</v>
      </c>
      <c r="J789" s="11">
        <v>9975</v>
      </c>
      <c r="K789" s="8">
        <v>9975</v>
      </c>
    </row>
    <row r="790" spans="1:11" x14ac:dyDescent="0.35">
      <c r="A790" s="1">
        <v>164</v>
      </c>
      <c r="B790">
        <f>(J790/K790)*100</f>
        <v>95.186522262334535</v>
      </c>
      <c r="C790">
        <v>1.21</v>
      </c>
      <c r="D790">
        <f>C790/5</f>
        <v>0.24199999999999999</v>
      </c>
      <c r="E790" t="s">
        <v>4</v>
      </c>
      <c r="F790">
        <v>49</v>
      </c>
      <c r="G790">
        <v>6</v>
      </c>
      <c r="H790" t="s">
        <v>3</v>
      </c>
      <c r="J790" s="12">
        <v>15820</v>
      </c>
      <c r="K790" s="3">
        <v>16620</v>
      </c>
    </row>
    <row r="791" spans="1:11" x14ac:dyDescent="0.35">
      <c r="A791" s="1">
        <v>148</v>
      </c>
      <c r="B791">
        <f>(J791/K791)*100</f>
        <v>100</v>
      </c>
      <c r="C791" s="6">
        <v>1.2110000000000001</v>
      </c>
      <c r="D791" s="4">
        <f>C791/5</f>
        <v>0.24220000000000003</v>
      </c>
      <c r="E791" t="s">
        <v>4</v>
      </c>
      <c r="F791">
        <v>52</v>
      </c>
      <c r="G791">
        <v>11</v>
      </c>
      <c r="H791" t="s">
        <v>5</v>
      </c>
      <c r="J791" s="11">
        <v>53710</v>
      </c>
      <c r="K791" s="8">
        <v>53710</v>
      </c>
    </row>
    <row r="792" spans="1:11" x14ac:dyDescent="0.35">
      <c r="A792" s="1">
        <v>175</v>
      </c>
      <c r="B792">
        <f>(J792/K792)*100</f>
        <v>97.375090514120203</v>
      </c>
      <c r="C792" s="5">
        <v>1.23</v>
      </c>
      <c r="D792" s="4">
        <f>C792/5</f>
        <v>0.246</v>
      </c>
      <c r="E792" t="s">
        <v>2</v>
      </c>
      <c r="F792">
        <v>56</v>
      </c>
      <c r="G792">
        <v>12</v>
      </c>
      <c r="H792" t="s">
        <v>5</v>
      </c>
      <c r="J792" s="11">
        <v>53790</v>
      </c>
      <c r="K792" s="8">
        <v>55240</v>
      </c>
    </row>
    <row r="793" spans="1:11" x14ac:dyDescent="0.35">
      <c r="A793" s="1">
        <v>163</v>
      </c>
      <c r="B793">
        <f>(J793/K793)*100</f>
        <v>84.687627603103309</v>
      </c>
      <c r="C793" s="4">
        <v>1.234</v>
      </c>
      <c r="D793">
        <f>C793/5</f>
        <v>0.24679999999999999</v>
      </c>
      <c r="E793" t="s">
        <v>2</v>
      </c>
      <c r="F793">
        <v>45</v>
      </c>
      <c r="G793">
        <v>6</v>
      </c>
      <c r="H793" t="s">
        <v>6</v>
      </c>
      <c r="J793" s="11">
        <v>16592</v>
      </c>
      <c r="K793" s="8">
        <v>19592</v>
      </c>
    </row>
    <row r="794" spans="1:11" x14ac:dyDescent="0.35">
      <c r="A794" s="1">
        <v>123</v>
      </c>
      <c r="B794">
        <f>(J794/K794)*100</f>
        <v>91.487073793628753</v>
      </c>
      <c r="C794" s="5">
        <v>1.2370000000000001</v>
      </c>
      <c r="D794" s="4">
        <f>C794/5</f>
        <v>0.24740000000000001</v>
      </c>
      <c r="E794" t="s">
        <v>4</v>
      </c>
      <c r="F794">
        <v>66</v>
      </c>
      <c r="G794">
        <v>9</v>
      </c>
      <c r="H794" t="s">
        <v>5</v>
      </c>
      <c r="J794" s="11">
        <v>20419</v>
      </c>
      <c r="K794" s="8">
        <v>22319</v>
      </c>
    </row>
    <row r="795" spans="1:11" x14ac:dyDescent="0.35">
      <c r="A795" s="1">
        <v>42</v>
      </c>
      <c r="B795">
        <f>(J795/K795)*100</f>
        <v>93.068131326945533</v>
      </c>
      <c r="C795" s="5">
        <v>1.238</v>
      </c>
      <c r="D795" s="4">
        <f>C795/5</f>
        <v>0.24759999999999999</v>
      </c>
      <c r="E795" t="s">
        <v>4</v>
      </c>
      <c r="F795">
        <v>65</v>
      </c>
      <c r="G795">
        <v>6</v>
      </c>
      <c r="H795" t="s">
        <v>5</v>
      </c>
      <c r="J795" s="11">
        <v>37593.148399999998</v>
      </c>
      <c r="K795" s="8">
        <v>40393.148399999998</v>
      </c>
    </row>
    <row r="796" spans="1:11" x14ac:dyDescent="0.35">
      <c r="A796" s="1">
        <v>371</v>
      </c>
      <c r="B796">
        <f>(J796/K796)*100</f>
        <v>100</v>
      </c>
      <c r="C796" s="5">
        <v>1.24</v>
      </c>
      <c r="D796" s="4">
        <f>C796/5</f>
        <v>0.248</v>
      </c>
      <c r="E796" t="s">
        <v>2</v>
      </c>
      <c r="F796">
        <v>63</v>
      </c>
      <c r="G796">
        <v>6</v>
      </c>
      <c r="H796" t="s">
        <v>5</v>
      </c>
      <c r="J796" s="11">
        <v>49915</v>
      </c>
      <c r="K796" s="8">
        <v>49915</v>
      </c>
    </row>
    <row r="797" spans="1:11" x14ac:dyDescent="0.35">
      <c r="A797" s="1">
        <v>89</v>
      </c>
      <c r="B797">
        <f>(J797/K797)*100</f>
        <v>56.509618065235578</v>
      </c>
      <c r="C797" s="5">
        <v>1.25</v>
      </c>
      <c r="D797">
        <f>C797/5</f>
        <v>0.25</v>
      </c>
      <c r="E797" t="s">
        <v>2</v>
      </c>
      <c r="F797">
        <v>55</v>
      </c>
      <c r="G797">
        <v>6</v>
      </c>
      <c r="H797" t="s">
        <v>3</v>
      </c>
      <c r="J797" s="12">
        <v>20270</v>
      </c>
      <c r="K797" s="3">
        <v>35870</v>
      </c>
    </row>
    <row r="798" spans="1:11" x14ac:dyDescent="0.35">
      <c r="A798" s="1">
        <v>347</v>
      </c>
      <c r="B798">
        <f>(J798/K798)*100</f>
        <v>92.410587230813007</v>
      </c>
      <c r="C798" s="4">
        <v>1.25</v>
      </c>
      <c r="D798">
        <f>C798/5</f>
        <v>0.25</v>
      </c>
      <c r="E798" t="s">
        <v>2</v>
      </c>
      <c r="F798">
        <v>42</v>
      </c>
      <c r="G798">
        <v>12</v>
      </c>
      <c r="H798" t="s">
        <v>6</v>
      </c>
      <c r="J798" s="11">
        <v>38964</v>
      </c>
      <c r="K798" s="8">
        <v>42164</v>
      </c>
    </row>
    <row r="799" spans="1:11" x14ac:dyDescent="0.35">
      <c r="A799" s="1">
        <v>135</v>
      </c>
      <c r="B799">
        <f>(J799/K799)*100</f>
        <v>93.633909797958481</v>
      </c>
      <c r="C799" s="4">
        <v>1.25</v>
      </c>
      <c r="D799">
        <f>C799/5</f>
        <v>0.25</v>
      </c>
      <c r="E799" t="s">
        <v>2</v>
      </c>
      <c r="F799">
        <v>45</v>
      </c>
      <c r="G799">
        <v>6</v>
      </c>
      <c r="H799" t="s">
        <v>6</v>
      </c>
      <c r="J799" s="11">
        <v>128697</v>
      </c>
      <c r="K799" s="8">
        <v>137447</v>
      </c>
    </row>
    <row r="800" spans="1:11" x14ac:dyDescent="0.35">
      <c r="A800" s="1">
        <v>84</v>
      </c>
      <c r="B800">
        <f>(J800/K800)*100</f>
        <v>93.890731366730677</v>
      </c>
      <c r="C800" s="5">
        <v>1.25</v>
      </c>
      <c r="D800">
        <f>C800/5</f>
        <v>0.25</v>
      </c>
      <c r="E800" t="s">
        <v>2</v>
      </c>
      <c r="F800">
        <v>47</v>
      </c>
      <c r="G800">
        <v>6</v>
      </c>
      <c r="H800" t="s">
        <v>3</v>
      </c>
      <c r="J800" s="12">
        <v>10758</v>
      </c>
      <c r="K800" s="3">
        <v>11458</v>
      </c>
    </row>
    <row r="801" spans="1:11" x14ac:dyDescent="0.35">
      <c r="A801" s="1">
        <v>54</v>
      </c>
      <c r="B801">
        <f>(J801/K801)*100</f>
        <v>100</v>
      </c>
      <c r="C801" s="5">
        <v>1.25</v>
      </c>
      <c r="D801">
        <f>C801/5</f>
        <v>0.25</v>
      </c>
      <c r="E801" t="s">
        <v>2</v>
      </c>
      <c r="F801">
        <v>39</v>
      </c>
      <c r="G801">
        <v>0</v>
      </c>
      <c r="H801" t="s">
        <v>3</v>
      </c>
      <c r="J801" s="12">
        <v>8610</v>
      </c>
      <c r="K801" s="3">
        <v>8610</v>
      </c>
    </row>
    <row r="802" spans="1:11" x14ac:dyDescent="0.35">
      <c r="A802" s="1">
        <v>198</v>
      </c>
      <c r="B802">
        <f>(J802/K802)*100</f>
        <v>100</v>
      </c>
      <c r="C802" s="4">
        <v>1.25</v>
      </c>
      <c r="D802">
        <f>C802/5</f>
        <v>0.25</v>
      </c>
      <c r="E802" t="s">
        <v>2</v>
      </c>
      <c r="F802">
        <v>36</v>
      </c>
      <c r="G802">
        <v>8</v>
      </c>
      <c r="H802" t="s">
        <v>3</v>
      </c>
      <c r="J802" s="12">
        <v>21657</v>
      </c>
      <c r="K802" s="3">
        <v>21657</v>
      </c>
    </row>
    <row r="803" spans="1:11" x14ac:dyDescent="0.35">
      <c r="A803" s="1">
        <v>236</v>
      </c>
      <c r="B803">
        <f>(J803/K803)*100</f>
        <v>100</v>
      </c>
      <c r="C803" s="5">
        <v>1.25</v>
      </c>
      <c r="D803">
        <f>C803/5</f>
        <v>0.25</v>
      </c>
      <c r="E803" t="s">
        <v>4</v>
      </c>
      <c r="F803">
        <v>66</v>
      </c>
      <c r="G803">
        <v>6</v>
      </c>
      <c r="H803" t="s">
        <v>3</v>
      </c>
      <c r="J803" s="12">
        <v>55558</v>
      </c>
      <c r="K803" s="3">
        <v>55558</v>
      </c>
    </row>
    <row r="804" spans="1:11" x14ac:dyDescent="0.35">
      <c r="A804" s="1">
        <v>184</v>
      </c>
      <c r="B804">
        <f>(J804/K804)*100</f>
        <v>100</v>
      </c>
      <c r="C804" s="4">
        <v>1.25</v>
      </c>
      <c r="D804">
        <f>C804/5</f>
        <v>0.25</v>
      </c>
      <c r="E804" t="s">
        <v>2</v>
      </c>
      <c r="F804">
        <v>69</v>
      </c>
      <c r="G804">
        <v>1</v>
      </c>
      <c r="H804" t="s">
        <v>6</v>
      </c>
      <c r="J804" s="11">
        <v>12588</v>
      </c>
      <c r="K804" s="8">
        <v>12588</v>
      </c>
    </row>
    <row r="805" spans="1:11" x14ac:dyDescent="0.35">
      <c r="A805" s="1">
        <v>308</v>
      </c>
      <c r="B805">
        <f>(J805/K805)*100</f>
        <v>36.191256075124159</v>
      </c>
      <c r="C805" s="4">
        <v>1.2575000000000001</v>
      </c>
      <c r="D805">
        <f>C805/5</f>
        <v>0.2515</v>
      </c>
      <c r="E805" t="s">
        <v>2</v>
      </c>
      <c r="F805">
        <v>34</v>
      </c>
      <c r="G805">
        <v>6</v>
      </c>
      <c r="H805" t="s">
        <v>6</v>
      </c>
      <c r="J805" s="11">
        <v>17015.5</v>
      </c>
      <c r="K805" s="8">
        <v>47015.5</v>
      </c>
    </row>
    <row r="806" spans="1:11" x14ac:dyDescent="0.35">
      <c r="A806" s="1">
        <v>2</v>
      </c>
      <c r="B806">
        <f>(J806/K806)*100</f>
        <v>33.023726029128362</v>
      </c>
      <c r="C806" s="4">
        <v>1.258</v>
      </c>
      <c r="D806" s="4">
        <f>C806/5</f>
        <v>0.25159999999999999</v>
      </c>
      <c r="E806" t="s">
        <v>2</v>
      </c>
      <c r="F806">
        <v>71</v>
      </c>
      <c r="G806">
        <v>15</v>
      </c>
      <c r="H806" t="s">
        <v>5</v>
      </c>
      <c r="J806" s="11">
        <v>31359</v>
      </c>
      <c r="K806" s="8">
        <v>94959</v>
      </c>
    </row>
    <row r="807" spans="1:11" x14ac:dyDescent="0.35">
      <c r="A807" s="1">
        <v>95</v>
      </c>
      <c r="B807">
        <f>(J807/K807)*100</f>
        <v>100</v>
      </c>
      <c r="C807">
        <v>1.26</v>
      </c>
      <c r="D807" s="4">
        <f>C807/5</f>
        <v>0.252</v>
      </c>
      <c r="E807" t="s">
        <v>2</v>
      </c>
      <c r="F807">
        <v>60</v>
      </c>
      <c r="G807">
        <v>6</v>
      </c>
      <c r="H807" t="s">
        <v>5</v>
      </c>
      <c r="J807" s="11">
        <v>40466</v>
      </c>
      <c r="K807" s="8">
        <v>40466</v>
      </c>
    </row>
    <row r="808" spans="1:11" x14ac:dyDescent="0.35">
      <c r="A808" s="1">
        <v>13</v>
      </c>
      <c r="B808">
        <f>(J808/K808)*100</f>
        <v>12.678890841131473</v>
      </c>
      <c r="C808" s="5">
        <v>1.2609999999999999</v>
      </c>
      <c r="D808" s="4">
        <f>C808/5</f>
        <v>0.25219999999999998</v>
      </c>
      <c r="E808" t="s">
        <v>2</v>
      </c>
      <c r="F808">
        <v>53</v>
      </c>
      <c r="G808">
        <v>12</v>
      </c>
      <c r="H808" t="s">
        <v>5</v>
      </c>
      <c r="J808" s="11">
        <v>10937.799800000001</v>
      </c>
      <c r="K808" s="8">
        <v>86267.796900000001</v>
      </c>
    </row>
    <row r="809" spans="1:11" x14ac:dyDescent="0.35">
      <c r="A809" s="1">
        <v>128</v>
      </c>
      <c r="B809">
        <f>(J809/K809)*100</f>
        <v>100</v>
      </c>
      <c r="C809" s="5">
        <v>1.2609999999999999</v>
      </c>
      <c r="D809" s="4">
        <f>C809/5</f>
        <v>0.25219999999999998</v>
      </c>
      <c r="E809" t="s">
        <v>2</v>
      </c>
      <c r="F809">
        <v>61</v>
      </c>
      <c r="G809">
        <v>6</v>
      </c>
      <c r="H809" t="s">
        <v>5</v>
      </c>
      <c r="J809" s="11">
        <v>37106.699200000003</v>
      </c>
      <c r="K809" s="8">
        <v>37106.699200000003</v>
      </c>
    </row>
    <row r="810" spans="1:11" x14ac:dyDescent="0.35">
      <c r="A810" s="1">
        <v>3</v>
      </c>
      <c r="B810">
        <f>(J810/K810)*100</f>
        <v>100</v>
      </c>
      <c r="C810" s="4">
        <v>1.274</v>
      </c>
      <c r="D810" s="4">
        <f>C810/5</f>
        <v>0.25480000000000003</v>
      </c>
      <c r="E810" t="s">
        <v>2</v>
      </c>
      <c r="F810">
        <v>58</v>
      </c>
      <c r="G810">
        <v>6</v>
      </c>
      <c r="H810" t="s">
        <v>5</v>
      </c>
      <c r="J810" s="11">
        <v>30420</v>
      </c>
      <c r="K810" s="8">
        <v>30420</v>
      </c>
    </row>
    <row r="811" spans="1:11" x14ac:dyDescent="0.35">
      <c r="A811" s="1">
        <v>58</v>
      </c>
      <c r="B811">
        <f>(J811/K811)*100</f>
        <v>64.025064504238856</v>
      </c>
      <c r="C811" s="5">
        <v>1.28</v>
      </c>
      <c r="D811">
        <f>C811/5</f>
        <v>0.25600000000000001</v>
      </c>
      <c r="E811" t="s">
        <v>4</v>
      </c>
      <c r="F811">
        <v>57</v>
      </c>
      <c r="G811">
        <v>6</v>
      </c>
      <c r="H811" t="s">
        <v>6</v>
      </c>
      <c r="J811" s="11">
        <v>52110</v>
      </c>
      <c r="K811" s="8">
        <v>81390</v>
      </c>
    </row>
    <row r="812" spans="1:11" x14ac:dyDescent="0.35">
      <c r="A812" s="1">
        <v>162</v>
      </c>
      <c r="B812">
        <f>(J812/K812)*100</f>
        <v>17.763594426364183</v>
      </c>
      <c r="C812" s="5">
        <v>1.29</v>
      </c>
      <c r="D812" s="4">
        <f>C812/5</f>
        <v>0.25800000000000001</v>
      </c>
      <c r="E812" t="s">
        <v>2</v>
      </c>
      <c r="F812">
        <v>55</v>
      </c>
      <c r="G812">
        <v>4</v>
      </c>
      <c r="H812" t="s">
        <v>5</v>
      </c>
      <c r="J812" s="11">
        <v>22488</v>
      </c>
      <c r="K812" s="8">
        <v>126596</v>
      </c>
    </row>
    <row r="813" spans="1:11" x14ac:dyDescent="0.35">
      <c r="A813" s="1">
        <v>307</v>
      </c>
      <c r="B813">
        <f>(J813/K813)*100</f>
        <v>38.247566063977743</v>
      </c>
      <c r="C813" s="5">
        <v>1.29</v>
      </c>
      <c r="D813">
        <f>C813/5</f>
        <v>0.25800000000000001</v>
      </c>
      <c r="E813" t="s">
        <v>2</v>
      </c>
      <c r="F813">
        <v>67</v>
      </c>
      <c r="G813">
        <v>2</v>
      </c>
      <c r="H813" t="s">
        <v>6</v>
      </c>
      <c r="J813" s="11">
        <v>1375</v>
      </c>
      <c r="K813" s="8">
        <v>3595</v>
      </c>
    </row>
    <row r="814" spans="1:11" x14ac:dyDescent="0.35">
      <c r="A814" s="1">
        <v>147</v>
      </c>
      <c r="B814">
        <f>(J814/K814)*100</f>
        <v>90.153889744815743</v>
      </c>
      <c r="C814" s="5">
        <v>1.29</v>
      </c>
      <c r="D814">
        <f>C814/5</f>
        <v>0.25800000000000001</v>
      </c>
      <c r="E814" t="s">
        <v>2</v>
      </c>
      <c r="F814">
        <v>36</v>
      </c>
      <c r="G814">
        <v>12</v>
      </c>
      <c r="H814" t="s">
        <v>6</v>
      </c>
      <c r="J814" s="11">
        <v>305454</v>
      </c>
      <c r="K814" s="8">
        <v>338814</v>
      </c>
    </row>
    <row r="815" spans="1:11" x14ac:dyDescent="0.35">
      <c r="A815" s="1">
        <v>268</v>
      </c>
      <c r="B815">
        <f>(J815/K815)*100</f>
        <v>11.158631415241057</v>
      </c>
      <c r="C815" s="5">
        <v>1.3</v>
      </c>
      <c r="D815">
        <f>C815/5</f>
        <v>0.26</v>
      </c>
      <c r="E815" t="s">
        <v>2</v>
      </c>
      <c r="F815">
        <v>38</v>
      </c>
      <c r="G815">
        <v>3</v>
      </c>
      <c r="H815" t="s">
        <v>3</v>
      </c>
      <c r="J815" s="12">
        <v>2870</v>
      </c>
      <c r="K815" s="3">
        <v>25720</v>
      </c>
    </row>
    <row r="816" spans="1:11" x14ac:dyDescent="0.35">
      <c r="A816" s="1">
        <v>190</v>
      </c>
      <c r="B816">
        <f>(J816/K816)*100</f>
        <v>91.785473215431026</v>
      </c>
      <c r="C816" s="5">
        <v>1.3</v>
      </c>
      <c r="D816" s="4">
        <f>C816/5</f>
        <v>0.26</v>
      </c>
      <c r="E816" t="s">
        <v>2</v>
      </c>
      <c r="F816">
        <v>69</v>
      </c>
      <c r="G816">
        <v>6</v>
      </c>
      <c r="H816" t="s">
        <v>5</v>
      </c>
      <c r="J816" s="11">
        <v>40224.800799999997</v>
      </c>
      <c r="K816" s="8">
        <v>43824.800799999997</v>
      </c>
    </row>
    <row r="817" spans="1:11" x14ac:dyDescent="0.35">
      <c r="A817" s="1">
        <v>62</v>
      </c>
      <c r="B817">
        <f>(J817/K817)*100</f>
        <v>96.171516079632468</v>
      </c>
      <c r="C817" s="5">
        <v>1.3</v>
      </c>
      <c r="D817">
        <f>C817/5</f>
        <v>0.26</v>
      </c>
      <c r="E817" t="s">
        <v>4</v>
      </c>
      <c r="F817">
        <v>58</v>
      </c>
      <c r="G817">
        <v>3</v>
      </c>
      <c r="H817" t="s">
        <v>3</v>
      </c>
      <c r="J817" s="12">
        <v>16328</v>
      </c>
      <c r="K817" s="3">
        <v>16978</v>
      </c>
    </row>
    <row r="818" spans="1:11" x14ac:dyDescent="0.35">
      <c r="A818" s="1">
        <v>211</v>
      </c>
      <c r="B818">
        <f>(J818/K818)*100</f>
        <v>100</v>
      </c>
      <c r="C818">
        <v>1.3</v>
      </c>
      <c r="D818" s="4">
        <f>C818/5</f>
        <v>0.26</v>
      </c>
      <c r="E818" t="s">
        <v>4</v>
      </c>
      <c r="F818">
        <v>48</v>
      </c>
      <c r="G818">
        <v>2</v>
      </c>
      <c r="H818" t="s">
        <v>5</v>
      </c>
      <c r="J818" s="11">
        <v>81948</v>
      </c>
      <c r="K818" s="8">
        <v>81948</v>
      </c>
    </row>
    <row r="819" spans="1:11" x14ac:dyDescent="0.35">
      <c r="A819" s="1">
        <v>317</v>
      </c>
      <c r="B819">
        <f>(J819/K819)*100</f>
        <v>100</v>
      </c>
      <c r="C819" s="4">
        <v>1.3</v>
      </c>
      <c r="D819" s="4">
        <f>C819/5</f>
        <v>0.26</v>
      </c>
      <c r="E819" t="s">
        <v>4</v>
      </c>
      <c r="F819">
        <v>57</v>
      </c>
      <c r="G819">
        <v>6</v>
      </c>
      <c r="H819" t="s">
        <v>5</v>
      </c>
      <c r="J819" s="11">
        <v>44013</v>
      </c>
      <c r="K819" s="8">
        <v>44013</v>
      </c>
    </row>
    <row r="820" spans="1:11" x14ac:dyDescent="0.35">
      <c r="A820" s="1">
        <v>441</v>
      </c>
      <c r="B820">
        <f>(J820/K820)*100</f>
        <v>14.892976606582909</v>
      </c>
      <c r="C820" s="4">
        <v>1.31</v>
      </c>
      <c r="D820" s="4">
        <f>C820/5</f>
        <v>0.26200000000000001</v>
      </c>
      <c r="E820" t="s">
        <v>2</v>
      </c>
      <c r="F820">
        <v>41</v>
      </c>
      <c r="G820">
        <v>12</v>
      </c>
      <c r="H820" t="s">
        <v>5</v>
      </c>
      <c r="J820" s="11">
        <v>18199.080099999999</v>
      </c>
      <c r="K820" s="8">
        <v>122199.07799999999</v>
      </c>
    </row>
    <row r="821" spans="1:11" x14ac:dyDescent="0.35">
      <c r="A821" s="1">
        <v>303</v>
      </c>
      <c r="B821">
        <f>(J821/K821)*100</f>
        <v>67.204035110572903</v>
      </c>
      <c r="C821" s="5">
        <v>1.31</v>
      </c>
      <c r="D821">
        <f>C821/5</f>
        <v>0.26200000000000001</v>
      </c>
      <c r="E821" t="s">
        <v>2</v>
      </c>
      <c r="F821">
        <v>48</v>
      </c>
      <c r="G821">
        <v>12</v>
      </c>
      <c r="H821" t="s">
        <v>6</v>
      </c>
      <c r="J821" s="11">
        <v>36884.800799999997</v>
      </c>
      <c r="K821" s="8">
        <v>54884.800799999997</v>
      </c>
    </row>
    <row r="822" spans="1:11" x14ac:dyDescent="0.35">
      <c r="A822" s="1">
        <v>265</v>
      </c>
      <c r="B822">
        <f>(J822/K822)*100</f>
        <v>83.83185125303153</v>
      </c>
      <c r="C822" s="5">
        <v>1.31</v>
      </c>
      <c r="D822">
        <f>C822/5</f>
        <v>0.26200000000000001</v>
      </c>
      <c r="E822" t="s">
        <v>2</v>
      </c>
      <c r="F822">
        <v>49</v>
      </c>
      <c r="G822">
        <v>1</v>
      </c>
      <c r="H822" t="s">
        <v>3</v>
      </c>
      <c r="J822" s="12">
        <v>8296</v>
      </c>
      <c r="K822" s="3">
        <v>9896</v>
      </c>
    </row>
    <row r="823" spans="1:11" x14ac:dyDescent="0.35">
      <c r="A823" s="1">
        <v>76</v>
      </c>
      <c r="B823">
        <f>(J823/K823)*100</f>
        <v>88.015978695073244</v>
      </c>
      <c r="C823" s="5">
        <v>1.31</v>
      </c>
      <c r="D823">
        <f>C823/5</f>
        <v>0.26200000000000001</v>
      </c>
      <c r="E823" t="s">
        <v>2</v>
      </c>
      <c r="F823">
        <v>60</v>
      </c>
      <c r="G823">
        <v>3</v>
      </c>
      <c r="H823" t="s">
        <v>3</v>
      </c>
      <c r="J823" s="12">
        <v>10576</v>
      </c>
      <c r="K823" s="3">
        <v>12016</v>
      </c>
    </row>
    <row r="824" spans="1:11" x14ac:dyDescent="0.35">
      <c r="A824" s="1">
        <v>21</v>
      </c>
      <c r="B824">
        <f>(J824/K824)*100</f>
        <v>100</v>
      </c>
      <c r="C824" s="4">
        <v>1.31</v>
      </c>
      <c r="D824">
        <f>C824/5</f>
        <v>0.26200000000000001</v>
      </c>
      <c r="E824" t="s">
        <v>2</v>
      </c>
      <c r="F824">
        <v>63</v>
      </c>
      <c r="G824">
        <v>13</v>
      </c>
      <c r="H824" t="s">
        <v>6</v>
      </c>
      <c r="J824" s="11">
        <v>325102</v>
      </c>
      <c r="K824" s="8">
        <v>325102</v>
      </c>
    </row>
    <row r="825" spans="1:11" x14ac:dyDescent="0.35">
      <c r="A825" s="1">
        <v>309</v>
      </c>
      <c r="B825">
        <f>(J825/K825)*100</f>
        <v>23.377511017135159</v>
      </c>
      <c r="C825" s="4">
        <v>1.32</v>
      </c>
      <c r="D825">
        <f>C825/5</f>
        <v>0.26400000000000001</v>
      </c>
      <c r="E825" t="s">
        <v>2</v>
      </c>
      <c r="F825">
        <v>33</v>
      </c>
      <c r="G825">
        <v>9</v>
      </c>
      <c r="H825" t="s">
        <v>6</v>
      </c>
      <c r="J825" s="11">
        <v>9009.5996099999993</v>
      </c>
      <c r="K825" s="8">
        <v>38539.601600000002</v>
      </c>
    </row>
    <row r="826" spans="1:11" x14ac:dyDescent="0.35">
      <c r="A826" s="1">
        <v>279</v>
      </c>
      <c r="B826">
        <f>(J826/K826)*100</f>
        <v>100</v>
      </c>
      <c r="C826">
        <v>1.32</v>
      </c>
      <c r="D826" s="4">
        <f>C826/5</f>
        <v>0.26400000000000001</v>
      </c>
      <c r="E826" t="s">
        <v>2</v>
      </c>
      <c r="F826">
        <v>42</v>
      </c>
      <c r="G826">
        <v>12</v>
      </c>
      <c r="H826" t="s">
        <v>5</v>
      </c>
      <c r="J826" s="11">
        <v>52310</v>
      </c>
      <c r="K826" s="8">
        <v>52310</v>
      </c>
    </row>
    <row r="827" spans="1:11" x14ac:dyDescent="0.35">
      <c r="A827" s="1">
        <v>182</v>
      </c>
      <c r="B827">
        <f>(J827/K827)*100</f>
        <v>30.633572828216852</v>
      </c>
      <c r="C827" s="4">
        <v>1.321</v>
      </c>
      <c r="D827">
        <f>C827/5</f>
        <v>0.26419999999999999</v>
      </c>
      <c r="E827" t="s">
        <v>2</v>
      </c>
      <c r="F827">
        <v>51</v>
      </c>
      <c r="G827">
        <v>12</v>
      </c>
      <c r="H827" t="s">
        <v>6</v>
      </c>
      <c r="J827" s="11">
        <v>65660</v>
      </c>
      <c r="K827" s="8">
        <v>214340</v>
      </c>
    </row>
    <row r="828" spans="1:11" x14ac:dyDescent="0.35">
      <c r="A828" s="1">
        <v>35</v>
      </c>
      <c r="B828">
        <f>(J828/K828)*100</f>
        <v>40.775836541308848</v>
      </c>
      <c r="C828" s="4">
        <v>1.33</v>
      </c>
      <c r="D828">
        <f>C828/5</f>
        <v>0.26600000000000001</v>
      </c>
      <c r="E828" t="s">
        <v>2</v>
      </c>
      <c r="F828">
        <v>55</v>
      </c>
      <c r="G828">
        <v>6</v>
      </c>
      <c r="H828" t="s">
        <v>6</v>
      </c>
      <c r="J828" s="11">
        <v>5508</v>
      </c>
      <c r="K828" s="8">
        <v>13508</v>
      </c>
    </row>
    <row r="829" spans="1:11" x14ac:dyDescent="0.35">
      <c r="A829" s="1">
        <v>68</v>
      </c>
      <c r="B829">
        <f>(J829/K829)*100</f>
        <v>50.804202588566696</v>
      </c>
      <c r="C829">
        <v>1.34</v>
      </c>
      <c r="D829" s="4">
        <f>C829/5</f>
        <v>0.26800000000000002</v>
      </c>
      <c r="E829" t="s">
        <v>2</v>
      </c>
      <c r="F829">
        <v>58</v>
      </c>
      <c r="G829">
        <v>9</v>
      </c>
      <c r="H829" t="s">
        <v>5</v>
      </c>
      <c r="J829" s="11">
        <v>59483.171900000001</v>
      </c>
      <c r="K829" s="8">
        <v>117083.17200000001</v>
      </c>
    </row>
    <row r="830" spans="1:11" x14ac:dyDescent="0.35">
      <c r="A830" s="1">
        <v>121</v>
      </c>
      <c r="B830">
        <f>(J830/K830)*100</f>
        <v>47.183098591549296</v>
      </c>
      <c r="C830" s="4">
        <v>1.35</v>
      </c>
      <c r="D830">
        <f>C830/5</f>
        <v>0.27</v>
      </c>
      <c r="E830" t="s">
        <v>2</v>
      </c>
      <c r="F830">
        <v>48</v>
      </c>
      <c r="G830">
        <v>12</v>
      </c>
      <c r="H830" t="s">
        <v>3</v>
      </c>
      <c r="J830" s="12">
        <v>21440</v>
      </c>
      <c r="K830" s="3">
        <v>45440</v>
      </c>
    </row>
    <row r="831" spans="1:11" x14ac:dyDescent="0.35">
      <c r="A831" s="1">
        <v>250</v>
      </c>
      <c r="B831">
        <f>(J831/K831)*100</f>
        <v>99.545253009856637</v>
      </c>
      <c r="C831">
        <v>1.3640000000000001</v>
      </c>
      <c r="D831" s="4">
        <f>C831/5</f>
        <v>0.27280000000000004</v>
      </c>
      <c r="E831" t="s">
        <v>2</v>
      </c>
      <c r="F831">
        <v>48</v>
      </c>
      <c r="G831">
        <v>7</v>
      </c>
      <c r="H831" t="s">
        <v>5</v>
      </c>
      <c r="J831" s="11">
        <v>43780.5</v>
      </c>
      <c r="K831" s="8">
        <v>43980.5</v>
      </c>
    </row>
    <row r="832" spans="1:11" x14ac:dyDescent="0.35">
      <c r="A832" s="1">
        <v>544</v>
      </c>
      <c r="B832">
        <f>(J832/K832)*100</f>
        <v>80.30580705161519</v>
      </c>
      <c r="C832" s="5">
        <v>1.3660000000000001</v>
      </c>
      <c r="D832" s="4">
        <f>C832/5</f>
        <v>0.2732</v>
      </c>
      <c r="E832" t="s">
        <v>2</v>
      </c>
      <c r="F832">
        <v>71</v>
      </c>
      <c r="G832">
        <v>12</v>
      </c>
      <c r="H832" t="s">
        <v>5</v>
      </c>
      <c r="J832" s="11">
        <v>14679.5</v>
      </c>
      <c r="K832" s="8">
        <v>18279.5</v>
      </c>
    </row>
    <row r="833" spans="1:11" x14ac:dyDescent="0.35">
      <c r="A833" s="1">
        <v>445</v>
      </c>
      <c r="B833">
        <f>(J833/K833)*100</f>
        <v>57.06902551377835</v>
      </c>
      <c r="C833" s="4">
        <v>1.37</v>
      </c>
      <c r="D833" s="4">
        <f>C833/5</f>
        <v>0.27400000000000002</v>
      </c>
      <c r="E833" t="s">
        <v>2</v>
      </c>
      <c r="F833">
        <v>56</v>
      </c>
      <c r="G833">
        <v>9</v>
      </c>
      <c r="H833" t="s">
        <v>5</v>
      </c>
      <c r="J833" s="11">
        <v>24592.429700000001</v>
      </c>
      <c r="K833" s="8">
        <v>43092.429700000001</v>
      </c>
    </row>
    <row r="834" spans="1:11" x14ac:dyDescent="0.35">
      <c r="A834" s="1">
        <v>124</v>
      </c>
      <c r="B834">
        <f>(J834/K834)*100</f>
        <v>0</v>
      </c>
      <c r="C834" s="4">
        <v>1.38</v>
      </c>
      <c r="D834">
        <f>C834/5</f>
        <v>0.27599999999999997</v>
      </c>
      <c r="E834" t="s">
        <v>2</v>
      </c>
      <c r="F834">
        <v>78</v>
      </c>
      <c r="G834">
        <v>6</v>
      </c>
      <c r="H834" t="s">
        <v>3</v>
      </c>
      <c r="J834" s="12">
        <v>0</v>
      </c>
      <c r="K834" s="3">
        <v>70800</v>
      </c>
    </row>
    <row r="835" spans="1:11" x14ac:dyDescent="0.35">
      <c r="A835" s="1">
        <v>203</v>
      </c>
      <c r="B835">
        <f>(J835/K835)*100</f>
        <v>86.382634207764212</v>
      </c>
      <c r="C835">
        <v>1.39</v>
      </c>
      <c r="D835" s="4">
        <f>C835/5</f>
        <v>0.27799999999999997</v>
      </c>
      <c r="E835" t="s">
        <v>4</v>
      </c>
      <c r="F835">
        <v>64</v>
      </c>
      <c r="G835">
        <v>6</v>
      </c>
      <c r="H835" t="s">
        <v>5</v>
      </c>
      <c r="J835" s="11">
        <v>49479.800799999997</v>
      </c>
      <c r="K835" s="8">
        <v>57279.800799999997</v>
      </c>
    </row>
    <row r="836" spans="1:11" x14ac:dyDescent="0.35">
      <c r="A836" s="1">
        <v>479</v>
      </c>
      <c r="B836">
        <f>(J836/K836)*100</f>
        <v>42.183241944456249</v>
      </c>
      <c r="C836" s="5">
        <v>1.3959999999999999</v>
      </c>
      <c r="D836" s="4">
        <f>C836/5</f>
        <v>0.2792</v>
      </c>
      <c r="E836" t="s">
        <v>4</v>
      </c>
      <c r="F836">
        <v>74</v>
      </c>
      <c r="G836">
        <v>3</v>
      </c>
      <c r="H836" t="s">
        <v>5</v>
      </c>
      <c r="J836" s="11">
        <v>12327.3604</v>
      </c>
      <c r="K836" s="8">
        <v>29223.359400000001</v>
      </c>
    </row>
    <row r="837" spans="1:11" x14ac:dyDescent="0.35">
      <c r="A837" s="1">
        <v>51</v>
      </c>
      <c r="B837">
        <f>(J837/K837)*100</f>
        <v>42.20414487700949</v>
      </c>
      <c r="C837" s="5">
        <v>1.4</v>
      </c>
      <c r="D837">
        <f>C837/5</f>
        <v>0.27999999999999997</v>
      </c>
      <c r="E837" t="s">
        <v>2</v>
      </c>
      <c r="F837">
        <v>76</v>
      </c>
      <c r="G837">
        <v>3</v>
      </c>
      <c r="H837" t="s">
        <v>3</v>
      </c>
      <c r="J837" s="12">
        <v>15253</v>
      </c>
      <c r="K837" s="3">
        <v>36141</v>
      </c>
    </row>
    <row r="838" spans="1:11" x14ac:dyDescent="0.35">
      <c r="A838" s="1">
        <v>64</v>
      </c>
      <c r="B838">
        <f>(J838/K838)*100</f>
        <v>53.924295561736599</v>
      </c>
      <c r="C838" s="4">
        <v>1.4</v>
      </c>
      <c r="D838">
        <f>C838/5</f>
        <v>0.27999999999999997</v>
      </c>
      <c r="E838" t="s">
        <v>2</v>
      </c>
      <c r="F838">
        <v>59</v>
      </c>
      <c r="G838">
        <v>10</v>
      </c>
      <c r="H838" t="s">
        <v>6</v>
      </c>
      <c r="J838" s="11">
        <v>17836</v>
      </c>
      <c r="K838" s="8">
        <v>33076</v>
      </c>
    </row>
    <row r="839" spans="1:11" x14ac:dyDescent="0.35">
      <c r="A839" s="1">
        <v>318</v>
      </c>
      <c r="B839">
        <f>(J839/K839)*100</f>
        <v>80.315606443358149</v>
      </c>
      <c r="C839" s="4">
        <v>1.4</v>
      </c>
      <c r="D839" s="4">
        <f>C839/5</f>
        <v>0.27999999999999997</v>
      </c>
      <c r="E839" t="s">
        <v>2</v>
      </c>
      <c r="F839">
        <v>65</v>
      </c>
      <c r="G839">
        <v>6</v>
      </c>
      <c r="H839" t="s">
        <v>5</v>
      </c>
      <c r="J839" s="11">
        <v>48962</v>
      </c>
      <c r="K839" s="8">
        <v>60962</v>
      </c>
    </row>
    <row r="840" spans="1:11" x14ac:dyDescent="0.35">
      <c r="A840" s="1">
        <v>307</v>
      </c>
      <c r="B840">
        <f>(J840/K840)*100</f>
        <v>94.889197912969209</v>
      </c>
      <c r="C840" s="5">
        <v>1.4</v>
      </c>
      <c r="D840">
        <f>C840/5</f>
        <v>0.27999999999999997</v>
      </c>
      <c r="E840" t="s">
        <v>2</v>
      </c>
      <c r="F840">
        <v>49</v>
      </c>
      <c r="G840">
        <v>6</v>
      </c>
      <c r="H840" t="s">
        <v>3</v>
      </c>
      <c r="J840" s="12">
        <v>9283.2001999999993</v>
      </c>
      <c r="K840" s="3">
        <v>9783.2001999999993</v>
      </c>
    </row>
    <row r="841" spans="1:11" x14ac:dyDescent="0.35">
      <c r="A841" s="1">
        <v>138</v>
      </c>
      <c r="B841">
        <f>(J841/K841)*100</f>
        <v>14.723540609683617</v>
      </c>
      <c r="C841">
        <v>1.4019999999999999</v>
      </c>
      <c r="D841" s="4">
        <f>C841/5</f>
        <v>0.28039999999999998</v>
      </c>
      <c r="E841" t="s">
        <v>2</v>
      </c>
      <c r="F841">
        <v>60</v>
      </c>
      <c r="G841">
        <v>6</v>
      </c>
      <c r="H841" t="s">
        <v>5</v>
      </c>
      <c r="J841" s="11">
        <v>17093</v>
      </c>
      <c r="K841" s="8">
        <v>116093</v>
      </c>
    </row>
    <row r="842" spans="1:11" x14ac:dyDescent="0.35">
      <c r="A842" s="1">
        <v>181</v>
      </c>
      <c r="B842">
        <f>(J842/K842)*100</f>
        <v>83.731100464186042</v>
      </c>
      <c r="C842" s="4">
        <v>1.405</v>
      </c>
      <c r="D842">
        <f>C842/5</f>
        <v>0.28100000000000003</v>
      </c>
      <c r="E842" t="s">
        <v>2</v>
      </c>
      <c r="F842">
        <v>63</v>
      </c>
      <c r="G842">
        <v>9</v>
      </c>
      <c r="H842" t="s">
        <v>6</v>
      </c>
      <c r="J842" s="11">
        <v>56099</v>
      </c>
      <c r="K842" s="8">
        <v>66999</v>
      </c>
    </row>
    <row r="843" spans="1:11" x14ac:dyDescent="0.35">
      <c r="A843" s="1">
        <v>20</v>
      </c>
      <c r="B843">
        <f>(J843/K843)*100</f>
        <v>36.550460009164929</v>
      </c>
      <c r="C843" s="5">
        <v>1.41</v>
      </c>
      <c r="D843">
        <f>C843/5</f>
        <v>0.28199999999999997</v>
      </c>
      <c r="E843" t="s">
        <v>2</v>
      </c>
      <c r="F843">
        <v>68</v>
      </c>
      <c r="G843">
        <v>5</v>
      </c>
      <c r="H843" t="s">
        <v>3</v>
      </c>
      <c r="J843" s="12">
        <v>20738</v>
      </c>
      <c r="K843" s="3">
        <v>56738</v>
      </c>
    </row>
    <row r="844" spans="1:11" x14ac:dyDescent="0.35">
      <c r="A844" s="1">
        <v>137</v>
      </c>
      <c r="B844">
        <f>(J844/K844)*100</f>
        <v>100</v>
      </c>
      <c r="C844" s="5">
        <v>1.41</v>
      </c>
      <c r="D844">
        <f>C844/5</f>
        <v>0.28199999999999997</v>
      </c>
      <c r="E844" t="s">
        <v>4</v>
      </c>
      <c r="F844">
        <v>65</v>
      </c>
      <c r="G844">
        <v>9</v>
      </c>
      <c r="H844" t="s">
        <v>6</v>
      </c>
      <c r="J844" s="11">
        <v>175339.90599999999</v>
      </c>
      <c r="K844" s="8">
        <v>175339.90599999999</v>
      </c>
    </row>
    <row r="845" spans="1:11" x14ac:dyDescent="0.35">
      <c r="A845" s="1">
        <v>508</v>
      </c>
      <c r="B845">
        <f>(J845/K845)*100</f>
        <v>22.175800405943967</v>
      </c>
      <c r="C845" s="4">
        <v>1.4139999999999999</v>
      </c>
      <c r="D845" s="4">
        <f>C845/5</f>
        <v>0.2828</v>
      </c>
      <c r="E845" t="s">
        <v>2</v>
      </c>
      <c r="F845">
        <v>58</v>
      </c>
      <c r="G845">
        <v>6</v>
      </c>
      <c r="H845" t="s">
        <v>5</v>
      </c>
      <c r="J845" s="11">
        <v>29936</v>
      </c>
      <c r="K845" s="8">
        <v>134994</v>
      </c>
    </row>
    <row r="846" spans="1:11" x14ac:dyDescent="0.35">
      <c r="A846" s="1">
        <v>77</v>
      </c>
      <c r="B846">
        <f>(J846/K846)*100</f>
        <v>100</v>
      </c>
      <c r="C846" s="5">
        <v>1.42</v>
      </c>
      <c r="D846">
        <f>C846/5</f>
        <v>0.28399999999999997</v>
      </c>
      <c r="E846" t="s">
        <v>2</v>
      </c>
      <c r="F846">
        <v>50</v>
      </c>
      <c r="G846">
        <v>6</v>
      </c>
      <c r="H846" t="s">
        <v>3</v>
      </c>
      <c r="J846" s="12">
        <v>20912</v>
      </c>
      <c r="K846" s="3">
        <v>20912</v>
      </c>
    </row>
    <row r="847" spans="1:11" x14ac:dyDescent="0.35">
      <c r="A847" s="1">
        <v>341</v>
      </c>
      <c r="B847">
        <f>(J847/K847)*100</f>
        <v>100</v>
      </c>
      <c r="C847" s="5">
        <v>1.42</v>
      </c>
      <c r="D847">
        <f>C847/5</f>
        <v>0.28399999999999997</v>
      </c>
      <c r="E847" t="s">
        <v>2</v>
      </c>
      <c r="F847">
        <v>50</v>
      </c>
      <c r="G847">
        <v>6</v>
      </c>
      <c r="H847" t="s">
        <v>6</v>
      </c>
      <c r="J847" s="11">
        <v>33652.300799999997</v>
      </c>
      <c r="K847" s="8">
        <v>33652.300799999997</v>
      </c>
    </row>
    <row r="848" spans="1:11" x14ac:dyDescent="0.35">
      <c r="A848" s="1">
        <v>218</v>
      </c>
      <c r="B848">
        <f>(J848/K848)*100</f>
        <v>80.85291557876414</v>
      </c>
      <c r="C848" s="5">
        <v>1.4219999999999999</v>
      </c>
      <c r="D848" s="4">
        <f>C848/5</f>
        <v>0.28439999999999999</v>
      </c>
      <c r="E848" t="s">
        <v>4</v>
      </c>
      <c r="F848">
        <v>45</v>
      </c>
      <c r="G848">
        <v>9</v>
      </c>
      <c r="H848" t="s">
        <v>5</v>
      </c>
      <c r="J848" s="11">
        <v>92900</v>
      </c>
      <c r="K848" s="8">
        <v>114900</v>
      </c>
    </row>
    <row r="849" spans="1:11" x14ac:dyDescent="0.35">
      <c r="A849" s="1">
        <v>40</v>
      </c>
      <c r="B849">
        <f>(J849/K849)*100</f>
        <v>100</v>
      </c>
      <c r="C849" s="5">
        <v>1.4239999999999999</v>
      </c>
      <c r="D849">
        <f>C849/5</f>
        <v>0.2848</v>
      </c>
      <c r="E849" t="s">
        <v>2</v>
      </c>
      <c r="F849">
        <v>46</v>
      </c>
      <c r="G849">
        <v>6</v>
      </c>
      <c r="H849" t="s">
        <v>6</v>
      </c>
      <c r="J849" s="11">
        <v>31793</v>
      </c>
      <c r="K849" s="8">
        <v>31793</v>
      </c>
    </row>
    <row r="850" spans="1:11" x14ac:dyDescent="0.35">
      <c r="A850" s="1">
        <v>65</v>
      </c>
      <c r="B850">
        <f>(J850/K850)*100</f>
        <v>96.864548494983282</v>
      </c>
      <c r="C850" s="4">
        <v>1.43</v>
      </c>
      <c r="D850">
        <f>C850/5</f>
        <v>0.28599999999999998</v>
      </c>
      <c r="E850" t="s">
        <v>2</v>
      </c>
      <c r="F850">
        <v>50</v>
      </c>
      <c r="G850">
        <v>0</v>
      </c>
      <c r="H850" t="s">
        <v>3</v>
      </c>
      <c r="J850" s="12">
        <v>18536</v>
      </c>
      <c r="K850" s="3">
        <v>19136</v>
      </c>
    </row>
    <row r="851" spans="1:11" x14ac:dyDescent="0.35">
      <c r="A851" s="1">
        <v>227</v>
      </c>
      <c r="B851">
        <f>(J851/K851)*100</f>
        <v>0</v>
      </c>
      <c r="C851">
        <v>1.4350000000000001</v>
      </c>
      <c r="D851">
        <f>C851/5</f>
        <v>0.28700000000000003</v>
      </c>
      <c r="E851" t="s">
        <v>2</v>
      </c>
      <c r="F851">
        <v>48</v>
      </c>
      <c r="G851">
        <v>6</v>
      </c>
      <c r="H851" t="s">
        <v>6</v>
      </c>
      <c r="J851" s="11">
        <v>0</v>
      </c>
      <c r="K851" s="8">
        <v>26000</v>
      </c>
    </row>
    <row r="852" spans="1:11" x14ac:dyDescent="0.35">
      <c r="A852" s="1">
        <v>534</v>
      </c>
      <c r="B852">
        <f>(J852/K852)*100</f>
        <v>90.0703348428612</v>
      </c>
      <c r="C852" s="5">
        <v>1.44</v>
      </c>
      <c r="D852" s="4">
        <f>C852/5</f>
        <v>0.28799999999999998</v>
      </c>
      <c r="E852" t="s">
        <v>2</v>
      </c>
      <c r="F852">
        <v>46</v>
      </c>
      <c r="G852">
        <v>9</v>
      </c>
      <c r="H852" t="s">
        <v>5</v>
      </c>
      <c r="J852" s="11">
        <v>25253.199199999999</v>
      </c>
      <c r="K852" s="8">
        <v>28037.199199999999</v>
      </c>
    </row>
    <row r="853" spans="1:11" x14ac:dyDescent="0.35">
      <c r="A853" s="1">
        <v>256</v>
      </c>
      <c r="B853">
        <f>(J853/K853)*100</f>
        <v>99.790132626106669</v>
      </c>
      <c r="C853">
        <v>1.44</v>
      </c>
      <c r="D853" s="4">
        <f>C853/5</f>
        <v>0.28799999999999998</v>
      </c>
      <c r="E853" t="s">
        <v>2</v>
      </c>
      <c r="F853">
        <v>41</v>
      </c>
      <c r="G853">
        <v>6</v>
      </c>
      <c r="H853" t="s">
        <v>5</v>
      </c>
      <c r="J853" s="11">
        <v>33284.398399999998</v>
      </c>
      <c r="K853" s="8">
        <v>33354.398399999998</v>
      </c>
    </row>
    <row r="854" spans="1:11" x14ac:dyDescent="0.35">
      <c r="A854" s="1">
        <v>220</v>
      </c>
      <c r="B854">
        <f>(J854/K854)*100</f>
        <v>100</v>
      </c>
      <c r="C854" s="4">
        <v>1.44</v>
      </c>
      <c r="D854" s="4">
        <f>C854/5</f>
        <v>0.28799999999999998</v>
      </c>
      <c r="E854" t="s">
        <v>2</v>
      </c>
      <c r="F854">
        <v>60</v>
      </c>
      <c r="G854">
        <v>6</v>
      </c>
      <c r="H854" t="s">
        <v>5</v>
      </c>
      <c r="J854" s="11">
        <v>86026</v>
      </c>
      <c r="K854" s="8">
        <v>86026</v>
      </c>
    </row>
    <row r="855" spans="1:11" x14ac:dyDescent="0.35">
      <c r="A855" s="1">
        <v>466</v>
      </c>
      <c r="B855">
        <f>(J855/K855)*100</f>
        <v>44.049683880713921</v>
      </c>
      <c r="C855" s="5">
        <v>1.448</v>
      </c>
      <c r="D855" s="4">
        <f>C855/5</f>
        <v>0.28959999999999997</v>
      </c>
      <c r="E855" t="s">
        <v>2</v>
      </c>
      <c r="F855">
        <v>63</v>
      </c>
      <c r="G855">
        <v>3</v>
      </c>
      <c r="H855" t="s">
        <v>5</v>
      </c>
      <c r="J855" s="11">
        <v>47238</v>
      </c>
      <c r="K855" s="8">
        <v>107238</v>
      </c>
    </row>
    <row r="856" spans="1:11" x14ac:dyDescent="0.35">
      <c r="A856" s="1">
        <v>289</v>
      </c>
      <c r="B856">
        <f>(J856/K856)*100</f>
        <v>100</v>
      </c>
      <c r="C856" s="4">
        <v>1.4490000000000001</v>
      </c>
      <c r="D856" s="4">
        <f>C856/5</f>
        <v>0.2898</v>
      </c>
      <c r="E856" t="s">
        <v>2</v>
      </c>
      <c r="F856">
        <v>47</v>
      </c>
      <c r="G856">
        <v>0</v>
      </c>
      <c r="H856" t="s">
        <v>5</v>
      </c>
      <c r="J856" s="11">
        <v>28874</v>
      </c>
      <c r="K856" s="8">
        <v>28874</v>
      </c>
    </row>
    <row r="857" spans="1:11" x14ac:dyDescent="0.35">
      <c r="A857" s="1">
        <v>247</v>
      </c>
      <c r="B857">
        <f>(J857/K857)*100</f>
        <v>56.791505842368039</v>
      </c>
      <c r="C857">
        <v>1.45</v>
      </c>
      <c r="D857" s="4">
        <f>C857/5</f>
        <v>0.28999999999999998</v>
      </c>
      <c r="E857" t="s">
        <v>2</v>
      </c>
      <c r="F857">
        <v>60</v>
      </c>
      <c r="G857">
        <v>5</v>
      </c>
      <c r="H857" t="s">
        <v>5</v>
      </c>
      <c r="J857" s="11">
        <v>64666.5</v>
      </c>
      <c r="K857" s="8">
        <v>113866.5</v>
      </c>
    </row>
    <row r="858" spans="1:11" x14ac:dyDescent="0.35">
      <c r="A858" s="1">
        <v>67</v>
      </c>
      <c r="B858">
        <f>(J858/K858)*100</f>
        <v>100</v>
      </c>
      <c r="C858">
        <v>1.45</v>
      </c>
      <c r="D858" s="4">
        <f>C858/5</f>
        <v>0.28999999999999998</v>
      </c>
      <c r="E858" t="s">
        <v>2</v>
      </c>
      <c r="F858">
        <v>66</v>
      </c>
      <c r="G858">
        <v>0</v>
      </c>
      <c r="H858" t="s">
        <v>5</v>
      </c>
      <c r="J858" s="11">
        <v>29596.5</v>
      </c>
      <c r="K858" s="8">
        <v>29596.5</v>
      </c>
    </row>
    <row r="859" spans="1:11" x14ac:dyDescent="0.35">
      <c r="A859" s="1">
        <v>543</v>
      </c>
      <c r="B859">
        <f>(J859/K859)*100</f>
        <v>99.835560786083931</v>
      </c>
      <c r="C859" s="5">
        <v>1.46</v>
      </c>
      <c r="D859" s="4">
        <f>C859/5</f>
        <v>0.29199999999999998</v>
      </c>
      <c r="E859" t="s">
        <v>4</v>
      </c>
      <c r="F859">
        <v>58</v>
      </c>
      <c r="G859">
        <v>16</v>
      </c>
      <c r="H859" t="s">
        <v>5</v>
      </c>
      <c r="J859" s="11">
        <v>61927</v>
      </c>
      <c r="K859" s="8">
        <v>62029</v>
      </c>
    </row>
    <row r="860" spans="1:11" x14ac:dyDescent="0.35">
      <c r="A860" s="1">
        <v>276</v>
      </c>
      <c r="B860">
        <f>(J860/K860)*100</f>
        <v>100</v>
      </c>
      <c r="C860">
        <v>1.4610000000000001</v>
      </c>
      <c r="D860">
        <f>C860/5</f>
        <v>0.29220000000000002</v>
      </c>
      <c r="E860" t="s">
        <v>2</v>
      </c>
      <c r="F860">
        <v>52</v>
      </c>
      <c r="G860">
        <v>9</v>
      </c>
      <c r="H860" t="s">
        <v>6</v>
      </c>
      <c r="J860" s="11">
        <v>69158</v>
      </c>
      <c r="K860" s="8">
        <v>69158</v>
      </c>
    </row>
    <row r="861" spans="1:11" x14ac:dyDescent="0.35">
      <c r="A861" s="1">
        <v>362</v>
      </c>
      <c r="B861">
        <f>(J861/K861)*100</f>
        <v>32.257173163144337</v>
      </c>
      <c r="C861" s="4">
        <v>1.49</v>
      </c>
      <c r="D861">
        <f>C861/5</f>
        <v>0.29799999999999999</v>
      </c>
      <c r="E861" t="s">
        <v>2</v>
      </c>
      <c r="F861">
        <v>56</v>
      </c>
      <c r="G861">
        <v>12</v>
      </c>
      <c r="H861" t="s">
        <v>6</v>
      </c>
      <c r="J861" s="11">
        <v>36189</v>
      </c>
      <c r="K861" s="8">
        <v>112189</v>
      </c>
    </row>
    <row r="862" spans="1:11" x14ac:dyDescent="0.35">
      <c r="A862" s="1">
        <v>72</v>
      </c>
      <c r="B862">
        <f>(J862/K862)*100</f>
        <v>15.152372198260625</v>
      </c>
      <c r="C862" s="5">
        <v>1.5</v>
      </c>
      <c r="D862">
        <f>C862/5</f>
        <v>0.3</v>
      </c>
      <c r="E862" t="s">
        <v>2</v>
      </c>
      <c r="F862">
        <v>54</v>
      </c>
      <c r="G862">
        <v>12</v>
      </c>
      <c r="H862" t="s">
        <v>3</v>
      </c>
      <c r="J862" s="12">
        <v>21430</v>
      </c>
      <c r="K862" s="3">
        <v>141430</v>
      </c>
    </row>
    <row r="863" spans="1:11" x14ac:dyDescent="0.35">
      <c r="A863" s="1">
        <v>43</v>
      </c>
      <c r="B863">
        <f>(J863/K863)*100</f>
        <v>15.514038915838638</v>
      </c>
      <c r="C863" s="4">
        <v>1.5</v>
      </c>
      <c r="D863">
        <f>C863/5</f>
        <v>0.3</v>
      </c>
      <c r="E863" t="s">
        <v>2</v>
      </c>
      <c r="F863">
        <v>65</v>
      </c>
      <c r="G863">
        <v>12</v>
      </c>
      <c r="H863" t="s">
        <v>3</v>
      </c>
      <c r="J863" s="12">
        <v>34412</v>
      </c>
      <c r="K863" s="3">
        <v>221812</v>
      </c>
    </row>
    <row r="864" spans="1:11" x14ac:dyDescent="0.35">
      <c r="A864" s="1">
        <v>244</v>
      </c>
      <c r="B864">
        <f>(J864/K864)*100</f>
        <v>30.049548236665697</v>
      </c>
      <c r="C864" s="4">
        <v>1.5</v>
      </c>
      <c r="D864">
        <f>C864/5</f>
        <v>0.3</v>
      </c>
      <c r="E864" t="s">
        <v>4</v>
      </c>
      <c r="F864">
        <v>49</v>
      </c>
      <c r="G864">
        <v>2</v>
      </c>
      <c r="H864" t="s">
        <v>3</v>
      </c>
      <c r="J864" s="12">
        <v>15465</v>
      </c>
      <c r="K864" s="3">
        <v>51465</v>
      </c>
    </row>
    <row r="865" spans="1:11" x14ac:dyDescent="0.35">
      <c r="A865" s="1">
        <v>274</v>
      </c>
      <c r="B865">
        <f>(J865/K865)*100</f>
        <v>100</v>
      </c>
      <c r="C865">
        <v>1.5</v>
      </c>
      <c r="D865">
        <f>C865/5</f>
        <v>0.3</v>
      </c>
      <c r="E865" t="s">
        <v>2</v>
      </c>
      <c r="F865">
        <v>70</v>
      </c>
      <c r="G865">
        <v>10</v>
      </c>
      <c r="H865" t="s">
        <v>6</v>
      </c>
      <c r="J865" s="11">
        <v>32700</v>
      </c>
      <c r="K865" s="8">
        <v>32700</v>
      </c>
    </row>
    <row r="866" spans="1:11" x14ac:dyDescent="0.35">
      <c r="A866" s="1">
        <v>348</v>
      </c>
      <c r="B866">
        <f>(J866/K866)*100</f>
        <v>100</v>
      </c>
      <c r="C866" s="4">
        <v>1.5</v>
      </c>
      <c r="D866">
        <f>C866/5</f>
        <v>0.3</v>
      </c>
      <c r="E866" t="s">
        <v>2</v>
      </c>
      <c r="F866">
        <v>43</v>
      </c>
      <c r="G866">
        <v>12</v>
      </c>
      <c r="H866" t="s">
        <v>6</v>
      </c>
      <c r="J866" s="11">
        <v>21412</v>
      </c>
      <c r="K866" s="8">
        <v>21412</v>
      </c>
    </row>
    <row r="867" spans="1:11" x14ac:dyDescent="0.35">
      <c r="A867" s="1">
        <v>357</v>
      </c>
      <c r="B867">
        <f>(J867/K867)*100</f>
        <v>100</v>
      </c>
      <c r="C867" s="5">
        <v>1.5</v>
      </c>
      <c r="D867">
        <f>C867/5</f>
        <v>0.3</v>
      </c>
      <c r="E867" t="s">
        <v>2</v>
      </c>
      <c r="F867">
        <v>64</v>
      </c>
      <c r="G867">
        <v>6</v>
      </c>
      <c r="H867" t="s">
        <v>6</v>
      </c>
      <c r="J867" s="11">
        <v>32074</v>
      </c>
      <c r="K867" s="8">
        <v>32074</v>
      </c>
    </row>
    <row r="868" spans="1:11" x14ac:dyDescent="0.35">
      <c r="A868" s="1">
        <v>196</v>
      </c>
      <c r="B868">
        <f>(J868/K868)*100</f>
        <v>100</v>
      </c>
      <c r="C868" s="5">
        <v>1.5</v>
      </c>
      <c r="D868" s="4">
        <f>C868/5</f>
        <v>0.3</v>
      </c>
      <c r="E868" t="s">
        <v>4</v>
      </c>
      <c r="F868">
        <v>50</v>
      </c>
      <c r="G868">
        <v>12</v>
      </c>
      <c r="H868" t="s">
        <v>5</v>
      </c>
      <c r="J868" s="11">
        <v>49750</v>
      </c>
      <c r="K868" s="8">
        <v>49750</v>
      </c>
    </row>
    <row r="869" spans="1:11" x14ac:dyDescent="0.35">
      <c r="A869" s="1">
        <v>219</v>
      </c>
      <c r="B869">
        <f>(J869/K869)*100</f>
        <v>42.635454075933552</v>
      </c>
      <c r="C869" s="4">
        <v>1.512</v>
      </c>
      <c r="D869">
        <f>C869/5</f>
        <v>0.3024</v>
      </c>
      <c r="E869" t="s">
        <v>2</v>
      </c>
      <c r="F869">
        <v>59</v>
      </c>
      <c r="G869">
        <v>12</v>
      </c>
      <c r="H869" t="s">
        <v>6</v>
      </c>
      <c r="J869" s="11">
        <v>35497</v>
      </c>
      <c r="K869" s="8">
        <v>83257</v>
      </c>
    </row>
    <row r="870" spans="1:11" x14ac:dyDescent="0.35">
      <c r="A870" s="1">
        <v>46</v>
      </c>
      <c r="B870">
        <f>(J870/K870)*100</f>
        <v>100</v>
      </c>
      <c r="C870" s="4">
        <v>1.516</v>
      </c>
      <c r="D870">
        <f>C870/5</f>
        <v>0.30320000000000003</v>
      </c>
      <c r="E870" t="s">
        <v>2</v>
      </c>
      <c r="F870">
        <v>49</v>
      </c>
      <c r="G870">
        <v>9</v>
      </c>
      <c r="H870" t="s">
        <v>6</v>
      </c>
      <c r="J870" s="11">
        <v>30221.6191</v>
      </c>
      <c r="K870" s="8">
        <v>30221.6191</v>
      </c>
    </row>
    <row r="871" spans="1:11" x14ac:dyDescent="0.35">
      <c r="A871" s="1">
        <v>135</v>
      </c>
      <c r="B871">
        <f>(J871/K871)*100</f>
        <v>28.918276681475358</v>
      </c>
      <c r="C871" s="4">
        <v>1.5169999999999999</v>
      </c>
      <c r="D871">
        <f>C871/5</f>
        <v>0.3034</v>
      </c>
      <c r="E871" t="s">
        <v>2</v>
      </c>
      <c r="F871">
        <v>54</v>
      </c>
      <c r="G871">
        <v>6</v>
      </c>
      <c r="H871" t="s">
        <v>3</v>
      </c>
      <c r="J871" s="12">
        <v>20992.5</v>
      </c>
      <c r="K871" s="3">
        <v>72592.5</v>
      </c>
    </row>
    <row r="872" spans="1:11" x14ac:dyDescent="0.35">
      <c r="A872" s="1">
        <v>53</v>
      </c>
      <c r="B872">
        <f>(J872/K872)*100</f>
        <v>100</v>
      </c>
      <c r="C872" s="4">
        <v>1.53</v>
      </c>
      <c r="D872">
        <f>C872/5</f>
        <v>0.30599999999999999</v>
      </c>
      <c r="E872" t="s">
        <v>2</v>
      </c>
      <c r="F872">
        <v>57</v>
      </c>
      <c r="G872">
        <v>6</v>
      </c>
      <c r="H872" t="s">
        <v>6</v>
      </c>
      <c r="J872" s="11">
        <v>13819.25</v>
      </c>
      <c r="K872" s="8">
        <v>13819.25</v>
      </c>
    </row>
    <row r="873" spans="1:11" x14ac:dyDescent="0.35">
      <c r="A873" s="1">
        <v>183</v>
      </c>
      <c r="B873">
        <f>(J873/K873)*100</f>
        <v>100</v>
      </c>
      <c r="C873" s="5">
        <v>1.53</v>
      </c>
      <c r="D873" s="4">
        <f>C873/5</f>
        <v>0.30599999999999999</v>
      </c>
      <c r="E873" t="s">
        <v>4</v>
      </c>
      <c r="F873">
        <v>53</v>
      </c>
      <c r="G873">
        <v>0</v>
      </c>
      <c r="H873" t="s">
        <v>5</v>
      </c>
      <c r="J873" s="11">
        <v>5280.6201199999996</v>
      </c>
      <c r="K873" s="8">
        <v>5280.6201199999996</v>
      </c>
    </row>
    <row r="874" spans="1:11" x14ac:dyDescent="0.35">
      <c r="A874" s="1">
        <v>470</v>
      </c>
      <c r="B874">
        <f>(J874/K874)*100</f>
        <v>100</v>
      </c>
      <c r="C874" s="5">
        <v>1.5489999999999999</v>
      </c>
      <c r="D874" s="4">
        <f>C874/5</f>
        <v>0.30979999999999996</v>
      </c>
      <c r="E874" t="s">
        <v>4</v>
      </c>
      <c r="F874">
        <v>57</v>
      </c>
      <c r="G874">
        <v>6</v>
      </c>
      <c r="H874" t="s">
        <v>5</v>
      </c>
      <c r="J874" s="11">
        <v>40391</v>
      </c>
      <c r="K874" s="8">
        <v>40391</v>
      </c>
    </row>
    <row r="875" spans="1:11" x14ac:dyDescent="0.35">
      <c r="A875" s="1">
        <v>232</v>
      </c>
      <c r="B875">
        <f>(J875/K875)*100</f>
        <v>80.860755617368227</v>
      </c>
      <c r="C875" s="5">
        <v>1.55</v>
      </c>
      <c r="D875" s="4">
        <f>C875/5</f>
        <v>0.31</v>
      </c>
      <c r="E875" t="s">
        <v>2</v>
      </c>
      <c r="F875">
        <v>65</v>
      </c>
      <c r="G875">
        <v>0</v>
      </c>
      <c r="H875" t="s">
        <v>5</v>
      </c>
      <c r="J875" s="11">
        <v>63373</v>
      </c>
      <c r="K875" s="8">
        <v>78373</v>
      </c>
    </row>
    <row r="876" spans="1:11" x14ac:dyDescent="0.35">
      <c r="A876" s="1">
        <v>46</v>
      </c>
      <c r="B876">
        <f>(J876/K876)*100</f>
        <v>84.054215666733114</v>
      </c>
      <c r="C876" s="4">
        <v>1.55</v>
      </c>
      <c r="D876">
        <f>C876/5</f>
        <v>0.31</v>
      </c>
      <c r="E876" t="s">
        <v>2</v>
      </c>
      <c r="F876">
        <v>43</v>
      </c>
      <c r="G876">
        <v>6</v>
      </c>
      <c r="H876" t="s">
        <v>3</v>
      </c>
      <c r="J876" s="12">
        <v>29519</v>
      </c>
      <c r="K876" s="3">
        <v>35119</v>
      </c>
    </row>
    <row r="877" spans="1:11" x14ac:dyDescent="0.35">
      <c r="A877" s="1">
        <v>69</v>
      </c>
      <c r="B877">
        <f>(J877/K877)*100</f>
        <v>100</v>
      </c>
      <c r="C877" s="5">
        <v>1.55</v>
      </c>
      <c r="D877">
        <f>C877/5</f>
        <v>0.31</v>
      </c>
      <c r="E877" t="s">
        <v>2</v>
      </c>
      <c r="F877">
        <v>42</v>
      </c>
      <c r="G877">
        <v>6</v>
      </c>
      <c r="H877" t="s">
        <v>3</v>
      </c>
      <c r="J877" s="12">
        <v>7828</v>
      </c>
      <c r="K877" s="3">
        <v>7828</v>
      </c>
    </row>
    <row r="878" spans="1:11" x14ac:dyDescent="0.35">
      <c r="A878" s="1">
        <v>50</v>
      </c>
      <c r="B878">
        <f>(J878/K878)*100</f>
        <v>57.911726364144265</v>
      </c>
      <c r="C878" s="4">
        <v>1.56</v>
      </c>
      <c r="D878">
        <f>C878/5</f>
        <v>0.312</v>
      </c>
      <c r="E878" t="s">
        <v>2</v>
      </c>
      <c r="F878">
        <v>58</v>
      </c>
      <c r="G878">
        <v>6</v>
      </c>
      <c r="H878" t="s">
        <v>6</v>
      </c>
      <c r="J878" s="11">
        <v>18658</v>
      </c>
      <c r="K878" s="8">
        <v>32218</v>
      </c>
    </row>
    <row r="879" spans="1:11" x14ac:dyDescent="0.35">
      <c r="A879" s="1">
        <v>467</v>
      </c>
      <c r="B879">
        <f>(J879/K879)*100</f>
        <v>72.423741037715843</v>
      </c>
      <c r="C879" s="5">
        <v>1.56</v>
      </c>
      <c r="D879" s="4">
        <f>C879/5</f>
        <v>0.312</v>
      </c>
      <c r="E879" t="s">
        <v>4</v>
      </c>
      <c r="F879">
        <v>52</v>
      </c>
      <c r="G879">
        <v>12</v>
      </c>
      <c r="H879" t="s">
        <v>5</v>
      </c>
      <c r="J879" s="11">
        <v>34142</v>
      </c>
      <c r="K879" s="8">
        <v>47142</v>
      </c>
    </row>
    <row r="880" spans="1:11" x14ac:dyDescent="0.35">
      <c r="A880" s="1">
        <v>219</v>
      </c>
      <c r="B880">
        <f>(J880/K880)*100</f>
        <v>75.861930240978396</v>
      </c>
      <c r="C880" s="4">
        <v>1.56</v>
      </c>
      <c r="D880" s="4">
        <f>C880/5</f>
        <v>0.312</v>
      </c>
      <c r="E880" t="s">
        <v>2</v>
      </c>
      <c r="F880">
        <v>48</v>
      </c>
      <c r="G880">
        <v>9</v>
      </c>
      <c r="H880" t="s">
        <v>5</v>
      </c>
      <c r="J880" s="11">
        <v>56571</v>
      </c>
      <c r="K880" s="8">
        <v>74571</v>
      </c>
    </row>
    <row r="881" spans="1:11" x14ac:dyDescent="0.35">
      <c r="A881" s="1">
        <v>152</v>
      </c>
      <c r="B881">
        <f>(J881/K881)*100</f>
        <v>100</v>
      </c>
      <c r="C881" s="6">
        <v>1.56</v>
      </c>
      <c r="D881" s="4">
        <f>C881/5</f>
        <v>0.312</v>
      </c>
      <c r="E881" t="s">
        <v>4</v>
      </c>
      <c r="F881">
        <v>38</v>
      </c>
      <c r="G881">
        <v>12</v>
      </c>
      <c r="H881" t="s">
        <v>5</v>
      </c>
      <c r="J881" s="11">
        <v>66160</v>
      </c>
      <c r="K881" s="8">
        <v>66160</v>
      </c>
    </row>
    <row r="882" spans="1:11" x14ac:dyDescent="0.35">
      <c r="A882" s="1">
        <v>500</v>
      </c>
      <c r="B882">
        <f>(J882/K882)*100</f>
        <v>66.965082763343801</v>
      </c>
      <c r="C882" s="4">
        <v>1.58</v>
      </c>
      <c r="D882" s="4">
        <f>C882/5</f>
        <v>0.316</v>
      </c>
      <c r="E882" t="s">
        <v>2</v>
      </c>
      <c r="F882">
        <v>71</v>
      </c>
      <c r="G882">
        <v>6</v>
      </c>
      <c r="H882" t="s">
        <v>5</v>
      </c>
      <c r="J882" s="11">
        <v>52704.601600000002</v>
      </c>
      <c r="K882" s="8">
        <v>78704.601599999995</v>
      </c>
    </row>
    <row r="883" spans="1:11" x14ac:dyDescent="0.35">
      <c r="A883" s="1">
        <v>58</v>
      </c>
      <c r="B883">
        <f>(J883/K883)*100</f>
        <v>96.959625464774064</v>
      </c>
      <c r="C883">
        <v>1.58</v>
      </c>
      <c r="D883" s="4">
        <f>C883/5</f>
        <v>0.316</v>
      </c>
      <c r="E883" t="s">
        <v>2</v>
      </c>
      <c r="F883">
        <v>58</v>
      </c>
      <c r="G883">
        <v>16</v>
      </c>
      <c r="H883" t="s">
        <v>5</v>
      </c>
      <c r="J883" s="11">
        <v>60592.300799999997</v>
      </c>
      <c r="K883" s="8">
        <v>62492.300799999997</v>
      </c>
    </row>
    <row r="884" spans="1:11" x14ac:dyDescent="0.35">
      <c r="A884" s="1">
        <v>125</v>
      </c>
      <c r="B884">
        <f>(J884/K884)*100</f>
        <v>100</v>
      </c>
      <c r="C884" s="4">
        <v>1.58</v>
      </c>
      <c r="D884">
        <f>C884/5</f>
        <v>0.316</v>
      </c>
      <c r="E884" t="s">
        <v>2</v>
      </c>
      <c r="F884">
        <v>63</v>
      </c>
      <c r="G884">
        <v>2</v>
      </c>
      <c r="H884" t="s">
        <v>3</v>
      </c>
      <c r="J884" s="12">
        <v>23100</v>
      </c>
      <c r="K884" s="3">
        <v>23100</v>
      </c>
    </row>
    <row r="885" spans="1:11" x14ac:dyDescent="0.35">
      <c r="A885" s="1">
        <v>191</v>
      </c>
      <c r="B885">
        <f>(J885/K885)*100</f>
        <v>100</v>
      </c>
      <c r="C885" s="5">
        <v>1.58</v>
      </c>
      <c r="D885" s="4">
        <f>C885/5</f>
        <v>0.316</v>
      </c>
      <c r="E885" t="s">
        <v>4</v>
      </c>
      <c r="F885">
        <v>60</v>
      </c>
      <c r="G885">
        <v>6</v>
      </c>
      <c r="H885" t="s">
        <v>5</v>
      </c>
      <c r="J885" s="11">
        <v>19698.400399999999</v>
      </c>
      <c r="K885" s="8">
        <v>19698.400399999999</v>
      </c>
    </row>
    <row r="886" spans="1:11" x14ac:dyDescent="0.35">
      <c r="A886" s="1">
        <v>163</v>
      </c>
      <c r="B886">
        <f>(J886/K886)*100</f>
        <v>60.572255128011577</v>
      </c>
      <c r="C886" s="5">
        <v>1.589</v>
      </c>
      <c r="D886" s="4">
        <f>C886/5</f>
        <v>0.31779999999999997</v>
      </c>
      <c r="E886" t="s">
        <v>2</v>
      </c>
      <c r="F886">
        <v>48</v>
      </c>
      <c r="G886">
        <v>12</v>
      </c>
      <c r="H886" t="s">
        <v>5</v>
      </c>
      <c r="J886" s="11">
        <v>78713.101599999995</v>
      </c>
      <c r="K886" s="8">
        <v>129949.102</v>
      </c>
    </row>
    <row r="887" spans="1:11" x14ac:dyDescent="0.35">
      <c r="A887" s="1">
        <v>412</v>
      </c>
      <c r="B887">
        <f>(J887/K887)*100</f>
        <v>15.379254498206924</v>
      </c>
      <c r="C887" s="4">
        <v>1.599</v>
      </c>
      <c r="D887" s="4">
        <f>C887/5</f>
        <v>0.31979999999999997</v>
      </c>
      <c r="E887" t="s">
        <v>2</v>
      </c>
      <c r="F887">
        <v>53</v>
      </c>
      <c r="G887">
        <v>16</v>
      </c>
      <c r="H887" t="s">
        <v>5</v>
      </c>
      <c r="J887" s="11">
        <v>27253.5</v>
      </c>
      <c r="K887" s="8">
        <v>177209.5</v>
      </c>
    </row>
    <row r="888" spans="1:11" x14ac:dyDescent="0.35">
      <c r="A888" s="1">
        <v>484</v>
      </c>
      <c r="B888">
        <f>(J888/K888)*100</f>
        <v>74.19657518179686</v>
      </c>
      <c r="C888" s="5">
        <v>1.6</v>
      </c>
      <c r="D888" s="4">
        <f>C888/5</f>
        <v>0.32</v>
      </c>
      <c r="E888" t="s">
        <v>2</v>
      </c>
      <c r="F888">
        <v>51</v>
      </c>
      <c r="G888">
        <v>12</v>
      </c>
      <c r="H888" t="s">
        <v>5</v>
      </c>
      <c r="J888" s="11">
        <v>31630</v>
      </c>
      <c r="K888" s="8">
        <v>42630</v>
      </c>
    </row>
    <row r="889" spans="1:11" x14ac:dyDescent="0.35">
      <c r="A889" s="1">
        <v>195</v>
      </c>
      <c r="B889">
        <f>(J889/K889)*100</f>
        <v>100</v>
      </c>
      <c r="C889" s="4">
        <v>1.6</v>
      </c>
      <c r="D889">
        <f>C889/5</f>
        <v>0.32</v>
      </c>
      <c r="E889" t="s">
        <v>2</v>
      </c>
      <c r="F889">
        <v>45</v>
      </c>
      <c r="G889">
        <v>6</v>
      </c>
      <c r="H889" t="s">
        <v>6</v>
      </c>
      <c r="J889" s="11">
        <v>26000</v>
      </c>
      <c r="K889" s="8">
        <v>26000</v>
      </c>
    </row>
    <row r="890" spans="1:11" x14ac:dyDescent="0.35">
      <c r="A890" s="1">
        <v>249</v>
      </c>
      <c r="B890">
        <f>(J890/K890)*100</f>
        <v>49.348693701757526</v>
      </c>
      <c r="C890">
        <v>1.6080000000000001</v>
      </c>
      <c r="D890" s="4">
        <f>C890/5</f>
        <v>0.3216</v>
      </c>
      <c r="E890" t="s">
        <v>2</v>
      </c>
      <c r="F890">
        <v>48</v>
      </c>
      <c r="G890">
        <v>12</v>
      </c>
      <c r="H890" t="s">
        <v>5</v>
      </c>
      <c r="J890" s="11">
        <v>70294.5</v>
      </c>
      <c r="K890" s="8">
        <v>142444.5</v>
      </c>
    </row>
    <row r="891" spans="1:11" x14ac:dyDescent="0.35">
      <c r="A891" s="1">
        <v>188</v>
      </c>
      <c r="B891">
        <f>(J891/K891)*100</f>
        <v>84.550303476181725</v>
      </c>
      <c r="C891" s="5">
        <v>1.61</v>
      </c>
      <c r="D891">
        <f>C891/5</f>
        <v>0.32200000000000001</v>
      </c>
      <c r="E891" t="s">
        <v>4</v>
      </c>
      <c r="F891">
        <v>37</v>
      </c>
      <c r="G891">
        <v>9</v>
      </c>
      <c r="H891" t="s">
        <v>6</v>
      </c>
      <c r="J891" s="11">
        <v>27582</v>
      </c>
      <c r="K891" s="8">
        <v>32622</v>
      </c>
    </row>
    <row r="892" spans="1:11" x14ac:dyDescent="0.35">
      <c r="A892" s="1">
        <v>190</v>
      </c>
      <c r="B892">
        <f>(J892/K892)*100</f>
        <v>62.728289228475589</v>
      </c>
      <c r="C892" s="5">
        <v>1.625</v>
      </c>
      <c r="D892">
        <f>C892/5</f>
        <v>0.32500000000000001</v>
      </c>
      <c r="E892" t="s">
        <v>4</v>
      </c>
      <c r="F892">
        <v>55</v>
      </c>
      <c r="G892">
        <v>6</v>
      </c>
      <c r="H892" t="s">
        <v>6</v>
      </c>
      <c r="J892" s="11">
        <v>10098</v>
      </c>
      <c r="K892" s="8">
        <v>16098</v>
      </c>
    </row>
    <row r="893" spans="1:11" x14ac:dyDescent="0.35">
      <c r="A893" s="1">
        <v>56</v>
      </c>
      <c r="B893">
        <f>(J893/K893)*100</f>
        <v>0</v>
      </c>
      <c r="C893" s="4">
        <v>1.65</v>
      </c>
      <c r="D893">
        <f>C893/5</f>
        <v>0.32999999999999996</v>
      </c>
      <c r="E893" t="s">
        <v>2</v>
      </c>
      <c r="F893">
        <v>61</v>
      </c>
      <c r="G893">
        <v>2</v>
      </c>
      <c r="H893" t="s">
        <v>3</v>
      </c>
      <c r="J893" s="12">
        <v>0</v>
      </c>
      <c r="K893" s="3">
        <v>21600</v>
      </c>
    </row>
    <row r="894" spans="1:11" x14ac:dyDescent="0.35">
      <c r="A894" s="1">
        <v>185</v>
      </c>
      <c r="B894">
        <f>(J894/K894)*100</f>
        <v>74.742008257150232</v>
      </c>
      <c r="C894" s="5">
        <v>1.65</v>
      </c>
      <c r="D894" s="4">
        <f>C894/5</f>
        <v>0.32999999999999996</v>
      </c>
      <c r="E894" t="s">
        <v>2</v>
      </c>
      <c r="F894">
        <v>51</v>
      </c>
      <c r="G894">
        <v>6</v>
      </c>
      <c r="H894" t="s">
        <v>5</v>
      </c>
      <c r="J894" s="11">
        <v>12428.4004</v>
      </c>
      <c r="K894" s="8">
        <v>16628.400399999999</v>
      </c>
    </row>
    <row r="895" spans="1:11" x14ac:dyDescent="0.35">
      <c r="A895" s="1">
        <v>179</v>
      </c>
      <c r="B895">
        <f>(J895/K895)*100</f>
        <v>100</v>
      </c>
      <c r="C895" s="5">
        <v>1.65</v>
      </c>
      <c r="D895" s="4">
        <f>C895/5</f>
        <v>0.32999999999999996</v>
      </c>
      <c r="E895" t="s">
        <v>2</v>
      </c>
      <c r="F895">
        <v>46</v>
      </c>
      <c r="G895">
        <v>12</v>
      </c>
      <c r="H895" t="s">
        <v>5</v>
      </c>
      <c r="J895" s="11">
        <v>420</v>
      </c>
      <c r="K895" s="8">
        <v>420</v>
      </c>
    </row>
    <row r="896" spans="1:11" x14ac:dyDescent="0.35">
      <c r="A896" s="1">
        <v>406</v>
      </c>
      <c r="B896">
        <f>(J896/K896)*100</f>
        <v>97.12105945012236</v>
      </c>
      <c r="C896" s="5">
        <v>1.66</v>
      </c>
      <c r="D896" s="4">
        <f>C896/5</f>
        <v>0.33199999999999996</v>
      </c>
      <c r="E896" t="s">
        <v>4</v>
      </c>
      <c r="F896">
        <v>78</v>
      </c>
      <c r="G896">
        <v>7</v>
      </c>
      <c r="H896" t="s">
        <v>5</v>
      </c>
      <c r="J896" s="11">
        <v>13494</v>
      </c>
      <c r="K896" s="8">
        <v>13894</v>
      </c>
    </row>
    <row r="897" spans="1:11" x14ac:dyDescent="0.35">
      <c r="A897" s="1">
        <v>138</v>
      </c>
      <c r="B897">
        <f>(J897/K897)*100</f>
        <v>68.148426189071799</v>
      </c>
      <c r="C897" s="5">
        <v>1.68</v>
      </c>
      <c r="D897">
        <f>C897/5</f>
        <v>0.33599999999999997</v>
      </c>
      <c r="E897" t="s">
        <v>2</v>
      </c>
      <c r="F897">
        <v>39</v>
      </c>
      <c r="G897">
        <v>6</v>
      </c>
      <c r="H897" t="s">
        <v>6</v>
      </c>
      <c r="J897" s="11">
        <v>127090</v>
      </c>
      <c r="K897" s="8">
        <v>186490</v>
      </c>
    </row>
    <row r="898" spans="1:11" x14ac:dyDescent="0.35">
      <c r="A898" s="1">
        <v>170</v>
      </c>
      <c r="B898">
        <f>(J898/K898)*100</f>
        <v>83.79285728067299</v>
      </c>
      <c r="C898" s="5">
        <v>1.68</v>
      </c>
      <c r="D898">
        <f>C898/5</f>
        <v>0.33599999999999997</v>
      </c>
      <c r="E898" t="s">
        <v>2</v>
      </c>
      <c r="F898">
        <v>62</v>
      </c>
      <c r="G898">
        <v>12</v>
      </c>
      <c r="H898" t="s">
        <v>6</v>
      </c>
      <c r="J898" s="11">
        <v>43429</v>
      </c>
      <c r="K898" s="8">
        <v>51829</v>
      </c>
    </row>
    <row r="899" spans="1:11" x14ac:dyDescent="0.35">
      <c r="A899" s="1">
        <v>493</v>
      </c>
      <c r="B899">
        <f>(J899/K899)*100</f>
        <v>39.922338632866875</v>
      </c>
      <c r="C899">
        <v>1.69</v>
      </c>
      <c r="D899" s="4">
        <f>C899/5</f>
        <v>0.33799999999999997</v>
      </c>
      <c r="E899" t="s">
        <v>2</v>
      </c>
      <c r="F899">
        <v>45</v>
      </c>
      <c r="G899">
        <v>9</v>
      </c>
      <c r="H899" t="s">
        <v>5</v>
      </c>
      <c r="J899" s="11">
        <v>54490</v>
      </c>
      <c r="K899" s="8">
        <v>136490</v>
      </c>
    </row>
    <row r="900" spans="1:11" x14ac:dyDescent="0.35">
      <c r="A900" s="1">
        <v>63</v>
      </c>
      <c r="B900">
        <f>(J900/K900)*100</f>
        <v>70.313195784473805</v>
      </c>
      <c r="C900" s="5">
        <v>1.7</v>
      </c>
      <c r="D900">
        <f>C900/5</f>
        <v>0.33999999999999997</v>
      </c>
      <c r="E900" t="s">
        <v>2</v>
      </c>
      <c r="F900">
        <v>54</v>
      </c>
      <c r="G900">
        <v>0</v>
      </c>
      <c r="H900" t="s">
        <v>3</v>
      </c>
      <c r="J900" s="12">
        <v>56844</v>
      </c>
      <c r="K900" s="3">
        <v>80844</v>
      </c>
    </row>
    <row r="901" spans="1:11" x14ac:dyDescent="0.35">
      <c r="A901" s="1">
        <v>208</v>
      </c>
      <c r="B901">
        <f>(J901/K901)*100</f>
        <v>96.887736198592066</v>
      </c>
      <c r="C901" s="4">
        <v>1.7</v>
      </c>
      <c r="D901">
        <f>C901/5</f>
        <v>0.33999999999999997</v>
      </c>
      <c r="E901" t="s">
        <v>2</v>
      </c>
      <c r="F901">
        <v>51</v>
      </c>
      <c r="G901">
        <v>3</v>
      </c>
      <c r="H901" t="s">
        <v>3</v>
      </c>
      <c r="J901" s="12">
        <v>13075</v>
      </c>
      <c r="K901" s="3">
        <v>13495</v>
      </c>
    </row>
    <row r="902" spans="1:11" x14ac:dyDescent="0.35">
      <c r="A902" s="1">
        <v>39</v>
      </c>
      <c r="B902">
        <f>(J902/K902)*100</f>
        <v>100</v>
      </c>
      <c r="C902" s="5">
        <v>1.7</v>
      </c>
      <c r="D902">
        <f>C902/5</f>
        <v>0.33999999999999997</v>
      </c>
      <c r="E902" t="s">
        <v>2</v>
      </c>
      <c r="F902">
        <v>68</v>
      </c>
      <c r="G902">
        <v>6</v>
      </c>
      <c r="H902" t="s">
        <v>3</v>
      </c>
      <c r="J902" s="12">
        <v>58236</v>
      </c>
      <c r="K902" s="3">
        <v>58236</v>
      </c>
    </row>
    <row r="903" spans="1:11" x14ac:dyDescent="0.35">
      <c r="A903" s="1">
        <v>21</v>
      </c>
      <c r="B903">
        <f>(J903/K903)*100</f>
        <v>51.741519119680746</v>
      </c>
      <c r="C903" s="5">
        <v>1.734</v>
      </c>
      <c r="D903" s="4">
        <f>C903/5</f>
        <v>0.3468</v>
      </c>
      <c r="E903" t="s">
        <v>4</v>
      </c>
      <c r="F903">
        <v>60</v>
      </c>
      <c r="G903">
        <v>12</v>
      </c>
      <c r="H903" t="s">
        <v>5</v>
      </c>
      <c r="J903" s="11">
        <v>13509.4004</v>
      </c>
      <c r="K903" s="8">
        <v>26109.400399999999</v>
      </c>
    </row>
    <row r="904" spans="1:11" x14ac:dyDescent="0.35">
      <c r="A904" s="1">
        <v>49</v>
      </c>
      <c r="B904">
        <f>(J904/K904)*100</f>
        <v>12.991382091340615</v>
      </c>
      <c r="C904" s="5">
        <v>1.75</v>
      </c>
      <c r="D904">
        <f>C904/5</f>
        <v>0.35</v>
      </c>
      <c r="E904" t="s">
        <v>2</v>
      </c>
      <c r="F904">
        <v>56</v>
      </c>
      <c r="G904">
        <v>16</v>
      </c>
      <c r="H904" t="s">
        <v>3</v>
      </c>
      <c r="J904" s="12">
        <v>35237.5</v>
      </c>
      <c r="K904" s="3">
        <v>271237.5</v>
      </c>
    </row>
    <row r="905" spans="1:11" x14ac:dyDescent="0.35">
      <c r="A905" s="1">
        <v>277</v>
      </c>
      <c r="B905">
        <f>(J905/K905)*100</f>
        <v>47.274206672091132</v>
      </c>
      <c r="C905">
        <v>1.75</v>
      </c>
      <c r="D905">
        <f>C905/5</f>
        <v>0.35</v>
      </c>
      <c r="E905" t="s">
        <v>2</v>
      </c>
      <c r="F905">
        <v>52</v>
      </c>
      <c r="G905">
        <v>6</v>
      </c>
      <c r="H905" t="s">
        <v>3</v>
      </c>
      <c r="J905" s="12">
        <v>11620</v>
      </c>
      <c r="K905" s="3">
        <v>24580</v>
      </c>
    </row>
    <row r="906" spans="1:11" x14ac:dyDescent="0.35">
      <c r="A906" s="1">
        <v>153</v>
      </c>
      <c r="B906">
        <f>(J906/K906)*100</f>
        <v>70.226526510797015</v>
      </c>
      <c r="C906" s="4">
        <v>1.75</v>
      </c>
      <c r="D906">
        <f>C906/5</f>
        <v>0.35</v>
      </c>
      <c r="E906" t="s">
        <v>2</v>
      </c>
      <c r="F906">
        <v>31</v>
      </c>
      <c r="G906">
        <v>12</v>
      </c>
      <c r="H906" t="s">
        <v>3</v>
      </c>
      <c r="J906" s="12">
        <v>42456.5</v>
      </c>
      <c r="K906" s="3">
        <v>60456.5</v>
      </c>
    </row>
    <row r="907" spans="1:11" x14ac:dyDescent="0.35">
      <c r="A907" s="1">
        <v>59</v>
      </c>
      <c r="B907">
        <f>(J907/K907)*100</f>
        <v>86.709667978931918</v>
      </c>
      <c r="C907">
        <v>1.75</v>
      </c>
      <c r="D907" s="4">
        <f>C907/5</f>
        <v>0.35</v>
      </c>
      <c r="E907" t="s">
        <v>2</v>
      </c>
      <c r="F907">
        <v>64</v>
      </c>
      <c r="G907">
        <v>12</v>
      </c>
      <c r="H907" t="s">
        <v>5</v>
      </c>
      <c r="J907" s="11">
        <v>117436.79700000001</v>
      </c>
      <c r="K907" s="8">
        <v>135436.79699999999</v>
      </c>
    </row>
    <row r="908" spans="1:11" x14ac:dyDescent="0.35">
      <c r="A908" s="1">
        <v>214</v>
      </c>
      <c r="B908">
        <f>(J908/K908)*100</f>
        <v>100</v>
      </c>
      <c r="C908" s="4">
        <v>1.77</v>
      </c>
      <c r="D908" s="4">
        <f>C908/5</f>
        <v>0.35399999999999998</v>
      </c>
      <c r="E908" t="s">
        <v>2</v>
      </c>
      <c r="F908">
        <v>63</v>
      </c>
      <c r="G908">
        <v>6</v>
      </c>
      <c r="H908" t="s">
        <v>5</v>
      </c>
      <c r="J908" s="11">
        <v>96000</v>
      </c>
      <c r="K908" s="8">
        <v>96000</v>
      </c>
    </row>
    <row r="909" spans="1:11" x14ac:dyDescent="0.35">
      <c r="A909" s="1">
        <v>446</v>
      </c>
      <c r="B909">
        <f>(J909/K909)*100</f>
        <v>96.197889588151526</v>
      </c>
      <c r="C909" s="5">
        <v>1.78</v>
      </c>
      <c r="D909" s="4">
        <f>C909/5</f>
        <v>0.35599999999999998</v>
      </c>
      <c r="E909" t="s">
        <v>2</v>
      </c>
      <c r="F909">
        <v>54</v>
      </c>
      <c r="G909">
        <v>4</v>
      </c>
      <c r="H909" t="s">
        <v>5</v>
      </c>
      <c r="J909" s="11">
        <v>27831.300800000001</v>
      </c>
      <c r="K909" s="8">
        <v>28931.300800000001</v>
      </c>
    </row>
    <row r="910" spans="1:11" x14ac:dyDescent="0.35">
      <c r="A910" s="1">
        <v>183</v>
      </c>
      <c r="B910">
        <f>(J910/K910)*100</f>
        <v>100</v>
      </c>
      <c r="C910" s="4">
        <v>1.7969999999999999</v>
      </c>
      <c r="D910">
        <f>C910/5</f>
        <v>0.3594</v>
      </c>
      <c r="E910" t="s">
        <v>2</v>
      </c>
      <c r="F910">
        <v>36</v>
      </c>
      <c r="G910">
        <v>12</v>
      </c>
      <c r="H910" t="s">
        <v>6</v>
      </c>
      <c r="J910" s="11">
        <v>84120</v>
      </c>
      <c r="K910" s="8">
        <v>84120</v>
      </c>
    </row>
    <row r="911" spans="1:11" x14ac:dyDescent="0.35">
      <c r="A911" s="1">
        <v>176</v>
      </c>
      <c r="B911">
        <f>(J911/K911)*100</f>
        <v>98.4042340988577</v>
      </c>
      <c r="C911" s="5">
        <v>1.8240000000000001</v>
      </c>
      <c r="D911" s="4">
        <f>C911/5</f>
        <v>0.36480000000000001</v>
      </c>
      <c r="E911" t="s">
        <v>4</v>
      </c>
      <c r="F911">
        <v>35</v>
      </c>
      <c r="G911">
        <v>9</v>
      </c>
      <c r="H911" t="s">
        <v>5</v>
      </c>
      <c r="J911" s="11">
        <v>73999</v>
      </c>
      <c r="K911" s="8">
        <v>75199</v>
      </c>
    </row>
    <row r="912" spans="1:11" x14ac:dyDescent="0.35">
      <c r="A912" s="1">
        <v>108</v>
      </c>
      <c r="B912">
        <f>(J912/K912)*100</f>
        <v>2.6442307692307692</v>
      </c>
      <c r="C912">
        <v>1.83</v>
      </c>
      <c r="D912">
        <f>C912/5</f>
        <v>0.36599999999999999</v>
      </c>
      <c r="E912" t="s">
        <v>2</v>
      </c>
      <c r="F912">
        <v>66</v>
      </c>
      <c r="G912">
        <v>12</v>
      </c>
      <c r="H912" t="s">
        <v>3</v>
      </c>
      <c r="J912" s="12">
        <v>880</v>
      </c>
      <c r="K912" s="3">
        <v>33280</v>
      </c>
    </row>
    <row r="913" spans="1:11" x14ac:dyDescent="0.35">
      <c r="A913" s="1">
        <v>187</v>
      </c>
      <c r="B913">
        <f>(J913/K913)*100</f>
        <v>77.488358104393683</v>
      </c>
      <c r="C913" s="5">
        <v>1.83</v>
      </c>
      <c r="D913" s="4">
        <f>C913/5</f>
        <v>0.36599999999999999</v>
      </c>
      <c r="E913" t="s">
        <v>2</v>
      </c>
      <c r="F913">
        <v>49</v>
      </c>
      <c r="G913">
        <v>12</v>
      </c>
      <c r="H913" t="s">
        <v>5</v>
      </c>
      <c r="J913" s="11">
        <v>16522.300800000001</v>
      </c>
      <c r="K913" s="8">
        <v>21322.300800000001</v>
      </c>
    </row>
    <row r="914" spans="1:11" x14ac:dyDescent="0.35">
      <c r="A914" s="1">
        <v>253</v>
      </c>
      <c r="B914">
        <f>(J914/K914)*100</f>
        <v>92.404159869494293</v>
      </c>
      <c r="C914">
        <v>1.83</v>
      </c>
      <c r="D914" s="4">
        <f>C914/5</f>
        <v>0.36599999999999999</v>
      </c>
      <c r="E914" t="s">
        <v>2</v>
      </c>
      <c r="F914">
        <v>43</v>
      </c>
      <c r="G914">
        <v>6</v>
      </c>
      <c r="H914" t="s">
        <v>5</v>
      </c>
      <c r="J914" s="11">
        <v>36252</v>
      </c>
      <c r="K914" s="8">
        <v>39232</v>
      </c>
    </row>
    <row r="915" spans="1:11" x14ac:dyDescent="0.35">
      <c r="A915" s="1">
        <v>81</v>
      </c>
      <c r="B915">
        <f>(J915/K915)*100</f>
        <v>19.082939986513821</v>
      </c>
      <c r="C915" s="5">
        <v>1.8360000000000001</v>
      </c>
      <c r="D915">
        <f>C915/5</f>
        <v>0.36720000000000003</v>
      </c>
      <c r="E915" t="s">
        <v>2</v>
      </c>
      <c r="F915">
        <v>48</v>
      </c>
      <c r="G915">
        <v>0</v>
      </c>
      <c r="H915" t="s">
        <v>3</v>
      </c>
      <c r="J915" s="12">
        <v>2830</v>
      </c>
      <c r="K915" s="3">
        <v>14830</v>
      </c>
    </row>
    <row r="916" spans="1:11" x14ac:dyDescent="0.35">
      <c r="A916" s="1">
        <v>480</v>
      </c>
      <c r="B916">
        <f>(J916/K916)*100</f>
        <v>12.343046671404881</v>
      </c>
      <c r="C916" s="5">
        <v>1.85</v>
      </c>
      <c r="D916" s="4">
        <f>C916/5</f>
        <v>0.37</v>
      </c>
      <c r="E916" t="s">
        <v>2</v>
      </c>
      <c r="F916">
        <v>48</v>
      </c>
      <c r="G916">
        <v>18</v>
      </c>
      <c r="H916" t="s">
        <v>5</v>
      </c>
      <c r="J916" s="11">
        <v>20840</v>
      </c>
      <c r="K916" s="8">
        <v>168840</v>
      </c>
    </row>
    <row r="917" spans="1:11" x14ac:dyDescent="0.35">
      <c r="A917" s="1">
        <v>171</v>
      </c>
      <c r="B917">
        <f>(J917/K917)*100</f>
        <v>75.414874001229265</v>
      </c>
      <c r="C917" s="5">
        <v>1.85</v>
      </c>
      <c r="D917">
        <f>C917/5</f>
        <v>0.37</v>
      </c>
      <c r="E917" t="s">
        <v>2</v>
      </c>
      <c r="F917">
        <v>40</v>
      </c>
      <c r="G917">
        <v>9</v>
      </c>
      <c r="H917" t="s">
        <v>6</v>
      </c>
      <c r="J917" s="11">
        <v>58896</v>
      </c>
      <c r="K917" s="8">
        <v>78096</v>
      </c>
    </row>
    <row r="918" spans="1:11" x14ac:dyDescent="0.35">
      <c r="A918" s="1">
        <v>16</v>
      </c>
      <c r="B918">
        <f>(J918/K918)*100</f>
        <v>100</v>
      </c>
      <c r="C918" s="5">
        <v>1.86</v>
      </c>
      <c r="D918">
        <f>C918/5</f>
        <v>0.372</v>
      </c>
      <c r="E918" t="s">
        <v>2</v>
      </c>
      <c r="F918">
        <v>56</v>
      </c>
      <c r="G918">
        <v>6</v>
      </c>
      <c r="H918" t="s">
        <v>6</v>
      </c>
      <c r="J918" s="11">
        <v>72145</v>
      </c>
      <c r="K918" s="8">
        <v>72145</v>
      </c>
    </row>
    <row r="919" spans="1:11" x14ac:dyDescent="0.35">
      <c r="A919" s="1">
        <v>428</v>
      </c>
      <c r="B919">
        <f>(J919/K919)*100</f>
        <v>100</v>
      </c>
      <c r="C919" s="5">
        <v>1.8879999999999999</v>
      </c>
      <c r="D919" s="4">
        <f>C919/5</f>
        <v>0.37759999999999999</v>
      </c>
      <c r="E919" t="s">
        <v>2</v>
      </c>
      <c r="F919">
        <v>48</v>
      </c>
      <c r="G919">
        <v>12</v>
      </c>
      <c r="H919" t="s">
        <v>5</v>
      </c>
      <c r="J919" s="11">
        <v>99842</v>
      </c>
      <c r="K919" s="8">
        <v>99842</v>
      </c>
    </row>
    <row r="920" spans="1:11" x14ac:dyDescent="0.35">
      <c r="A920" s="1">
        <v>206</v>
      </c>
      <c r="B920">
        <f>(J920/K920)*100</f>
        <v>98.68975220404424</v>
      </c>
      <c r="C920">
        <v>1.9450000000000001</v>
      </c>
      <c r="D920" s="4">
        <f>C920/5</f>
        <v>0.38900000000000001</v>
      </c>
      <c r="E920" t="s">
        <v>2</v>
      </c>
      <c r="F920">
        <v>51</v>
      </c>
      <c r="G920">
        <v>12</v>
      </c>
      <c r="H920" t="s">
        <v>5</v>
      </c>
      <c r="J920" s="11">
        <v>135578.59400000001</v>
      </c>
      <c r="K920" s="8">
        <v>137378.59400000001</v>
      </c>
    </row>
    <row r="921" spans="1:11" x14ac:dyDescent="0.35">
      <c r="A921" s="1">
        <v>277</v>
      </c>
      <c r="B921">
        <f>(J921/K921)*100</f>
        <v>100</v>
      </c>
      <c r="C921">
        <v>1.95</v>
      </c>
      <c r="D921">
        <f>C921/5</f>
        <v>0.39</v>
      </c>
      <c r="E921" t="s">
        <v>2</v>
      </c>
      <c r="F921">
        <v>67</v>
      </c>
      <c r="G921">
        <v>12</v>
      </c>
      <c r="H921" t="s">
        <v>6</v>
      </c>
      <c r="J921" s="11">
        <v>37005</v>
      </c>
      <c r="K921" s="8">
        <v>37005</v>
      </c>
    </row>
    <row r="922" spans="1:11" x14ac:dyDescent="0.35">
      <c r="A922" s="1">
        <v>251</v>
      </c>
      <c r="B922">
        <f>(J922/K922)*100</f>
        <v>99.898008098157007</v>
      </c>
      <c r="C922">
        <v>1.96</v>
      </c>
      <c r="D922" s="4">
        <f>C922/5</f>
        <v>0.39200000000000002</v>
      </c>
      <c r="E922" t="s">
        <v>2</v>
      </c>
      <c r="F922">
        <v>0</v>
      </c>
      <c r="G922">
        <v>7</v>
      </c>
      <c r="H922" t="s">
        <v>5</v>
      </c>
      <c r="J922" s="11">
        <v>97947</v>
      </c>
      <c r="K922" s="8">
        <v>98047</v>
      </c>
    </row>
    <row r="923" spans="1:11" x14ac:dyDescent="0.35">
      <c r="A923" s="1">
        <v>92</v>
      </c>
      <c r="B923">
        <f>(J923/K923)*100</f>
        <v>24.794359576968272</v>
      </c>
      <c r="C923" s="4">
        <v>1.9730000000000001</v>
      </c>
      <c r="D923">
        <f>C923/5</f>
        <v>0.39460000000000001</v>
      </c>
      <c r="E923" t="s">
        <v>2</v>
      </c>
      <c r="F923">
        <v>71</v>
      </c>
      <c r="G923">
        <v>6</v>
      </c>
      <c r="H923" t="s">
        <v>6</v>
      </c>
      <c r="J923" s="11">
        <v>5275</v>
      </c>
      <c r="K923" s="8">
        <v>21275</v>
      </c>
    </row>
    <row r="924" spans="1:11" x14ac:dyDescent="0.35">
      <c r="A924" s="1">
        <v>345</v>
      </c>
      <c r="B924">
        <f>(J924/K924)*100</f>
        <v>53.543831395078747</v>
      </c>
      <c r="C924" s="5">
        <v>1.9912000000000001</v>
      </c>
      <c r="D924">
        <f>C924/5</f>
        <v>0.39824000000000004</v>
      </c>
      <c r="E924" t="s">
        <v>4</v>
      </c>
      <c r="F924">
        <v>53</v>
      </c>
      <c r="G924">
        <v>9</v>
      </c>
      <c r="H924" t="s">
        <v>6</v>
      </c>
      <c r="J924" s="11">
        <v>25932.75</v>
      </c>
      <c r="K924" s="8">
        <v>48432.75</v>
      </c>
    </row>
    <row r="925" spans="1:11" x14ac:dyDescent="0.35">
      <c r="A925" s="1">
        <v>249</v>
      </c>
      <c r="B925">
        <f>(J925/K925)*100</f>
        <v>35.499283325370286</v>
      </c>
      <c r="C925" s="4">
        <v>2</v>
      </c>
      <c r="D925">
        <f>C925/5</f>
        <v>0.4</v>
      </c>
      <c r="E925" t="s">
        <v>2</v>
      </c>
      <c r="F925">
        <v>24</v>
      </c>
      <c r="G925">
        <v>12</v>
      </c>
      <c r="H925" t="s">
        <v>3</v>
      </c>
      <c r="J925" s="12">
        <v>29720</v>
      </c>
      <c r="K925" s="3">
        <v>83720</v>
      </c>
    </row>
    <row r="926" spans="1:11" x14ac:dyDescent="0.35">
      <c r="A926" s="1">
        <v>204</v>
      </c>
      <c r="B926">
        <f>(J926/K926)*100</f>
        <v>43.825370172492754</v>
      </c>
      <c r="C926" s="4">
        <v>2</v>
      </c>
      <c r="D926">
        <f>C926/5</f>
        <v>0.4</v>
      </c>
      <c r="E926" t="s">
        <v>2</v>
      </c>
      <c r="F926">
        <v>42</v>
      </c>
      <c r="G926">
        <v>6</v>
      </c>
      <c r="H926" t="s">
        <v>3</v>
      </c>
      <c r="J926" s="12">
        <v>14355</v>
      </c>
      <c r="K926" s="3">
        <v>32755</v>
      </c>
    </row>
    <row r="927" spans="1:11" x14ac:dyDescent="0.35">
      <c r="A927" s="1">
        <v>218</v>
      </c>
      <c r="B927">
        <f>(J927/K927)*100</f>
        <v>46.78554340595862</v>
      </c>
      <c r="C927" s="4">
        <v>2</v>
      </c>
      <c r="D927">
        <f>C927/5</f>
        <v>0.4</v>
      </c>
      <c r="E927" t="s">
        <v>2</v>
      </c>
      <c r="F927">
        <v>51</v>
      </c>
      <c r="G927">
        <v>12</v>
      </c>
      <c r="H927" t="s">
        <v>6</v>
      </c>
      <c r="J927" s="11">
        <v>20045.5</v>
      </c>
      <c r="K927" s="8">
        <v>42845.5</v>
      </c>
    </row>
    <row r="928" spans="1:11" x14ac:dyDescent="0.35">
      <c r="A928" s="1">
        <v>343</v>
      </c>
      <c r="B928">
        <f>(J928/K928)*100</f>
        <v>47.941106162958505</v>
      </c>
      <c r="C928">
        <v>2</v>
      </c>
      <c r="D928" s="4">
        <f>C928/5</f>
        <v>0.4</v>
      </c>
      <c r="E928" t="s">
        <v>2</v>
      </c>
      <c r="F928">
        <v>56</v>
      </c>
      <c r="G928">
        <v>9</v>
      </c>
      <c r="H928" t="s">
        <v>5</v>
      </c>
      <c r="J928" s="11">
        <v>54149</v>
      </c>
      <c r="K928" s="8">
        <v>112949</v>
      </c>
    </row>
    <row r="929" spans="1:11" x14ac:dyDescent="0.35">
      <c r="A929" s="1">
        <v>137</v>
      </c>
      <c r="B929">
        <f>(J929/K929)*100</f>
        <v>61.812315988199082</v>
      </c>
      <c r="C929" s="4">
        <v>2</v>
      </c>
      <c r="D929">
        <f>C929/5</f>
        <v>0.4</v>
      </c>
      <c r="E929" t="s">
        <v>2</v>
      </c>
      <c r="F929">
        <v>47</v>
      </c>
      <c r="G929">
        <v>12</v>
      </c>
      <c r="H929" t="s">
        <v>3</v>
      </c>
      <c r="J929" s="12">
        <v>75752.601599999995</v>
      </c>
      <c r="K929" s="3">
        <v>122552.602</v>
      </c>
    </row>
    <row r="930" spans="1:11" x14ac:dyDescent="0.35">
      <c r="A930" s="1">
        <v>26</v>
      </c>
      <c r="B930">
        <f>(J930/K930)*100</f>
        <v>70.562260818369154</v>
      </c>
      <c r="C930" s="5">
        <v>2</v>
      </c>
      <c r="D930">
        <f>C930/5</f>
        <v>0.4</v>
      </c>
      <c r="E930" t="s">
        <v>2</v>
      </c>
      <c r="F930">
        <v>50</v>
      </c>
      <c r="G930">
        <v>12</v>
      </c>
      <c r="H930" t="s">
        <v>3</v>
      </c>
      <c r="J930" s="12">
        <v>13183.5</v>
      </c>
      <c r="K930" s="3">
        <v>18683.5</v>
      </c>
    </row>
    <row r="931" spans="1:11" x14ac:dyDescent="0.35">
      <c r="A931" s="1">
        <v>219</v>
      </c>
      <c r="B931">
        <f>(J931/K931)*100</f>
        <v>74.591121495327101</v>
      </c>
      <c r="C931" s="5">
        <v>2</v>
      </c>
      <c r="D931">
        <f>C931/5</f>
        <v>0.4</v>
      </c>
      <c r="E931" t="s">
        <v>2</v>
      </c>
      <c r="F931">
        <v>54</v>
      </c>
      <c r="G931">
        <v>2</v>
      </c>
      <c r="H931" t="s">
        <v>3</v>
      </c>
      <c r="J931" s="12">
        <v>5108</v>
      </c>
      <c r="K931" s="3">
        <v>6848</v>
      </c>
    </row>
    <row r="932" spans="1:11" x14ac:dyDescent="0.35">
      <c r="A932" s="1">
        <v>200</v>
      </c>
      <c r="B932">
        <f>(J932/K932)*100</f>
        <v>87.987129066857349</v>
      </c>
      <c r="C932" s="4">
        <v>2</v>
      </c>
      <c r="D932">
        <f>C932/5</f>
        <v>0.4</v>
      </c>
      <c r="E932" t="s">
        <v>2</v>
      </c>
      <c r="F932">
        <v>38</v>
      </c>
      <c r="G932">
        <v>12</v>
      </c>
      <c r="H932" t="s">
        <v>3</v>
      </c>
      <c r="J932" s="12">
        <v>49220</v>
      </c>
      <c r="K932" s="3">
        <v>55940</v>
      </c>
    </row>
    <row r="933" spans="1:11" x14ac:dyDescent="0.35">
      <c r="A933" s="1">
        <v>112</v>
      </c>
      <c r="B933">
        <f>(J933/K933)*100</f>
        <v>95.936721204897594</v>
      </c>
      <c r="C933" s="4">
        <v>2</v>
      </c>
      <c r="D933">
        <f>C933/5</f>
        <v>0.4</v>
      </c>
      <c r="E933" t="s">
        <v>2</v>
      </c>
      <c r="F933">
        <v>55</v>
      </c>
      <c r="G933">
        <v>6</v>
      </c>
      <c r="H933" t="s">
        <v>6</v>
      </c>
      <c r="J933" s="11">
        <v>70832</v>
      </c>
      <c r="K933" s="8">
        <v>73832</v>
      </c>
    </row>
    <row r="934" spans="1:11" x14ac:dyDescent="0.35">
      <c r="A934" s="1">
        <v>246</v>
      </c>
      <c r="B934">
        <f>(J934/K934)*100</f>
        <v>97.820059279089776</v>
      </c>
      <c r="C934">
        <v>2</v>
      </c>
      <c r="D934" s="4">
        <f>C934/5</f>
        <v>0.4</v>
      </c>
      <c r="E934" t="s">
        <v>2</v>
      </c>
      <c r="F934">
        <v>63</v>
      </c>
      <c r="G934">
        <v>6</v>
      </c>
      <c r="H934" t="s">
        <v>5</v>
      </c>
      <c r="J934" s="11">
        <v>51155</v>
      </c>
      <c r="K934" s="8">
        <v>52295</v>
      </c>
    </row>
    <row r="935" spans="1:11" x14ac:dyDescent="0.35">
      <c r="A935" s="1">
        <v>259</v>
      </c>
      <c r="B935">
        <f>(J935/K935)*100</f>
        <v>98.029556650246306</v>
      </c>
      <c r="C935" s="5">
        <v>2</v>
      </c>
      <c r="D935">
        <f>C935/5</f>
        <v>0.4</v>
      </c>
      <c r="E935" t="s">
        <v>4</v>
      </c>
      <c r="F935">
        <v>58</v>
      </c>
      <c r="G935">
        <v>6</v>
      </c>
      <c r="H935" t="s">
        <v>3</v>
      </c>
      <c r="J935" s="12">
        <v>9950</v>
      </c>
      <c r="K935" s="3">
        <v>10150</v>
      </c>
    </row>
    <row r="936" spans="1:11" x14ac:dyDescent="0.35">
      <c r="A936" s="1">
        <v>214</v>
      </c>
      <c r="B936">
        <f>(J936/K936)*100</f>
        <v>99.338930389370006</v>
      </c>
      <c r="C936" s="4">
        <v>2</v>
      </c>
      <c r="D936">
        <f>C936/5</f>
        <v>0.4</v>
      </c>
      <c r="E936" t="s">
        <v>2</v>
      </c>
      <c r="F936">
        <v>45</v>
      </c>
      <c r="G936">
        <v>6</v>
      </c>
      <c r="H936" t="s">
        <v>6</v>
      </c>
      <c r="J936" s="11">
        <v>22540.5</v>
      </c>
      <c r="K936" s="8">
        <v>22690.5</v>
      </c>
    </row>
    <row r="937" spans="1:11" x14ac:dyDescent="0.35">
      <c r="A937" s="1">
        <v>266</v>
      </c>
      <c r="B937">
        <f>(J937/K937)*100</f>
        <v>99.939715820377259</v>
      </c>
      <c r="C937">
        <v>2</v>
      </c>
      <c r="D937" s="4">
        <f>C937/5</f>
        <v>0.4</v>
      </c>
      <c r="E937" t="s">
        <v>2</v>
      </c>
      <c r="F937">
        <v>54</v>
      </c>
      <c r="G937">
        <v>0</v>
      </c>
      <c r="H937" t="s">
        <v>5</v>
      </c>
      <c r="J937" s="11">
        <v>82890.5</v>
      </c>
      <c r="K937" s="8">
        <v>82940.5</v>
      </c>
    </row>
    <row r="938" spans="1:11" x14ac:dyDescent="0.35">
      <c r="A938" s="1">
        <v>192</v>
      </c>
      <c r="B938">
        <f>(J938/K938)*100</f>
        <v>100</v>
      </c>
      <c r="C938" s="5">
        <v>2</v>
      </c>
      <c r="D938">
        <f>C938/5</f>
        <v>0.4</v>
      </c>
      <c r="E938" t="s">
        <v>2</v>
      </c>
      <c r="F938">
        <v>66</v>
      </c>
      <c r="G938">
        <v>6</v>
      </c>
      <c r="H938" t="s">
        <v>6</v>
      </c>
      <c r="J938" s="11">
        <v>27789.5</v>
      </c>
      <c r="K938" s="8">
        <v>27789.5</v>
      </c>
    </row>
    <row r="939" spans="1:11" x14ac:dyDescent="0.35">
      <c r="A939" s="1">
        <v>197</v>
      </c>
      <c r="B939">
        <f>(J939/K939)*100</f>
        <v>100</v>
      </c>
      <c r="C939" s="4">
        <v>2</v>
      </c>
      <c r="D939">
        <f>C939/5</f>
        <v>0.4</v>
      </c>
      <c r="E939" t="s">
        <v>2</v>
      </c>
      <c r="F939">
        <v>40</v>
      </c>
      <c r="G939">
        <v>6</v>
      </c>
      <c r="H939" t="s">
        <v>6</v>
      </c>
      <c r="J939" s="11">
        <v>28858</v>
      </c>
      <c r="K939" s="8">
        <v>28858</v>
      </c>
    </row>
    <row r="940" spans="1:11" x14ac:dyDescent="0.35">
      <c r="A940" s="1">
        <v>208</v>
      </c>
      <c r="B940">
        <f>(J940/K940)*100</f>
        <v>100</v>
      </c>
      <c r="C940">
        <v>2</v>
      </c>
      <c r="D940" s="4">
        <f>C940/5</f>
        <v>0.4</v>
      </c>
      <c r="E940" t="s">
        <v>4</v>
      </c>
      <c r="F940">
        <v>50</v>
      </c>
      <c r="G940">
        <v>3</v>
      </c>
      <c r="H940" t="s">
        <v>5</v>
      </c>
      <c r="J940" s="11">
        <v>116343.70299999999</v>
      </c>
      <c r="K940" s="8">
        <v>116343.70299999999</v>
      </c>
    </row>
    <row r="941" spans="1:11" x14ac:dyDescent="0.35">
      <c r="A941" s="1">
        <v>93</v>
      </c>
      <c r="B941">
        <f>(J941/K941)*100</f>
        <v>44.278441667125136</v>
      </c>
      <c r="C941" s="4">
        <v>2.0030000000000001</v>
      </c>
      <c r="D941">
        <f>C941/5</f>
        <v>0.40060000000000001</v>
      </c>
      <c r="E941" t="s">
        <v>2</v>
      </c>
      <c r="F941">
        <v>60</v>
      </c>
      <c r="G941">
        <v>2</v>
      </c>
      <c r="H941" t="s">
        <v>6</v>
      </c>
      <c r="J941" s="11">
        <v>19071.300800000001</v>
      </c>
      <c r="K941" s="8">
        <v>43071.300799999997</v>
      </c>
    </row>
    <row r="942" spans="1:11" x14ac:dyDescent="0.35">
      <c r="A942" s="1">
        <v>265</v>
      </c>
      <c r="B942">
        <f>(J942/K942)*100</f>
        <v>99.526352559472357</v>
      </c>
      <c r="C942">
        <v>2.0089999999999999</v>
      </c>
      <c r="D942" s="4">
        <f>C942/5</f>
        <v>0.40179999999999999</v>
      </c>
      <c r="E942" t="s">
        <v>2</v>
      </c>
      <c r="F942">
        <v>48</v>
      </c>
      <c r="G942">
        <v>2</v>
      </c>
      <c r="H942" t="s">
        <v>5</v>
      </c>
      <c r="J942" s="11">
        <v>84051</v>
      </c>
      <c r="K942" s="8">
        <v>84451</v>
      </c>
    </row>
    <row r="943" spans="1:11" x14ac:dyDescent="0.35">
      <c r="A943" s="1">
        <v>264</v>
      </c>
      <c r="B943">
        <f>(J943/K943)*100</f>
        <v>99.951283760597491</v>
      </c>
      <c r="C943">
        <v>2.0099999999999998</v>
      </c>
      <c r="D943" s="4">
        <f>C943/5</f>
        <v>0.40199999999999997</v>
      </c>
      <c r="E943" t="s">
        <v>2</v>
      </c>
      <c r="F943">
        <v>49</v>
      </c>
      <c r="G943">
        <v>8</v>
      </c>
      <c r="H943" t="s">
        <v>5</v>
      </c>
      <c r="J943" s="11">
        <v>102585.18</v>
      </c>
      <c r="K943" s="8">
        <v>102635.18</v>
      </c>
    </row>
    <row r="944" spans="1:11" x14ac:dyDescent="0.35">
      <c r="A944" s="1">
        <v>167</v>
      </c>
      <c r="B944">
        <f>(J944/K944)*100</f>
        <v>100</v>
      </c>
      <c r="C944">
        <v>2.0139999999999998</v>
      </c>
      <c r="D944">
        <f>C944/5</f>
        <v>0.40279999999999994</v>
      </c>
      <c r="E944" t="s">
        <v>2</v>
      </c>
      <c r="F944">
        <v>70</v>
      </c>
      <c r="G944">
        <v>12</v>
      </c>
      <c r="H944" t="s">
        <v>3</v>
      </c>
      <c r="J944" s="12">
        <v>920</v>
      </c>
      <c r="K944" s="3">
        <v>920</v>
      </c>
    </row>
    <row r="945" spans="1:11" x14ac:dyDescent="0.35">
      <c r="A945" s="1">
        <v>154</v>
      </c>
      <c r="B945">
        <f>(J945/K945)*100</f>
        <v>100</v>
      </c>
      <c r="C945" s="4">
        <v>2.0249999999999999</v>
      </c>
      <c r="D945">
        <f>C945/5</f>
        <v>0.40499999999999997</v>
      </c>
      <c r="E945" t="s">
        <v>2</v>
      </c>
      <c r="F945">
        <v>53</v>
      </c>
      <c r="G945">
        <v>6</v>
      </c>
      <c r="H945" t="s">
        <v>3</v>
      </c>
      <c r="J945" s="12">
        <v>44178</v>
      </c>
      <c r="K945" s="3">
        <v>44178</v>
      </c>
    </row>
    <row r="946" spans="1:11" x14ac:dyDescent="0.35">
      <c r="A946" s="1">
        <v>180</v>
      </c>
      <c r="B946">
        <f>(J946/K946)*100</f>
        <v>38.081680985613872</v>
      </c>
      <c r="C946" s="5">
        <v>2.0299999999999998</v>
      </c>
      <c r="D946" s="4">
        <f>C946/5</f>
        <v>0.40599999999999997</v>
      </c>
      <c r="E946" t="s">
        <v>4</v>
      </c>
      <c r="F946">
        <v>43</v>
      </c>
      <c r="G946">
        <v>9</v>
      </c>
      <c r="H946" t="s">
        <v>5</v>
      </c>
      <c r="J946" s="11">
        <v>75575</v>
      </c>
      <c r="K946" s="8">
        <v>198455</v>
      </c>
    </row>
    <row r="947" spans="1:11" x14ac:dyDescent="0.35">
      <c r="A947" s="1">
        <v>300</v>
      </c>
      <c r="B947">
        <f>(J947/K947)*100</f>
        <v>83.943215052598717</v>
      </c>
      <c r="C947">
        <v>2.0299999999999998</v>
      </c>
      <c r="D947" s="4">
        <f>C947/5</f>
        <v>0.40599999999999997</v>
      </c>
      <c r="E947" t="s">
        <v>2</v>
      </c>
      <c r="F947">
        <v>51</v>
      </c>
      <c r="G947">
        <v>12</v>
      </c>
      <c r="H947" t="s">
        <v>5</v>
      </c>
      <c r="J947" s="11">
        <v>131743</v>
      </c>
      <c r="K947" s="8">
        <v>156943</v>
      </c>
    </row>
    <row r="948" spans="1:11" x14ac:dyDescent="0.35">
      <c r="A948" s="1">
        <v>271</v>
      </c>
      <c r="B948">
        <f>(J948/K948)*100</f>
        <v>100</v>
      </c>
      <c r="C948" s="5">
        <v>2.0299999999999998</v>
      </c>
      <c r="D948">
        <f>C948/5</f>
        <v>0.40599999999999997</v>
      </c>
      <c r="E948" t="s">
        <v>4</v>
      </c>
      <c r="F948">
        <v>35</v>
      </c>
      <c r="G948">
        <v>6</v>
      </c>
      <c r="H948" t="s">
        <v>3</v>
      </c>
      <c r="J948" s="12">
        <v>34593.398399999998</v>
      </c>
      <c r="K948" s="3">
        <v>34593.398399999998</v>
      </c>
    </row>
    <row r="949" spans="1:11" x14ac:dyDescent="0.35">
      <c r="A949" s="1">
        <v>252</v>
      </c>
      <c r="B949">
        <f>(J949/K949)*100</f>
        <v>98.577296120348379</v>
      </c>
      <c r="C949">
        <v>2.04</v>
      </c>
      <c r="D949" s="4">
        <f>C949/5</f>
        <v>0.40800000000000003</v>
      </c>
      <c r="E949" t="s">
        <v>2</v>
      </c>
      <c r="F949">
        <v>48</v>
      </c>
      <c r="G949">
        <v>6</v>
      </c>
      <c r="H949" t="s">
        <v>5</v>
      </c>
      <c r="J949" s="11">
        <v>79682</v>
      </c>
      <c r="K949" s="8">
        <v>80832</v>
      </c>
    </row>
    <row r="950" spans="1:11" x14ac:dyDescent="0.35">
      <c r="A950" s="1">
        <v>181</v>
      </c>
      <c r="B950">
        <f>(J950/K950)*100</f>
        <v>100</v>
      </c>
      <c r="C950" s="4">
        <v>2.0499999999999998</v>
      </c>
      <c r="D950">
        <f>C950/5</f>
        <v>0.41</v>
      </c>
      <c r="E950" t="s">
        <v>2</v>
      </c>
      <c r="F950">
        <v>80</v>
      </c>
      <c r="G950">
        <v>6</v>
      </c>
      <c r="H950" t="s">
        <v>3</v>
      </c>
      <c r="J950" s="12">
        <v>18260</v>
      </c>
      <c r="K950" s="3">
        <v>18260</v>
      </c>
    </row>
    <row r="951" spans="1:11" x14ac:dyDescent="0.35">
      <c r="A951" s="1">
        <v>106</v>
      </c>
      <c r="B951">
        <f>(J951/K951)*100</f>
        <v>48.012445505469906</v>
      </c>
      <c r="C951">
        <v>2.06</v>
      </c>
      <c r="D951">
        <f>C951/5</f>
        <v>0.41200000000000003</v>
      </c>
      <c r="E951" t="s">
        <v>2</v>
      </c>
      <c r="F951">
        <v>50</v>
      </c>
      <c r="G951">
        <v>15</v>
      </c>
      <c r="H951" t="s">
        <v>3</v>
      </c>
      <c r="J951" s="12">
        <v>39619.75</v>
      </c>
      <c r="K951" s="3">
        <v>82519.75</v>
      </c>
    </row>
    <row r="952" spans="1:11" x14ac:dyDescent="0.35">
      <c r="A952" s="1">
        <v>200</v>
      </c>
      <c r="B952">
        <f>(J952/K952)*100</f>
        <v>88.881443856046687</v>
      </c>
      <c r="C952">
        <v>2.06</v>
      </c>
      <c r="D952" s="4">
        <f>C952/5</f>
        <v>0.41200000000000003</v>
      </c>
      <c r="E952" t="s">
        <v>4</v>
      </c>
      <c r="F952">
        <v>36</v>
      </c>
      <c r="G952">
        <v>9</v>
      </c>
      <c r="H952" t="s">
        <v>5</v>
      </c>
      <c r="J952" s="11">
        <v>102802.5</v>
      </c>
      <c r="K952" s="8">
        <v>115662.5</v>
      </c>
    </row>
    <row r="953" spans="1:11" x14ac:dyDescent="0.35">
      <c r="A953" s="1">
        <v>174</v>
      </c>
      <c r="B953">
        <f>(J953/K953)*100</f>
        <v>100</v>
      </c>
      <c r="C953">
        <v>2.06</v>
      </c>
      <c r="D953">
        <f>C953/5</f>
        <v>0.41200000000000003</v>
      </c>
      <c r="E953" t="s">
        <v>4</v>
      </c>
      <c r="F953">
        <v>42</v>
      </c>
      <c r="G953">
        <v>12</v>
      </c>
      <c r="H953" t="s">
        <v>3</v>
      </c>
      <c r="J953" s="12">
        <v>20188</v>
      </c>
      <c r="K953" s="3">
        <v>20188</v>
      </c>
    </row>
    <row r="954" spans="1:11" x14ac:dyDescent="0.35">
      <c r="A954" s="1">
        <v>17</v>
      </c>
      <c r="B954">
        <f>(J954/K954)*100</f>
        <v>100</v>
      </c>
      <c r="C954" s="5">
        <v>2.06</v>
      </c>
      <c r="D954">
        <f>C954/5</f>
        <v>0.41200000000000003</v>
      </c>
      <c r="E954" t="s">
        <v>4</v>
      </c>
      <c r="F954">
        <v>38</v>
      </c>
      <c r="G954">
        <v>6</v>
      </c>
      <c r="H954" t="s">
        <v>6</v>
      </c>
      <c r="J954" s="11">
        <v>396144.59399999998</v>
      </c>
      <c r="K954" s="8">
        <v>396144.59399999998</v>
      </c>
    </row>
    <row r="955" spans="1:11" x14ac:dyDescent="0.35">
      <c r="A955" s="1">
        <v>551</v>
      </c>
      <c r="B955">
        <f>(J955/K955)*100</f>
        <v>78.360353329312844</v>
      </c>
      <c r="C955" s="5">
        <v>2.0649999999999999</v>
      </c>
      <c r="D955" s="4">
        <f>C955/5</f>
        <v>0.41299999999999998</v>
      </c>
      <c r="E955" t="s">
        <v>4</v>
      </c>
      <c r="F955">
        <v>46</v>
      </c>
      <c r="G955">
        <v>12</v>
      </c>
      <c r="H955" t="s">
        <v>5</v>
      </c>
      <c r="J955" s="11">
        <v>22089</v>
      </c>
      <c r="K955" s="8">
        <v>28189</v>
      </c>
    </row>
    <row r="956" spans="1:11" x14ac:dyDescent="0.35">
      <c r="A956" s="1">
        <v>505</v>
      </c>
      <c r="B956">
        <f>(J956/K956)*100</f>
        <v>100</v>
      </c>
      <c r="C956" s="4">
        <v>2.0779999999999998</v>
      </c>
      <c r="D956" s="4">
        <f>C956/5</f>
        <v>0.41559999999999997</v>
      </c>
      <c r="E956" t="s">
        <v>2</v>
      </c>
      <c r="F956">
        <v>59</v>
      </c>
      <c r="G956">
        <v>6</v>
      </c>
      <c r="H956" t="s">
        <v>5</v>
      </c>
      <c r="J956" s="11">
        <v>450</v>
      </c>
      <c r="K956" s="8">
        <v>450</v>
      </c>
    </row>
    <row r="957" spans="1:11" x14ac:dyDescent="0.35">
      <c r="A957" s="1">
        <v>296</v>
      </c>
      <c r="B957">
        <f>(J957/K957)*100</f>
        <v>34.013197360527897</v>
      </c>
      <c r="C957">
        <v>2.0859999999999999</v>
      </c>
      <c r="D957" s="4">
        <f>C957/5</f>
        <v>0.41719999999999996</v>
      </c>
      <c r="E957" t="s">
        <v>2</v>
      </c>
      <c r="F957">
        <v>47</v>
      </c>
      <c r="G957">
        <v>12</v>
      </c>
      <c r="H957" t="s">
        <v>5</v>
      </c>
      <c r="J957" s="11">
        <v>12474</v>
      </c>
      <c r="K957" s="8">
        <v>36674</v>
      </c>
    </row>
    <row r="958" spans="1:11" x14ac:dyDescent="0.35">
      <c r="A958" s="1">
        <v>263</v>
      </c>
      <c r="B958">
        <f>(J958/K958)*100</f>
        <v>100</v>
      </c>
      <c r="C958" s="5">
        <v>2.0859999999999999</v>
      </c>
      <c r="D958">
        <f>C958/5</f>
        <v>0.41719999999999996</v>
      </c>
      <c r="E958" t="s">
        <v>2</v>
      </c>
      <c r="F958">
        <v>66</v>
      </c>
      <c r="G958">
        <v>3</v>
      </c>
      <c r="H958" t="s">
        <v>6</v>
      </c>
      <c r="J958" s="11">
        <v>32721</v>
      </c>
      <c r="K958" s="8">
        <v>32721</v>
      </c>
    </row>
    <row r="959" spans="1:11" x14ac:dyDescent="0.35">
      <c r="A959" s="1">
        <v>481</v>
      </c>
      <c r="B959">
        <f>(J959/K959)*100</f>
        <v>92.983687072443431</v>
      </c>
      <c r="C959" s="5">
        <v>2.09</v>
      </c>
      <c r="D959" s="4">
        <f>C959/5</f>
        <v>0.41799999999999998</v>
      </c>
      <c r="E959" t="s">
        <v>2</v>
      </c>
      <c r="F959">
        <v>54</v>
      </c>
      <c r="G959">
        <v>18</v>
      </c>
      <c r="H959" t="s">
        <v>5</v>
      </c>
      <c r="J959" s="11">
        <v>26505</v>
      </c>
      <c r="K959" s="8">
        <v>28505</v>
      </c>
    </row>
    <row r="960" spans="1:11" x14ac:dyDescent="0.35">
      <c r="A960" s="1">
        <v>319</v>
      </c>
      <c r="B960">
        <f>(J960/K960)*100</f>
        <v>73.44239655813459</v>
      </c>
      <c r="C960" s="4">
        <v>2.1</v>
      </c>
      <c r="D960" s="4">
        <f>C960/5</f>
        <v>0.42000000000000004</v>
      </c>
      <c r="E960" t="s">
        <v>2</v>
      </c>
      <c r="F960">
        <v>49</v>
      </c>
      <c r="G960">
        <v>6</v>
      </c>
      <c r="H960" t="s">
        <v>5</v>
      </c>
      <c r="J960" s="11">
        <v>69135</v>
      </c>
      <c r="K960" s="8">
        <v>94135</v>
      </c>
    </row>
    <row r="961" spans="1:11" x14ac:dyDescent="0.35">
      <c r="A961" s="1">
        <v>60</v>
      </c>
      <c r="B961">
        <f>(J961/K961)*100</f>
        <v>92.429510200962781</v>
      </c>
      <c r="C961" s="5">
        <v>2.1</v>
      </c>
      <c r="D961">
        <f>C961/5</f>
        <v>0.42000000000000004</v>
      </c>
      <c r="E961" t="s">
        <v>4</v>
      </c>
      <c r="F961">
        <v>37</v>
      </c>
      <c r="G961">
        <v>6</v>
      </c>
      <c r="H961" t="s">
        <v>3</v>
      </c>
      <c r="J961" s="12">
        <v>48385</v>
      </c>
      <c r="K961" s="3">
        <v>52348</v>
      </c>
    </row>
    <row r="962" spans="1:11" x14ac:dyDescent="0.35">
      <c r="A962" s="1">
        <v>257</v>
      </c>
      <c r="B962">
        <f>(J962/K962)*100</f>
        <v>100</v>
      </c>
      <c r="C962" s="4">
        <v>2.1</v>
      </c>
      <c r="D962">
        <f>C962/5</f>
        <v>0.42000000000000004</v>
      </c>
      <c r="E962" t="s">
        <v>2</v>
      </c>
      <c r="F962">
        <v>52</v>
      </c>
      <c r="G962">
        <v>9</v>
      </c>
      <c r="H962" t="s">
        <v>3</v>
      </c>
      <c r="J962" s="12">
        <v>24600</v>
      </c>
      <c r="K962" s="3">
        <v>24600</v>
      </c>
    </row>
    <row r="963" spans="1:11" x14ac:dyDescent="0.35">
      <c r="A963" s="1">
        <v>295</v>
      </c>
      <c r="B963">
        <f>(J963/K963)*100</f>
        <v>2.5368117354538962</v>
      </c>
      <c r="C963">
        <v>2.101</v>
      </c>
      <c r="D963" s="4">
        <f>C963/5</f>
        <v>0.42020000000000002</v>
      </c>
      <c r="E963" t="s">
        <v>2</v>
      </c>
      <c r="F963">
        <v>45</v>
      </c>
      <c r="G963">
        <v>15</v>
      </c>
      <c r="H963" t="s">
        <v>5</v>
      </c>
      <c r="J963" s="11">
        <v>4581</v>
      </c>
      <c r="K963" s="8">
        <v>180581</v>
      </c>
    </row>
    <row r="964" spans="1:11" x14ac:dyDescent="0.35">
      <c r="A964" s="1">
        <v>128</v>
      </c>
      <c r="B964">
        <f>(J964/K964)*100</f>
        <v>59.28714088185589</v>
      </c>
      <c r="C964" s="5">
        <v>2.11</v>
      </c>
      <c r="D964">
        <f>C964/5</f>
        <v>0.42199999999999999</v>
      </c>
      <c r="E964" t="s">
        <v>2</v>
      </c>
      <c r="F964">
        <v>46</v>
      </c>
      <c r="G964">
        <v>9</v>
      </c>
      <c r="H964" t="s">
        <v>6</v>
      </c>
      <c r="J964" s="11">
        <v>69462</v>
      </c>
      <c r="K964" s="8">
        <v>117162</v>
      </c>
    </row>
    <row r="965" spans="1:11" x14ac:dyDescent="0.35">
      <c r="A965" s="1">
        <v>282</v>
      </c>
      <c r="B965">
        <f>(J965/K965)*100</f>
        <v>48.155382190376159</v>
      </c>
      <c r="C965">
        <v>2.12</v>
      </c>
      <c r="D965" s="4">
        <f>C965/5</f>
        <v>0.42400000000000004</v>
      </c>
      <c r="E965" t="s">
        <v>2</v>
      </c>
      <c r="F965">
        <v>67</v>
      </c>
      <c r="G965">
        <v>1</v>
      </c>
      <c r="H965" t="s">
        <v>5</v>
      </c>
      <c r="J965" s="11">
        <v>111841.68799999999</v>
      </c>
      <c r="K965" s="8">
        <v>232251.68799999999</v>
      </c>
    </row>
    <row r="966" spans="1:11" x14ac:dyDescent="0.35">
      <c r="A966" s="1">
        <v>189</v>
      </c>
      <c r="B966">
        <f>(J966/K966)*100</f>
        <v>45.597826086956523</v>
      </c>
      <c r="C966" s="5">
        <v>2.125</v>
      </c>
      <c r="D966">
        <f>C966/5</f>
        <v>0.42499999999999999</v>
      </c>
      <c r="E966" t="s">
        <v>2</v>
      </c>
      <c r="F966">
        <v>57</v>
      </c>
      <c r="G966">
        <v>6</v>
      </c>
      <c r="H966" t="s">
        <v>6</v>
      </c>
      <c r="J966" s="11">
        <v>16780</v>
      </c>
      <c r="K966" s="8">
        <v>36800</v>
      </c>
    </row>
    <row r="967" spans="1:11" x14ac:dyDescent="0.35">
      <c r="A967" s="1">
        <v>216</v>
      </c>
      <c r="B967">
        <f>(J967/K967)*100</f>
        <v>74.458230693260376</v>
      </c>
      <c r="C967" s="4">
        <v>2.15</v>
      </c>
      <c r="D967" s="4">
        <f>C967/5</f>
        <v>0.43</v>
      </c>
      <c r="E967" t="s">
        <v>2</v>
      </c>
      <c r="F967">
        <v>39</v>
      </c>
      <c r="G967">
        <v>12</v>
      </c>
      <c r="H967" t="s">
        <v>5</v>
      </c>
      <c r="J967" s="11">
        <v>131182</v>
      </c>
      <c r="K967" s="8">
        <v>176182</v>
      </c>
    </row>
    <row r="968" spans="1:11" x14ac:dyDescent="0.35">
      <c r="A968" s="1">
        <v>48</v>
      </c>
      <c r="B968">
        <f>(J968/K968)*100</f>
        <v>89.253089736700701</v>
      </c>
      <c r="C968" s="5">
        <v>2.17</v>
      </c>
      <c r="D968">
        <f>C968/5</f>
        <v>0.434</v>
      </c>
      <c r="E968" t="s">
        <v>2</v>
      </c>
      <c r="F968">
        <v>42</v>
      </c>
      <c r="G968">
        <v>12</v>
      </c>
      <c r="H968" t="s">
        <v>3</v>
      </c>
      <c r="J968" s="12">
        <v>34881</v>
      </c>
      <c r="K968" s="3">
        <v>39081</v>
      </c>
    </row>
    <row r="969" spans="1:11" s="6" customFormat="1" x14ac:dyDescent="0.35">
      <c r="A969" s="1">
        <v>282</v>
      </c>
      <c r="B969">
        <f>(J969/K969)*100</f>
        <v>62.289632246000416</v>
      </c>
      <c r="C969">
        <v>2.2000000000000002</v>
      </c>
      <c r="D969">
        <f>C969/5</f>
        <v>0.44000000000000006</v>
      </c>
      <c r="E969" t="s">
        <v>2</v>
      </c>
      <c r="F969">
        <v>40</v>
      </c>
      <c r="G969">
        <v>9</v>
      </c>
      <c r="H969" t="s">
        <v>3</v>
      </c>
      <c r="I969"/>
      <c r="J969" s="12">
        <v>59960</v>
      </c>
      <c r="K969" s="3">
        <v>96260</v>
      </c>
    </row>
    <row r="970" spans="1:11" x14ac:dyDescent="0.35">
      <c r="A970" s="1">
        <v>254</v>
      </c>
      <c r="B970">
        <f>(J970/K970)*100</f>
        <v>100</v>
      </c>
      <c r="C970" s="4">
        <v>2.2200000000000002</v>
      </c>
      <c r="D970">
        <f>C970/5</f>
        <v>0.44400000000000006</v>
      </c>
      <c r="E970" t="s">
        <v>2</v>
      </c>
      <c r="F970">
        <v>49</v>
      </c>
      <c r="G970">
        <v>13</v>
      </c>
      <c r="H970" t="s">
        <v>3</v>
      </c>
      <c r="J970" s="12">
        <v>41910</v>
      </c>
      <c r="K970" s="3">
        <v>41910</v>
      </c>
    </row>
    <row r="971" spans="1:11" x14ac:dyDescent="0.35">
      <c r="A971" s="1">
        <v>259</v>
      </c>
      <c r="B971">
        <f>(J971/K971)*100</f>
        <v>40.59773528865788</v>
      </c>
      <c r="C971" s="5">
        <v>2.2320000000000002</v>
      </c>
      <c r="D971">
        <f>C971/5</f>
        <v>0.44640000000000002</v>
      </c>
      <c r="E971" t="s">
        <v>2</v>
      </c>
      <c r="F971">
        <v>49</v>
      </c>
      <c r="G971">
        <v>12</v>
      </c>
      <c r="H971" t="s">
        <v>6</v>
      </c>
      <c r="J971" s="11">
        <v>5467.5</v>
      </c>
      <c r="K971" s="8">
        <v>13467.5</v>
      </c>
    </row>
    <row r="972" spans="1:11" x14ac:dyDescent="0.35">
      <c r="A972" s="1">
        <v>246</v>
      </c>
      <c r="B972">
        <f>(J972/K972)*100</f>
        <v>14.979541952282268</v>
      </c>
      <c r="C972" s="4">
        <v>2.25</v>
      </c>
      <c r="D972">
        <f>C972/5</f>
        <v>0.45</v>
      </c>
      <c r="E972" t="s">
        <v>2</v>
      </c>
      <c r="F972">
        <v>53</v>
      </c>
      <c r="G972">
        <v>12</v>
      </c>
      <c r="H972" t="s">
        <v>3</v>
      </c>
      <c r="J972" s="12">
        <v>11276</v>
      </c>
      <c r="K972" s="3">
        <v>75276</v>
      </c>
    </row>
    <row r="973" spans="1:11" x14ac:dyDescent="0.35">
      <c r="A973" s="1">
        <v>190</v>
      </c>
      <c r="B973">
        <f>(J973/K973)*100</f>
        <v>91.573604846358833</v>
      </c>
      <c r="C973" s="4">
        <v>2.25</v>
      </c>
      <c r="D973">
        <f>C973/5</f>
        <v>0.45</v>
      </c>
      <c r="E973" t="s">
        <v>2</v>
      </c>
      <c r="F973">
        <v>51</v>
      </c>
      <c r="G973">
        <v>9</v>
      </c>
      <c r="H973" t="s">
        <v>3</v>
      </c>
      <c r="J973" s="12">
        <v>76072.296900000001</v>
      </c>
      <c r="K973" s="3">
        <v>83072.296900000001</v>
      </c>
    </row>
    <row r="974" spans="1:11" x14ac:dyDescent="0.35">
      <c r="A974" s="1">
        <v>349</v>
      </c>
      <c r="B974">
        <f>(J974/K974)*100</f>
        <v>92.047081278829339</v>
      </c>
      <c r="C974" s="5">
        <v>2.25</v>
      </c>
      <c r="D974">
        <f>C974/5</f>
        <v>0.45</v>
      </c>
      <c r="E974" t="s">
        <v>4</v>
      </c>
      <c r="F974">
        <v>57</v>
      </c>
      <c r="G974">
        <v>2</v>
      </c>
      <c r="H974" t="s">
        <v>6</v>
      </c>
      <c r="J974" s="11">
        <v>17361</v>
      </c>
      <c r="K974" s="8">
        <v>18861</v>
      </c>
    </row>
    <row r="975" spans="1:11" x14ac:dyDescent="0.35">
      <c r="A975" s="1">
        <v>196</v>
      </c>
      <c r="B975">
        <f>(J975/K975)*100</f>
        <v>96.326905417814515</v>
      </c>
      <c r="C975" s="4">
        <v>2.25</v>
      </c>
      <c r="D975">
        <f>C975/5</f>
        <v>0.45</v>
      </c>
      <c r="E975" t="s">
        <v>2</v>
      </c>
      <c r="F975">
        <v>50</v>
      </c>
      <c r="G975">
        <v>12</v>
      </c>
      <c r="H975" t="s">
        <v>3</v>
      </c>
      <c r="J975" s="12">
        <v>47205</v>
      </c>
      <c r="K975" s="3">
        <v>49005</v>
      </c>
    </row>
    <row r="976" spans="1:11" x14ac:dyDescent="0.35">
      <c r="A976" s="1">
        <v>187</v>
      </c>
      <c r="B976">
        <f>(J976/K976)*100</f>
        <v>100</v>
      </c>
      <c r="C976" s="5">
        <v>2.25</v>
      </c>
      <c r="D976">
        <f>C976/5</f>
        <v>0.45</v>
      </c>
      <c r="E976" t="s">
        <v>2</v>
      </c>
      <c r="F976">
        <v>49</v>
      </c>
      <c r="G976">
        <v>5</v>
      </c>
      <c r="H976" t="s">
        <v>6</v>
      </c>
      <c r="J976" s="11">
        <v>7679</v>
      </c>
      <c r="K976" s="8">
        <v>7679</v>
      </c>
    </row>
    <row r="977" spans="1:11" x14ac:dyDescent="0.35">
      <c r="A977" s="1">
        <v>485</v>
      </c>
      <c r="B977">
        <f>(J977/K977)*100</f>
        <v>52.893674293405113</v>
      </c>
      <c r="C977" s="5">
        <v>2.2999999999999998</v>
      </c>
      <c r="D977" s="4">
        <f>C977/5</f>
        <v>0.45999999999999996</v>
      </c>
      <c r="E977" t="s">
        <v>2</v>
      </c>
      <c r="F977">
        <v>57</v>
      </c>
      <c r="G977">
        <v>16</v>
      </c>
      <c r="H977" t="s">
        <v>5</v>
      </c>
      <c r="J977" s="11">
        <v>82530</v>
      </c>
      <c r="K977" s="8">
        <v>156030</v>
      </c>
    </row>
    <row r="978" spans="1:11" x14ac:dyDescent="0.35">
      <c r="A978" s="1">
        <v>215</v>
      </c>
      <c r="B978">
        <f>(J978/K978)*100</f>
        <v>53.52439969016266</v>
      </c>
      <c r="C978" s="4">
        <v>2.2999999999999998</v>
      </c>
      <c r="D978" s="4">
        <f>C978/5</f>
        <v>0.45999999999999996</v>
      </c>
      <c r="E978" t="s">
        <v>2</v>
      </c>
      <c r="F978">
        <v>58</v>
      </c>
      <c r="G978">
        <v>2</v>
      </c>
      <c r="H978" t="s">
        <v>5</v>
      </c>
      <c r="J978" s="11">
        <v>62190</v>
      </c>
      <c r="K978" s="8">
        <v>116190</v>
      </c>
    </row>
    <row r="979" spans="1:11" x14ac:dyDescent="0.35">
      <c r="A979" s="1">
        <v>270</v>
      </c>
      <c r="B979">
        <f>(J979/K979)*100</f>
        <v>64.436541453656375</v>
      </c>
      <c r="C979" s="5">
        <v>2.2999999999999998</v>
      </c>
      <c r="D979">
        <f>C979/5</f>
        <v>0.45999999999999996</v>
      </c>
      <c r="E979" t="s">
        <v>2</v>
      </c>
      <c r="F979">
        <v>49</v>
      </c>
      <c r="G979">
        <v>4</v>
      </c>
      <c r="H979" t="s">
        <v>3</v>
      </c>
      <c r="J979" s="12">
        <v>43485</v>
      </c>
      <c r="K979" s="3">
        <v>67485</v>
      </c>
    </row>
    <row r="980" spans="1:11" x14ac:dyDescent="0.35">
      <c r="A980" s="1">
        <v>61</v>
      </c>
      <c r="B980">
        <f>(J980/K980)*100</f>
        <v>96.511120802442221</v>
      </c>
      <c r="C980" s="5">
        <v>2.2999999999999998</v>
      </c>
      <c r="D980">
        <f>C980/5</f>
        <v>0.45999999999999996</v>
      </c>
      <c r="E980" t="s">
        <v>2</v>
      </c>
      <c r="F980">
        <v>55</v>
      </c>
      <c r="G980">
        <v>1</v>
      </c>
      <c r="H980" t="s">
        <v>3</v>
      </c>
      <c r="J980" s="12">
        <v>22130</v>
      </c>
      <c r="K980" s="3">
        <v>22930</v>
      </c>
    </row>
    <row r="981" spans="1:11" x14ac:dyDescent="0.35">
      <c r="A981" s="1">
        <v>102</v>
      </c>
      <c r="B981">
        <f>(J981/K981)*100</f>
        <v>100</v>
      </c>
      <c r="C981">
        <v>2.2999999999999998</v>
      </c>
      <c r="D981">
        <f>C981/5</f>
        <v>0.45999999999999996</v>
      </c>
      <c r="E981" t="s">
        <v>2</v>
      </c>
      <c r="F981">
        <v>62</v>
      </c>
      <c r="G981">
        <v>9</v>
      </c>
      <c r="H981" t="s">
        <v>3</v>
      </c>
      <c r="J981" s="12">
        <v>11580</v>
      </c>
      <c r="K981" s="3">
        <v>11580</v>
      </c>
    </row>
    <row r="982" spans="1:11" x14ac:dyDescent="0.35">
      <c r="A982" s="1">
        <v>151</v>
      </c>
      <c r="B982">
        <f>(J982/K982)*100</f>
        <v>100</v>
      </c>
      <c r="C982" s="6">
        <v>2.3109999999999999</v>
      </c>
      <c r="D982" s="4">
        <f>C982/5</f>
        <v>0.4622</v>
      </c>
      <c r="E982" t="s">
        <v>4</v>
      </c>
      <c r="F982">
        <v>34</v>
      </c>
      <c r="G982">
        <v>9</v>
      </c>
      <c r="H982" t="s">
        <v>5</v>
      </c>
      <c r="J982" s="11">
        <v>91753</v>
      </c>
      <c r="K982" s="8">
        <v>91753</v>
      </c>
    </row>
    <row r="983" spans="1:11" x14ac:dyDescent="0.35">
      <c r="A983" s="7">
        <v>142</v>
      </c>
      <c r="B983">
        <f>(J983/K983)*100</f>
        <v>100</v>
      </c>
      <c r="C983" s="4">
        <v>2.3180000000000001</v>
      </c>
      <c r="D983">
        <f>C983/5</f>
        <v>0.46360000000000001</v>
      </c>
      <c r="E983" t="s">
        <v>2</v>
      </c>
      <c r="F983">
        <v>40</v>
      </c>
      <c r="G983">
        <v>6</v>
      </c>
      <c r="H983" t="s">
        <v>3</v>
      </c>
      <c r="J983" s="12">
        <v>30305</v>
      </c>
      <c r="K983" s="3">
        <v>30305</v>
      </c>
    </row>
    <row r="984" spans="1:11" x14ac:dyDescent="0.35">
      <c r="A984" s="1">
        <v>230</v>
      </c>
      <c r="B984">
        <f>(J984/K984)*100</f>
        <v>63.915284764921431</v>
      </c>
      <c r="C984" s="5">
        <v>2.3199999999999998</v>
      </c>
      <c r="D984" s="4">
        <f>C984/5</f>
        <v>0.46399999999999997</v>
      </c>
      <c r="E984" t="s">
        <v>4</v>
      </c>
      <c r="F984">
        <v>44</v>
      </c>
      <c r="G984">
        <v>6</v>
      </c>
      <c r="H984" t="s">
        <v>5</v>
      </c>
      <c r="J984" s="11">
        <v>61746</v>
      </c>
      <c r="K984" s="8">
        <v>96606</v>
      </c>
    </row>
    <row r="985" spans="1:11" x14ac:dyDescent="0.35">
      <c r="A985" s="1">
        <v>476</v>
      </c>
      <c r="B985">
        <f>(J985/K985)*100</f>
        <v>100</v>
      </c>
      <c r="C985" s="5">
        <v>2.3199999999999998</v>
      </c>
      <c r="D985" s="4">
        <f>C985/5</f>
        <v>0.46399999999999997</v>
      </c>
      <c r="E985" t="s">
        <v>4</v>
      </c>
      <c r="F985">
        <v>43</v>
      </c>
      <c r="G985">
        <v>12</v>
      </c>
      <c r="H985" t="s">
        <v>5</v>
      </c>
      <c r="J985" s="11">
        <v>62265.199200000003</v>
      </c>
      <c r="K985" s="8">
        <v>62265.199200000003</v>
      </c>
    </row>
    <row r="986" spans="1:11" x14ac:dyDescent="0.35">
      <c r="A986" s="1">
        <v>427</v>
      </c>
      <c r="B986">
        <f>(J986/K986)*100</f>
        <v>89.200233508464677</v>
      </c>
      <c r="C986" s="5">
        <v>2.3479999999999999</v>
      </c>
      <c r="D986" s="4">
        <f>C986/5</f>
        <v>0.46959999999999996</v>
      </c>
      <c r="E986" t="s">
        <v>2</v>
      </c>
      <c r="F986">
        <v>67</v>
      </c>
      <c r="G986">
        <v>9</v>
      </c>
      <c r="H986" t="s">
        <v>5</v>
      </c>
      <c r="J986" s="11">
        <v>15280</v>
      </c>
      <c r="K986" s="8">
        <v>17130</v>
      </c>
    </row>
    <row r="987" spans="1:11" x14ac:dyDescent="0.35">
      <c r="A987" s="1">
        <v>202</v>
      </c>
      <c r="B987">
        <f>(J987/K987)*100</f>
        <v>100</v>
      </c>
      <c r="C987">
        <v>2.3540000000000001</v>
      </c>
      <c r="D987" s="4">
        <f>C987/5</f>
        <v>0.4708</v>
      </c>
      <c r="E987" t="s">
        <v>4</v>
      </c>
      <c r="F987">
        <v>46</v>
      </c>
      <c r="G987">
        <v>9</v>
      </c>
      <c r="H987" t="s">
        <v>5</v>
      </c>
      <c r="J987" s="11">
        <v>119772</v>
      </c>
      <c r="K987" s="8">
        <v>119772</v>
      </c>
    </row>
    <row r="988" spans="1:11" x14ac:dyDescent="0.35">
      <c r="A988" s="1">
        <v>233</v>
      </c>
      <c r="B988">
        <f>(J988/K988)*100</f>
        <v>100</v>
      </c>
      <c r="C988" s="5">
        <v>2.363</v>
      </c>
      <c r="D988" s="4">
        <f>C988/5</f>
        <v>0.47260000000000002</v>
      </c>
      <c r="E988" t="s">
        <v>4</v>
      </c>
      <c r="F988">
        <v>70</v>
      </c>
      <c r="G988">
        <v>0</v>
      </c>
      <c r="H988" t="s">
        <v>5</v>
      </c>
      <c r="J988" s="11">
        <v>80720</v>
      </c>
      <c r="K988" s="8">
        <v>80720</v>
      </c>
    </row>
    <row r="989" spans="1:11" x14ac:dyDescent="0.35">
      <c r="A989" s="1">
        <v>486</v>
      </c>
      <c r="B989">
        <f>(J989/K989)*100</f>
        <v>58.364842933494209</v>
      </c>
      <c r="C989" s="5">
        <v>2.44</v>
      </c>
      <c r="D989" s="4">
        <f>C989/5</f>
        <v>0.48799999999999999</v>
      </c>
      <c r="E989" t="s">
        <v>2</v>
      </c>
      <c r="F989">
        <v>53</v>
      </c>
      <c r="G989">
        <v>12</v>
      </c>
      <c r="H989" t="s">
        <v>5</v>
      </c>
      <c r="J989" s="11">
        <v>51516.75</v>
      </c>
      <c r="K989" s="8">
        <v>88266.75</v>
      </c>
    </row>
    <row r="990" spans="1:11" x14ac:dyDescent="0.35">
      <c r="A990" s="1">
        <v>535</v>
      </c>
      <c r="B990">
        <f>(J990/K990)*100</f>
        <v>23.377052132416939</v>
      </c>
      <c r="C990" s="5">
        <v>2.488</v>
      </c>
      <c r="D990" s="4">
        <f>C990/5</f>
        <v>0.49759999999999999</v>
      </c>
      <c r="E990" t="s">
        <v>2</v>
      </c>
      <c r="F990">
        <v>60</v>
      </c>
      <c r="G990">
        <v>16</v>
      </c>
      <c r="H990" t="s">
        <v>5</v>
      </c>
      <c r="J990" s="11">
        <v>62312</v>
      </c>
      <c r="K990" s="8">
        <v>266552</v>
      </c>
    </row>
    <row r="991" spans="1:11" x14ac:dyDescent="0.35">
      <c r="A991" s="1">
        <v>150</v>
      </c>
      <c r="B991">
        <f>(J991/K991)*100</f>
        <v>47.760252365930597</v>
      </c>
      <c r="C991" s="4">
        <v>2.5</v>
      </c>
      <c r="D991">
        <f>C991/5</f>
        <v>0.5</v>
      </c>
      <c r="E991" t="s">
        <v>2</v>
      </c>
      <c r="F991">
        <v>68</v>
      </c>
      <c r="G991">
        <v>6</v>
      </c>
      <c r="H991" t="s">
        <v>3</v>
      </c>
      <c r="J991" s="12">
        <v>18168</v>
      </c>
      <c r="K991" s="3">
        <v>38040</v>
      </c>
    </row>
    <row r="992" spans="1:11" x14ac:dyDescent="0.35">
      <c r="A992" s="1">
        <v>263</v>
      </c>
      <c r="B992">
        <f>(J992/K992)*100</f>
        <v>48.345625161419918</v>
      </c>
      <c r="C992" s="5">
        <v>2.5</v>
      </c>
      <c r="D992">
        <f>C992/5</f>
        <v>0.5</v>
      </c>
      <c r="E992" t="s">
        <v>2</v>
      </c>
      <c r="F992">
        <v>50</v>
      </c>
      <c r="G992">
        <v>12</v>
      </c>
      <c r="H992" t="s">
        <v>3</v>
      </c>
      <c r="J992" s="12">
        <v>16847</v>
      </c>
      <c r="K992" s="3">
        <v>34847</v>
      </c>
    </row>
    <row r="993" spans="1:11" x14ac:dyDescent="0.35">
      <c r="A993" s="1">
        <v>224</v>
      </c>
      <c r="B993">
        <f>(J993/K993)*100</f>
        <v>72.512252290645634</v>
      </c>
      <c r="C993" s="4">
        <v>2.5</v>
      </c>
      <c r="D993">
        <f>C993/5</f>
        <v>0.5</v>
      </c>
      <c r="E993" t="s">
        <v>2</v>
      </c>
      <c r="F993">
        <v>58</v>
      </c>
      <c r="G993">
        <v>7</v>
      </c>
      <c r="H993" t="s">
        <v>3</v>
      </c>
      <c r="J993" s="12">
        <v>6806</v>
      </c>
      <c r="K993" s="3">
        <v>9386</v>
      </c>
    </row>
    <row r="994" spans="1:11" x14ac:dyDescent="0.35">
      <c r="A994" s="1">
        <v>216</v>
      </c>
      <c r="B994">
        <f>(J994/K994)*100</f>
        <v>82.359297017986165</v>
      </c>
      <c r="C994" s="4">
        <v>2.5</v>
      </c>
      <c r="D994">
        <f>C994/5</f>
        <v>0.5</v>
      </c>
      <c r="E994" t="s">
        <v>2</v>
      </c>
      <c r="F994">
        <v>50</v>
      </c>
      <c r="G994">
        <v>6</v>
      </c>
      <c r="H994" t="s">
        <v>6</v>
      </c>
      <c r="J994" s="11">
        <v>56024.5</v>
      </c>
      <c r="K994" s="8">
        <v>68024.5</v>
      </c>
    </row>
    <row r="995" spans="1:11" x14ac:dyDescent="0.35">
      <c r="A995" s="1">
        <v>272</v>
      </c>
      <c r="B995">
        <f>(J995/K995)*100</f>
        <v>88.764044943820224</v>
      </c>
      <c r="C995" s="5">
        <v>2.5</v>
      </c>
      <c r="D995">
        <f>C995/5</f>
        <v>0.5</v>
      </c>
      <c r="E995" t="s">
        <v>2</v>
      </c>
      <c r="F995">
        <v>78</v>
      </c>
      <c r="G995">
        <v>5</v>
      </c>
      <c r="H995" t="s">
        <v>3</v>
      </c>
      <c r="J995" s="12">
        <v>15800</v>
      </c>
      <c r="K995" s="3">
        <v>17800</v>
      </c>
    </row>
    <row r="996" spans="1:11" x14ac:dyDescent="0.35">
      <c r="A996" s="1">
        <v>209</v>
      </c>
      <c r="B996">
        <f>(J996/K996)*100</f>
        <v>98.27956989247312</v>
      </c>
      <c r="C996" s="4">
        <v>2.5</v>
      </c>
      <c r="D996">
        <f>C996/5</f>
        <v>0.5</v>
      </c>
      <c r="E996" t="s">
        <v>2</v>
      </c>
      <c r="F996">
        <v>56</v>
      </c>
      <c r="G996">
        <v>3</v>
      </c>
      <c r="H996" t="s">
        <v>3</v>
      </c>
      <c r="J996" s="12">
        <v>13710</v>
      </c>
      <c r="K996" s="3">
        <v>13950</v>
      </c>
    </row>
    <row r="997" spans="1:11" x14ac:dyDescent="0.35">
      <c r="A997" s="1">
        <v>183</v>
      </c>
      <c r="B997">
        <f>(J997/K997)*100</f>
        <v>100</v>
      </c>
      <c r="C997" s="4">
        <v>2.5</v>
      </c>
      <c r="D997">
        <f>C997/5</f>
        <v>0.5</v>
      </c>
      <c r="E997" t="s">
        <v>4</v>
      </c>
      <c r="F997">
        <v>39</v>
      </c>
      <c r="G997">
        <v>9</v>
      </c>
      <c r="H997" t="s">
        <v>3</v>
      </c>
      <c r="J997" s="12">
        <v>39530</v>
      </c>
      <c r="K997" s="3">
        <v>39530</v>
      </c>
    </row>
    <row r="998" spans="1:11" x14ac:dyDescent="0.35">
      <c r="A998" s="1">
        <v>234</v>
      </c>
      <c r="B998">
        <f>(J998/K998)*100</f>
        <v>100</v>
      </c>
      <c r="C998" s="5">
        <v>2.5</v>
      </c>
      <c r="D998">
        <f>C998/5</f>
        <v>0.5</v>
      </c>
      <c r="E998" t="s">
        <v>2</v>
      </c>
      <c r="F998">
        <v>38</v>
      </c>
      <c r="G998">
        <v>12</v>
      </c>
      <c r="H998" t="s">
        <v>3</v>
      </c>
      <c r="J998" s="12">
        <v>54819.398399999998</v>
      </c>
      <c r="K998" s="3">
        <v>54819.398399999998</v>
      </c>
    </row>
    <row r="999" spans="1:11" x14ac:dyDescent="0.35">
      <c r="A999" s="1">
        <v>255</v>
      </c>
      <c r="B999">
        <f>(J999/K999)*100</f>
        <v>100</v>
      </c>
      <c r="C999" s="4">
        <v>2.5</v>
      </c>
      <c r="D999">
        <f>C999/5</f>
        <v>0.5</v>
      </c>
      <c r="E999" t="s">
        <v>4</v>
      </c>
      <c r="F999">
        <v>57</v>
      </c>
      <c r="G999">
        <v>2</v>
      </c>
      <c r="H999" t="s">
        <v>3</v>
      </c>
      <c r="J999" s="12">
        <v>17149</v>
      </c>
      <c r="K999" s="3">
        <v>17149</v>
      </c>
    </row>
    <row r="1000" spans="1:11" x14ac:dyDescent="0.35">
      <c r="A1000" s="1">
        <v>267</v>
      </c>
      <c r="B1000">
        <f>(J1000/K1000)*100</f>
        <v>58.84525223981246</v>
      </c>
      <c r="C1000" s="5">
        <v>2.5299999999999998</v>
      </c>
      <c r="D1000">
        <f>C1000/5</f>
        <v>0.50600000000000001</v>
      </c>
      <c r="E1000" t="s">
        <v>2</v>
      </c>
      <c r="F1000">
        <v>56</v>
      </c>
      <c r="G1000">
        <v>0</v>
      </c>
      <c r="H1000" t="s">
        <v>3</v>
      </c>
      <c r="J1000" s="12">
        <v>9162.5</v>
      </c>
      <c r="K1000" s="3">
        <v>15570.5</v>
      </c>
    </row>
    <row r="1001" spans="1:11" x14ac:dyDescent="0.35">
      <c r="A1001" s="1">
        <v>198</v>
      </c>
      <c r="B1001">
        <f>(J1001/K1001)*100</f>
        <v>100</v>
      </c>
      <c r="C1001" s="5">
        <v>2.5630000000000002</v>
      </c>
      <c r="D1001">
        <f>C1001/5</f>
        <v>0.51260000000000006</v>
      </c>
      <c r="E1001" t="s">
        <v>2</v>
      </c>
      <c r="F1001">
        <v>64</v>
      </c>
      <c r="G1001">
        <v>2</v>
      </c>
      <c r="H1001" t="s">
        <v>6</v>
      </c>
      <c r="J1001" s="11">
        <v>20054</v>
      </c>
      <c r="K1001" s="8">
        <v>20054</v>
      </c>
    </row>
    <row r="1002" spans="1:11" x14ac:dyDescent="0.35">
      <c r="A1002" s="1">
        <v>248</v>
      </c>
      <c r="B1002">
        <f>(J1002/K1002)*100</f>
        <v>72.851377093125919</v>
      </c>
      <c r="C1002">
        <v>2.65</v>
      </c>
      <c r="D1002" s="4">
        <f>C1002/5</f>
        <v>0.53</v>
      </c>
      <c r="E1002" t="s">
        <v>2</v>
      </c>
      <c r="F1002">
        <v>45</v>
      </c>
      <c r="G1002">
        <v>6</v>
      </c>
      <c r="H1002" t="s">
        <v>5</v>
      </c>
      <c r="J1002" s="11">
        <v>124511.06299999999</v>
      </c>
      <c r="K1002" s="8">
        <v>170911.06299999999</v>
      </c>
    </row>
    <row r="1003" spans="1:11" x14ac:dyDescent="0.35">
      <c r="A1003" s="1">
        <v>349</v>
      </c>
      <c r="B1003">
        <f>(J1003/K1003)*100</f>
        <v>100</v>
      </c>
      <c r="C1003" s="4">
        <v>2.6680000000000001</v>
      </c>
      <c r="D1003" s="4">
        <f>C1003/5</f>
        <v>0.53360000000000007</v>
      </c>
      <c r="E1003" t="s">
        <v>2</v>
      </c>
      <c r="F1003">
        <v>49</v>
      </c>
      <c r="G1003">
        <v>9</v>
      </c>
      <c r="H1003" t="s">
        <v>5</v>
      </c>
      <c r="J1003" s="11">
        <v>62575.5</v>
      </c>
      <c r="K1003" s="8">
        <v>62575.5</v>
      </c>
    </row>
    <row r="1004" spans="1:11" x14ac:dyDescent="0.35">
      <c r="A1004" s="1">
        <v>307</v>
      </c>
      <c r="B1004">
        <f>(J1004/K1004)*100</f>
        <v>100</v>
      </c>
      <c r="C1004" s="5">
        <v>2.677</v>
      </c>
      <c r="D1004" s="4">
        <f>C1004/5</f>
        <v>0.53539999999999999</v>
      </c>
      <c r="E1004" t="s">
        <v>2</v>
      </c>
      <c r="F1004">
        <v>56</v>
      </c>
      <c r="G1004">
        <v>6</v>
      </c>
      <c r="H1004" t="s">
        <v>5</v>
      </c>
      <c r="J1004" s="11">
        <v>77734.5</v>
      </c>
      <c r="K1004" s="8">
        <v>77734.5</v>
      </c>
    </row>
    <row r="1005" spans="1:11" x14ac:dyDescent="0.35">
      <c r="A1005" s="1">
        <v>57</v>
      </c>
      <c r="B1005">
        <f>(J1005/K1005)*100</f>
        <v>39.408169048293729</v>
      </c>
      <c r="C1005" s="5">
        <v>2.7</v>
      </c>
      <c r="D1005">
        <f>C1005/5</f>
        <v>0.54</v>
      </c>
      <c r="E1005" t="s">
        <v>4</v>
      </c>
      <c r="F1005">
        <v>47</v>
      </c>
      <c r="G1005">
        <v>12</v>
      </c>
      <c r="H1005" t="s">
        <v>6</v>
      </c>
      <c r="J1005" s="11">
        <v>29205</v>
      </c>
      <c r="K1005" s="8">
        <v>74109</v>
      </c>
    </row>
    <row r="1006" spans="1:11" x14ac:dyDescent="0.35">
      <c r="A1006" s="1">
        <v>57</v>
      </c>
      <c r="B1006">
        <f>(J1006/K1006)*100</f>
        <v>60.891669925694167</v>
      </c>
      <c r="C1006" s="5">
        <v>2.7</v>
      </c>
      <c r="D1006">
        <f>C1006/5</f>
        <v>0.54</v>
      </c>
      <c r="E1006" t="s">
        <v>2</v>
      </c>
      <c r="F1006">
        <v>45</v>
      </c>
      <c r="G1006">
        <v>6</v>
      </c>
      <c r="H1006" t="s">
        <v>3</v>
      </c>
      <c r="J1006" s="12">
        <v>46710</v>
      </c>
      <c r="K1006" s="3">
        <v>76710</v>
      </c>
    </row>
    <row r="1007" spans="1:11" x14ac:dyDescent="0.35">
      <c r="A1007" s="1">
        <v>220</v>
      </c>
      <c r="B1007">
        <f>(J1007/K1007)*100</f>
        <v>91.106631488453445</v>
      </c>
      <c r="C1007" s="4">
        <v>2.75</v>
      </c>
      <c r="D1007">
        <f>C1007/5</f>
        <v>0.55000000000000004</v>
      </c>
      <c r="E1007" t="s">
        <v>2</v>
      </c>
      <c r="F1007">
        <v>45</v>
      </c>
      <c r="G1007">
        <v>12</v>
      </c>
      <c r="H1007" t="s">
        <v>6</v>
      </c>
      <c r="J1007" s="11">
        <v>30733</v>
      </c>
      <c r="K1007" s="8">
        <v>33733</v>
      </c>
    </row>
    <row r="1008" spans="1:11" x14ac:dyDescent="0.35">
      <c r="A1008" s="1">
        <v>501</v>
      </c>
      <c r="B1008">
        <f>(J1008/K1008)*100</f>
        <v>100</v>
      </c>
      <c r="C1008" s="4">
        <v>2.76</v>
      </c>
      <c r="D1008" s="4">
        <f>C1008/5</f>
        <v>0.55199999999999994</v>
      </c>
      <c r="E1008" t="s">
        <v>2</v>
      </c>
      <c r="F1008">
        <v>61</v>
      </c>
      <c r="G1008">
        <v>5</v>
      </c>
      <c r="H1008" t="s">
        <v>5</v>
      </c>
      <c r="J1008" s="11">
        <v>73962.296900000001</v>
      </c>
      <c r="K1008" s="8">
        <v>73962.296900000001</v>
      </c>
    </row>
    <row r="1009" spans="1:11" x14ac:dyDescent="0.35">
      <c r="A1009" s="1">
        <v>223</v>
      </c>
      <c r="B1009">
        <f>(J1009/K1009)*100</f>
        <v>96.607032695866749</v>
      </c>
      <c r="C1009" s="4">
        <v>2.8</v>
      </c>
      <c r="D1009">
        <f>C1009/5</f>
        <v>0.55999999999999994</v>
      </c>
      <c r="E1009" t="s">
        <v>2</v>
      </c>
      <c r="F1009">
        <v>58</v>
      </c>
      <c r="G1009">
        <v>6</v>
      </c>
      <c r="H1009" t="s">
        <v>3</v>
      </c>
      <c r="J1009" s="12">
        <v>23490</v>
      </c>
      <c r="K1009" s="3">
        <v>24315</v>
      </c>
    </row>
    <row r="1010" spans="1:11" x14ac:dyDescent="0.35">
      <c r="A1010" s="1">
        <v>216</v>
      </c>
      <c r="B1010">
        <f>(J1010/K1010)*100</f>
        <v>100</v>
      </c>
      <c r="C1010" s="4">
        <v>2.8</v>
      </c>
      <c r="D1010">
        <f>C1010/5</f>
        <v>0.55999999999999994</v>
      </c>
      <c r="E1010" t="s">
        <v>2</v>
      </c>
      <c r="F1010">
        <v>50</v>
      </c>
      <c r="G1010">
        <v>0</v>
      </c>
      <c r="H1010" t="s">
        <v>3</v>
      </c>
      <c r="J1010" s="12">
        <v>39874.398399999998</v>
      </c>
      <c r="K1010" s="3">
        <v>39874.398399999998</v>
      </c>
    </row>
    <row r="1011" spans="1:11" x14ac:dyDescent="0.35">
      <c r="A1011" s="1">
        <v>306</v>
      </c>
      <c r="B1011">
        <f>(J1011/K1011)*100</f>
        <v>43.914833636262472</v>
      </c>
      <c r="C1011" s="5">
        <v>2.8420000000000001</v>
      </c>
      <c r="D1011" s="4">
        <f>C1011/5</f>
        <v>0.56840000000000002</v>
      </c>
      <c r="E1011" t="s">
        <v>2</v>
      </c>
      <c r="F1011">
        <v>50</v>
      </c>
      <c r="G1011">
        <v>16</v>
      </c>
      <c r="H1011" t="s">
        <v>5</v>
      </c>
      <c r="J1011" s="11">
        <v>23678</v>
      </c>
      <c r="K1011" s="8">
        <v>53918</v>
      </c>
    </row>
    <row r="1012" spans="1:11" x14ac:dyDescent="0.35">
      <c r="A1012" s="1">
        <v>75</v>
      </c>
      <c r="B1012">
        <f>(J1012/K1012)*100</f>
        <v>100</v>
      </c>
      <c r="C1012" s="4">
        <v>2.85</v>
      </c>
      <c r="D1012">
        <f>C1012/5</f>
        <v>0.57000000000000006</v>
      </c>
      <c r="E1012" t="s">
        <v>2</v>
      </c>
      <c r="F1012">
        <v>59</v>
      </c>
      <c r="G1012">
        <v>9</v>
      </c>
      <c r="H1012" t="s">
        <v>3</v>
      </c>
      <c r="J1012" s="12">
        <v>80203</v>
      </c>
      <c r="K1012" s="3">
        <v>80203</v>
      </c>
    </row>
    <row r="1013" spans="1:11" x14ac:dyDescent="0.35">
      <c r="A1013" s="1">
        <v>69</v>
      </c>
      <c r="B1013">
        <f>(J1013/K1013)*100</f>
        <v>35.303762130544605</v>
      </c>
      <c r="C1013">
        <v>2.86</v>
      </c>
      <c r="D1013" s="4">
        <f>C1013/5</f>
        <v>0.57199999999999995</v>
      </c>
      <c r="E1013" t="s">
        <v>2</v>
      </c>
      <c r="F1013">
        <v>54</v>
      </c>
      <c r="G1013">
        <v>15</v>
      </c>
      <c r="H1013" t="s">
        <v>5</v>
      </c>
      <c r="J1013" s="11">
        <v>47802</v>
      </c>
      <c r="K1013" s="8">
        <v>135402</v>
      </c>
    </row>
    <row r="1014" spans="1:11" x14ac:dyDescent="0.35">
      <c r="A1014" s="1">
        <v>269</v>
      </c>
      <c r="B1014">
        <f>(J1014/K1014)*100</f>
        <v>100</v>
      </c>
      <c r="C1014" s="5">
        <v>2.87</v>
      </c>
      <c r="D1014">
        <f>C1014/5</f>
        <v>0.57400000000000007</v>
      </c>
      <c r="E1014" t="s">
        <v>2</v>
      </c>
      <c r="F1014">
        <v>71</v>
      </c>
      <c r="G1014">
        <v>7</v>
      </c>
      <c r="H1014" t="s">
        <v>3</v>
      </c>
      <c r="J1014" s="12">
        <v>48846.199200000003</v>
      </c>
      <c r="K1014" s="3">
        <v>48846.199200000003</v>
      </c>
    </row>
    <row r="1015" spans="1:11" x14ac:dyDescent="0.35">
      <c r="A1015" s="1">
        <v>309</v>
      </c>
      <c r="B1015">
        <f>(J1015/K1015)*100</f>
        <v>95</v>
      </c>
      <c r="C1015" s="5">
        <v>2.9550000000000001</v>
      </c>
      <c r="D1015">
        <f>C1015/5</f>
        <v>0.59099999999999997</v>
      </c>
      <c r="E1015" t="s">
        <v>2</v>
      </c>
      <c r="F1015">
        <v>58</v>
      </c>
      <c r="G1015">
        <v>2</v>
      </c>
      <c r="H1015" t="s">
        <v>3</v>
      </c>
      <c r="J1015" s="12">
        <v>6840</v>
      </c>
      <c r="K1015" s="3">
        <v>7200</v>
      </c>
    </row>
    <row r="1016" spans="1:11" x14ac:dyDescent="0.35">
      <c r="A1016" s="1">
        <v>283</v>
      </c>
      <c r="B1016">
        <f>(J1016/K1016)*100</f>
        <v>35.768930523028885</v>
      </c>
      <c r="C1016">
        <v>3</v>
      </c>
      <c r="D1016">
        <f>C1016/5</f>
        <v>0.6</v>
      </c>
      <c r="E1016" t="s">
        <v>2</v>
      </c>
      <c r="F1016">
        <v>55</v>
      </c>
      <c r="G1016">
        <v>9</v>
      </c>
      <c r="H1016" t="s">
        <v>3</v>
      </c>
      <c r="J1016" s="12">
        <v>11455</v>
      </c>
      <c r="K1016" s="3">
        <v>32025</v>
      </c>
    </row>
    <row r="1017" spans="1:11" x14ac:dyDescent="0.35">
      <c r="A1017" s="1">
        <v>285</v>
      </c>
      <c r="B1017">
        <f>(J1017/K1017)*100</f>
        <v>41.792782305005822</v>
      </c>
      <c r="C1017">
        <v>3</v>
      </c>
      <c r="D1017">
        <f>C1017/5</f>
        <v>0.6</v>
      </c>
      <c r="E1017" t="s">
        <v>2</v>
      </c>
      <c r="F1017">
        <v>41</v>
      </c>
      <c r="G1017">
        <v>12</v>
      </c>
      <c r="H1017" t="s">
        <v>3</v>
      </c>
      <c r="J1017" s="12">
        <v>3590</v>
      </c>
      <c r="K1017" s="3">
        <v>8590</v>
      </c>
    </row>
    <row r="1018" spans="1:11" x14ac:dyDescent="0.35">
      <c r="A1018" s="1">
        <v>44</v>
      </c>
      <c r="B1018">
        <f>(J1018/K1018)*100</f>
        <v>42.196531791907518</v>
      </c>
      <c r="C1018" s="4">
        <v>3</v>
      </c>
      <c r="D1018">
        <f>C1018/5</f>
        <v>0.6</v>
      </c>
      <c r="E1018" t="s">
        <v>2</v>
      </c>
      <c r="F1018">
        <v>44</v>
      </c>
      <c r="G1018">
        <v>12</v>
      </c>
      <c r="H1018" t="s">
        <v>3</v>
      </c>
      <c r="J1018" s="12">
        <v>8760</v>
      </c>
      <c r="K1018" s="3">
        <v>20760</v>
      </c>
    </row>
    <row r="1019" spans="1:11" x14ac:dyDescent="0.35">
      <c r="A1019" s="1">
        <v>139</v>
      </c>
      <c r="B1019">
        <f>(J1019/K1019)*100</f>
        <v>43.535485258728471</v>
      </c>
      <c r="C1019" s="4">
        <v>3</v>
      </c>
      <c r="D1019">
        <f>C1019/5</f>
        <v>0.6</v>
      </c>
      <c r="E1019" t="s">
        <v>2</v>
      </c>
      <c r="F1019">
        <v>44</v>
      </c>
      <c r="G1019">
        <v>3</v>
      </c>
      <c r="H1019" t="s">
        <v>3</v>
      </c>
      <c r="J1019" s="12">
        <v>32383</v>
      </c>
      <c r="K1019" s="3">
        <v>74383</v>
      </c>
    </row>
    <row r="1020" spans="1:11" x14ac:dyDescent="0.35">
      <c r="A1020" s="1">
        <v>206</v>
      </c>
      <c r="B1020">
        <f>(J1020/K1020)*100</f>
        <v>45.342746526987021</v>
      </c>
      <c r="C1020" s="4">
        <v>3</v>
      </c>
      <c r="D1020">
        <f>C1020/5</f>
        <v>0.6</v>
      </c>
      <c r="E1020" t="s">
        <v>2</v>
      </c>
      <c r="F1020">
        <v>40</v>
      </c>
      <c r="G1020">
        <v>6</v>
      </c>
      <c r="H1020" t="s">
        <v>3</v>
      </c>
      <c r="J1020" s="12">
        <v>19910</v>
      </c>
      <c r="K1020" s="3">
        <v>43910</v>
      </c>
    </row>
    <row r="1021" spans="1:11" x14ac:dyDescent="0.35">
      <c r="A1021" s="1">
        <v>211</v>
      </c>
      <c r="B1021">
        <f>(J1021/K1021)*100</f>
        <v>45.9111397295557</v>
      </c>
      <c r="C1021" s="5">
        <v>3</v>
      </c>
      <c r="D1021">
        <f>C1021/5</f>
        <v>0.6</v>
      </c>
      <c r="E1021" t="s">
        <v>2</v>
      </c>
      <c r="F1021">
        <v>56</v>
      </c>
      <c r="G1021">
        <v>12</v>
      </c>
      <c r="H1021" t="s">
        <v>3</v>
      </c>
      <c r="J1021" s="12">
        <v>21390</v>
      </c>
      <c r="K1021" s="3">
        <v>46590</v>
      </c>
    </row>
    <row r="1022" spans="1:11" x14ac:dyDescent="0.35">
      <c r="A1022" s="1">
        <v>13</v>
      </c>
      <c r="B1022">
        <f>(J1022/K1022)*100</f>
        <v>69.347719470328599</v>
      </c>
      <c r="C1022" s="5">
        <v>3</v>
      </c>
      <c r="D1022">
        <f>C1022/5</f>
        <v>0.6</v>
      </c>
      <c r="E1022" t="s">
        <v>4</v>
      </c>
      <c r="F1022">
        <v>43</v>
      </c>
      <c r="G1022">
        <v>9</v>
      </c>
      <c r="H1022" t="s">
        <v>3</v>
      </c>
      <c r="J1022" s="12">
        <v>56560</v>
      </c>
      <c r="K1022" s="3">
        <v>81560</v>
      </c>
    </row>
    <row r="1023" spans="1:11" x14ac:dyDescent="0.35">
      <c r="A1023" s="1">
        <v>262</v>
      </c>
      <c r="B1023">
        <f>(J1023/K1023)*100</f>
        <v>88.235294117647058</v>
      </c>
      <c r="C1023" s="5">
        <v>3</v>
      </c>
      <c r="D1023">
        <f>C1023/5</f>
        <v>0.6</v>
      </c>
      <c r="E1023" t="s">
        <v>2</v>
      </c>
      <c r="F1023">
        <v>43</v>
      </c>
      <c r="G1023">
        <v>12</v>
      </c>
      <c r="H1023" t="s">
        <v>3</v>
      </c>
      <c r="J1023" s="12">
        <v>7500</v>
      </c>
      <c r="K1023" s="3">
        <v>8500</v>
      </c>
    </row>
    <row r="1024" spans="1:11" x14ac:dyDescent="0.35">
      <c r="A1024" s="1">
        <v>203</v>
      </c>
      <c r="B1024">
        <f>(J1024/K1024)*100</f>
        <v>99.017015002223417</v>
      </c>
      <c r="C1024" s="4">
        <v>3</v>
      </c>
      <c r="D1024">
        <f>C1024/5</f>
        <v>0.6</v>
      </c>
      <c r="E1024" t="s">
        <v>2</v>
      </c>
      <c r="F1024">
        <v>47</v>
      </c>
      <c r="G1024">
        <v>6</v>
      </c>
      <c r="H1024" t="s">
        <v>3</v>
      </c>
      <c r="J1024" s="12">
        <v>84614</v>
      </c>
      <c r="K1024" s="3">
        <v>85454</v>
      </c>
    </row>
    <row r="1025" spans="1:11" x14ac:dyDescent="0.35">
      <c r="A1025" s="1">
        <v>214</v>
      </c>
      <c r="B1025">
        <f>(J1025/K1025)*100</f>
        <v>100</v>
      </c>
      <c r="C1025">
        <v>3</v>
      </c>
      <c r="D1025">
        <f>C1025/5</f>
        <v>0.6</v>
      </c>
      <c r="E1025" t="s">
        <v>2</v>
      </c>
      <c r="F1025">
        <v>57</v>
      </c>
      <c r="G1025">
        <v>7</v>
      </c>
      <c r="H1025" t="s">
        <v>3</v>
      </c>
      <c r="J1025" s="12">
        <v>25190</v>
      </c>
      <c r="K1025" s="3">
        <v>25190</v>
      </c>
    </row>
    <row r="1026" spans="1:11" x14ac:dyDescent="0.35">
      <c r="A1026" s="1">
        <v>242</v>
      </c>
      <c r="B1026">
        <f>(J1026/K1026)*100</f>
        <v>100</v>
      </c>
      <c r="C1026" s="4">
        <v>3</v>
      </c>
      <c r="D1026">
        <f>C1026/5</f>
        <v>0.6</v>
      </c>
      <c r="E1026" t="s">
        <v>2</v>
      </c>
      <c r="F1026">
        <v>85</v>
      </c>
      <c r="G1026">
        <v>3</v>
      </c>
      <c r="H1026" t="s">
        <v>3</v>
      </c>
      <c r="J1026" s="12">
        <v>86726</v>
      </c>
      <c r="K1026" s="3">
        <v>86726</v>
      </c>
    </row>
    <row r="1027" spans="1:11" x14ac:dyDescent="0.35">
      <c r="A1027" s="1">
        <v>273</v>
      </c>
      <c r="B1027">
        <f>(J1027/K1027)*100</f>
        <v>100</v>
      </c>
      <c r="C1027" s="5">
        <v>3</v>
      </c>
      <c r="D1027">
        <f>C1027/5</f>
        <v>0.6</v>
      </c>
      <c r="E1027" t="s">
        <v>2</v>
      </c>
      <c r="F1027">
        <v>51</v>
      </c>
      <c r="G1027">
        <v>6</v>
      </c>
      <c r="H1027" t="s">
        <v>3</v>
      </c>
      <c r="J1027" s="12">
        <v>35190</v>
      </c>
      <c r="K1027" s="3">
        <v>35190</v>
      </c>
    </row>
    <row r="1028" spans="1:11" x14ac:dyDescent="0.35">
      <c r="A1028" s="1">
        <v>284</v>
      </c>
      <c r="B1028">
        <f>(J1028/K1028)*100</f>
        <v>100</v>
      </c>
      <c r="C1028">
        <v>3</v>
      </c>
      <c r="D1028">
        <f>C1028/5</f>
        <v>0.6</v>
      </c>
      <c r="E1028" t="s">
        <v>2</v>
      </c>
      <c r="F1028">
        <v>52</v>
      </c>
      <c r="G1028">
        <v>12</v>
      </c>
      <c r="H1028" t="s">
        <v>3</v>
      </c>
      <c r="J1028" s="12">
        <v>21628</v>
      </c>
      <c r="K1028" s="3">
        <v>21628</v>
      </c>
    </row>
    <row r="1029" spans="1:11" x14ac:dyDescent="0.35">
      <c r="A1029" s="1">
        <v>288</v>
      </c>
      <c r="B1029">
        <f>(J1029/K1029)*100</f>
        <v>100</v>
      </c>
      <c r="C1029">
        <v>3.02</v>
      </c>
      <c r="D1029">
        <f>C1029/5</f>
        <v>0.60399999999999998</v>
      </c>
      <c r="E1029" t="s">
        <v>2</v>
      </c>
      <c r="F1029">
        <v>43</v>
      </c>
      <c r="G1029">
        <v>9</v>
      </c>
      <c r="H1029" t="s">
        <v>3</v>
      </c>
      <c r="J1029" s="12">
        <v>50030</v>
      </c>
      <c r="K1029" s="3">
        <v>50030</v>
      </c>
    </row>
    <row r="1030" spans="1:11" x14ac:dyDescent="0.35">
      <c r="A1030" s="1">
        <v>546</v>
      </c>
      <c r="B1030">
        <f>(J1030/K1030)*100</f>
        <v>100</v>
      </c>
      <c r="C1030" s="4">
        <v>3.02</v>
      </c>
      <c r="D1030" s="4">
        <f>C1030/5</f>
        <v>0.60399999999999998</v>
      </c>
      <c r="E1030" t="s">
        <v>2</v>
      </c>
      <c r="F1030">
        <v>51</v>
      </c>
      <c r="G1030">
        <v>9</v>
      </c>
      <c r="H1030" t="s">
        <v>5</v>
      </c>
      <c r="J1030" s="11">
        <v>115477</v>
      </c>
      <c r="K1030" s="8">
        <v>115477</v>
      </c>
    </row>
    <row r="1031" spans="1:11" x14ac:dyDescent="0.35">
      <c r="A1031" s="1">
        <v>264</v>
      </c>
      <c r="B1031">
        <f>(J1031/K1031)*100</f>
        <v>40.024655641934693</v>
      </c>
      <c r="C1031" s="5">
        <v>3.0249999999999999</v>
      </c>
      <c r="D1031">
        <f>C1031/5</f>
        <v>0.60499999999999998</v>
      </c>
      <c r="E1031" t="s">
        <v>2</v>
      </c>
      <c r="F1031">
        <v>58</v>
      </c>
      <c r="G1031">
        <v>5</v>
      </c>
      <c r="H1031" t="s">
        <v>6</v>
      </c>
      <c r="J1031" s="11">
        <v>21622.199199999999</v>
      </c>
      <c r="K1031" s="8">
        <v>54022.199200000003</v>
      </c>
    </row>
    <row r="1032" spans="1:11" x14ac:dyDescent="0.35">
      <c r="A1032" s="1">
        <v>258</v>
      </c>
      <c r="B1032">
        <f>(J1032/K1032)*100</f>
        <v>0</v>
      </c>
      <c r="C1032" s="5">
        <v>3.06</v>
      </c>
      <c r="D1032">
        <f>C1032/5</f>
        <v>0.61199999999999999</v>
      </c>
      <c r="E1032" t="s">
        <v>2</v>
      </c>
      <c r="F1032">
        <v>63</v>
      </c>
      <c r="G1032">
        <v>12</v>
      </c>
      <c r="H1032" t="s">
        <v>3</v>
      </c>
      <c r="J1032" s="12">
        <v>0</v>
      </c>
      <c r="K1032" s="3">
        <v>99345</v>
      </c>
    </row>
    <row r="1033" spans="1:11" x14ac:dyDescent="0.35">
      <c r="A1033" s="1">
        <v>187</v>
      </c>
      <c r="B1033">
        <f>(J1033/K1033)*100</f>
        <v>41.302336340504283</v>
      </c>
      <c r="C1033" s="5">
        <v>3.07</v>
      </c>
      <c r="D1033">
        <f>C1033/5</f>
        <v>0.61399999999999999</v>
      </c>
      <c r="E1033" t="s">
        <v>2</v>
      </c>
      <c r="F1033">
        <v>65</v>
      </c>
      <c r="G1033">
        <v>3</v>
      </c>
      <c r="H1033" t="s">
        <v>3</v>
      </c>
      <c r="J1033" s="12">
        <v>14284</v>
      </c>
      <c r="K1033" s="3">
        <v>34584</v>
      </c>
    </row>
    <row r="1034" spans="1:11" x14ac:dyDescent="0.35">
      <c r="A1034" s="1">
        <v>288</v>
      </c>
      <c r="B1034">
        <f>(J1034/K1034)*100</f>
        <v>100</v>
      </c>
      <c r="C1034" s="4">
        <v>3.09</v>
      </c>
      <c r="D1034" s="4">
        <f>C1034/5</f>
        <v>0.61799999999999999</v>
      </c>
      <c r="E1034" t="s">
        <v>2</v>
      </c>
      <c r="F1034">
        <v>61</v>
      </c>
      <c r="G1034">
        <v>5</v>
      </c>
      <c r="H1034" t="s">
        <v>5</v>
      </c>
      <c r="J1034" s="11">
        <v>138504.65599999999</v>
      </c>
      <c r="K1034" s="8">
        <v>138504.65599999999</v>
      </c>
    </row>
    <row r="1035" spans="1:11" x14ac:dyDescent="0.35">
      <c r="A1035" s="1">
        <v>207</v>
      </c>
      <c r="B1035">
        <f>(J1035/K1035)*100</f>
        <v>68.070953436807088</v>
      </c>
      <c r="C1035" s="4">
        <v>3.1</v>
      </c>
      <c r="D1035">
        <f>C1035/5</f>
        <v>0.62</v>
      </c>
      <c r="E1035" t="s">
        <v>2</v>
      </c>
      <c r="F1035">
        <v>45</v>
      </c>
      <c r="G1035">
        <v>12</v>
      </c>
      <c r="H1035" t="s">
        <v>3</v>
      </c>
      <c r="J1035" s="12">
        <v>10745</v>
      </c>
      <c r="K1035" s="3">
        <v>15785</v>
      </c>
    </row>
    <row r="1036" spans="1:11" x14ac:dyDescent="0.35">
      <c r="A1036" s="1">
        <v>299</v>
      </c>
      <c r="B1036">
        <f>(J1036/K1036)*100</f>
        <v>100</v>
      </c>
      <c r="C1036">
        <v>3.1379999999999999</v>
      </c>
      <c r="D1036" s="4">
        <f>C1036/5</f>
        <v>0.62759999999999994</v>
      </c>
      <c r="E1036" t="s">
        <v>2</v>
      </c>
      <c r="F1036">
        <v>49</v>
      </c>
      <c r="G1036">
        <v>12</v>
      </c>
      <c r="H1036" t="s">
        <v>5</v>
      </c>
      <c r="J1036" s="11">
        <v>78982</v>
      </c>
      <c r="K1036" s="8">
        <v>78982</v>
      </c>
    </row>
    <row r="1037" spans="1:11" x14ac:dyDescent="0.35">
      <c r="A1037" s="1">
        <v>174</v>
      </c>
      <c r="B1037">
        <f>(J1037/K1037)*100</f>
        <v>99.70659644541594</v>
      </c>
      <c r="C1037" s="5">
        <v>3.17</v>
      </c>
      <c r="D1037" s="4">
        <f>C1037/5</f>
        <v>0.63400000000000001</v>
      </c>
      <c r="E1037" t="s">
        <v>2</v>
      </c>
      <c r="F1037">
        <v>67</v>
      </c>
      <c r="G1037">
        <v>9</v>
      </c>
      <c r="H1037" t="s">
        <v>5</v>
      </c>
      <c r="J1037" s="11">
        <v>135931</v>
      </c>
      <c r="K1037" s="8">
        <v>136331</v>
      </c>
    </row>
    <row r="1038" spans="1:11" x14ac:dyDescent="0.35">
      <c r="A1038" s="1">
        <v>123</v>
      </c>
      <c r="B1038">
        <f>(J1038/K1038)*100</f>
        <v>73.247082484616172</v>
      </c>
      <c r="C1038" s="5">
        <v>3.2040000000000002</v>
      </c>
      <c r="D1038">
        <f>C1038/5</f>
        <v>0.64080000000000004</v>
      </c>
      <c r="E1038" t="s">
        <v>2</v>
      </c>
      <c r="F1038">
        <v>45</v>
      </c>
      <c r="G1038">
        <v>12</v>
      </c>
      <c r="H1038" t="s">
        <v>3</v>
      </c>
      <c r="J1038" s="12">
        <v>28036.199199999999</v>
      </c>
      <c r="K1038" s="3">
        <v>38276.199200000003</v>
      </c>
    </row>
    <row r="1039" spans="1:11" x14ac:dyDescent="0.35">
      <c r="A1039" s="1">
        <v>235</v>
      </c>
      <c r="B1039">
        <f>(J1039/K1039)*100</f>
        <v>54.657147483964543</v>
      </c>
      <c r="C1039" s="5">
        <v>3.25</v>
      </c>
      <c r="D1039">
        <f>C1039/5</f>
        <v>0.65</v>
      </c>
      <c r="E1039" t="s">
        <v>2</v>
      </c>
      <c r="F1039">
        <v>47</v>
      </c>
      <c r="G1039">
        <v>12</v>
      </c>
      <c r="H1039" t="s">
        <v>3</v>
      </c>
      <c r="J1039" s="12">
        <v>77629</v>
      </c>
      <c r="K1039" s="3">
        <v>142029</v>
      </c>
    </row>
    <row r="1040" spans="1:11" x14ac:dyDescent="0.35">
      <c r="A1040" s="1">
        <v>194</v>
      </c>
      <c r="B1040">
        <f>(J1040/K1040)*100</f>
        <v>64.605498788581059</v>
      </c>
      <c r="C1040" s="4">
        <v>3.25</v>
      </c>
      <c r="D1040">
        <f>C1040/5</f>
        <v>0.65</v>
      </c>
      <c r="E1040" t="s">
        <v>2</v>
      </c>
      <c r="F1040">
        <v>68</v>
      </c>
      <c r="G1040">
        <v>3</v>
      </c>
      <c r="H1040" t="s">
        <v>6</v>
      </c>
      <c r="J1040" s="11">
        <v>61330</v>
      </c>
      <c r="K1040" s="8">
        <v>94930</v>
      </c>
    </row>
    <row r="1041" spans="1:11" x14ac:dyDescent="0.35">
      <c r="A1041" s="1">
        <v>120</v>
      </c>
      <c r="B1041">
        <f>(J1041/K1041)*100</f>
        <v>83.981110730815558</v>
      </c>
      <c r="C1041">
        <v>3.25</v>
      </c>
      <c r="D1041">
        <f>C1041/5</f>
        <v>0.65</v>
      </c>
      <c r="E1041" t="s">
        <v>4</v>
      </c>
      <c r="F1041">
        <v>42</v>
      </c>
      <c r="G1041">
        <v>12</v>
      </c>
      <c r="H1041" t="s">
        <v>3</v>
      </c>
      <c r="J1041" s="12">
        <v>52426.300799999997</v>
      </c>
      <c r="K1041" s="3">
        <v>62426.300799999997</v>
      </c>
    </row>
    <row r="1042" spans="1:11" x14ac:dyDescent="0.35">
      <c r="A1042" s="1">
        <v>338</v>
      </c>
      <c r="B1042">
        <f>(J1042/K1042)*100</f>
        <v>36.325231127165857</v>
      </c>
      <c r="C1042" s="5">
        <v>3.274</v>
      </c>
      <c r="D1042">
        <f>C1042/5</f>
        <v>0.65480000000000005</v>
      </c>
      <c r="E1042" t="s">
        <v>2</v>
      </c>
      <c r="F1042">
        <v>50</v>
      </c>
      <c r="G1042">
        <v>6</v>
      </c>
      <c r="H1042" t="s">
        <v>6</v>
      </c>
      <c r="J1042" s="11">
        <v>26698.5</v>
      </c>
      <c r="K1042" s="8">
        <v>73498.5</v>
      </c>
    </row>
    <row r="1043" spans="1:11" x14ac:dyDescent="0.35">
      <c r="A1043" s="1">
        <v>232</v>
      </c>
      <c r="B1043">
        <f>(J1043/K1043)*100</f>
        <v>100</v>
      </c>
      <c r="C1043" s="5">
        <v>3.3</v>
      </c>
      <c r="D1043">
        <f>C1043/5</f>
        <v>0.65999999999999992</v>
      </c>
      <c r="E1043" t="s">
        <v>2</v>
      </c>
      <c r="F1043">
        <v>43</v>
      </c>
      <c r="G1043">
        <v>11</v>
      </c>
      <c r="H1043" t="s">
        <v>3</v>
      </c>
      <c r="J1043" s="12">
        <v>119920</v>
      </c>
      <c r="K1043" s="3">
        <v>119920</v>
      </c>
    </row>
    <row r="1044" spans="1:11" x14ac:dyDescent="0.35">
      <c r="A1044" s="1">
        <v>280</v>
      </c>
      <c r="B1044">
        <f>(J1044/K1044)*100</f>
        <v>38.099288586452211</v>
      </c>
      <c r="C1044">
        <v>3.3180000000000001</v>
      </c>
      <c r="D1044">
        <f>C1044/5</f>
        <v>0.66359999999999997</v>
      </c>
      <c r="E1044" t="s">
        <v>2</v>
      </c>
      <c r="F1044">
        <v>62</v>
      </c>
      <c r="G1044">
        <v>6</v>
      </c>
      <c r="H1044" t="s">
        <v>3</v>
      </c>
      <c r="J1044" s="12">
        <v>19708</v>
      </c>
      <c r="K1044" s="3">
        <v>51728</v>
      </c>
    </row>
    <row r="1045" spans="1:11" x14ac:dyDescent="0.35">
      <c r="A1045" s="1">
        <v>458</v>
      </c>
      <c r="B1045">
        <f>(J1045/K1045)*100</f>
        <v>91.828091160059472</v>
      </c>
      <c r="C1045">
        <v>3.36</v>
      </c>
      <c r="D1045" s="4">
        <f>C1045/5</f>
        <v>0.67199999999999993</v>
      </c>
      <c r="E1045" t="s">
        <v>2</v>
      </c>
      <c r="F1045">
        <v>43</v>
      </c>
      <c r="G1045">
        <v>5</v>
      </c>
      <c r="H1045" t="s">
        <v>5</v>
      </c>
      <c r="J1045" s="11">
        <v>45375.179700000001</v>
      </c>
      <c r="K1045" s="8">
        <v>49413.179700000001</v>
      </c>
    </row>
    <row r="1046" spans="1:11" x14ac:dyDescent="0.35">
      <c r="A1046" s="1">
        <v>138</v>
      </c>
      <c r="B1046">
        <f>(J1046/K1046)*100</f>
        <v>100</v>
      </c>
      <c r="C1046" s="4">
        <v>3.4</v>
      </c>
      <c r="D1046">
        <f>C1046/5</f>
        <v>0.67999999999999994</v>
      </c>
      <c r="E1046" t="s">
        <v>2</v>
      </c>
      <c r="F1046">
        <v>41</v>
      </c>
      <c r="G1046">
        <v>6</v>
      </c>
      <c r="H1046" t="s">
        <v>3</v>
      </c>
      <c r="J1046" s="12">
        <v>20222.400399999999</v>
      </c>
      <c r="K1046" s="3">
        <v>20222.400399999999</v>
      </c>
    </row>
    <row r="1047" spans="1:11" x14ac:dyDescent="0.35">
      <c r="A1047" s="1">
        <v>541</v>
      </c>
      <c r="B1047">
        <f>(J1047/K1047)*100</f>
        <v>100</v>
      </c>
      <c r="C1047" s="5">
        <v>3.4249999999999998</v>
      </c>
      <c r="D1047" s="4">
        <f>C1047/5</f>
        <v>0.68499999999999994</v>
      </c>
      <c r="E1047" t="s">
        <v>2</v>
      </c>
      <c r="F1047">
        <v>56</v>
      </c>
      <c r="G1047">
        <v>5</v>
      </c>
      <c r="H1047" t="s">
        <v>5</v>
      </c>
      <c r="J1047" s="11">
        <v>169575.5</v>
      </c>
      <c r="K1047" s="8">
        <v>169575.5</v>
      </c>
    </row>
    <row r="1048" spans="1:11" x14ac:dyDescent="0.35">
      <c r="A1048" s="1">
        <v>218</v>
      </c>
      <c r="B1048">
        <f>(J1048/K1048)*100</f>
        <v>37.07008074229379</v>
      </c>
      <c r="C1048" s="5">
        <v>3.5</v>
      </c>
      <c r="D1048">
        <f>C1048/5</f>
        <v>0.7</v>
      </c>
      <c r="E1048" t="s">
        <v>2</v>
      </c>
      <c r="F1048">
        <v>70</v>
      </c>
      <c r="G1048">
        <v>4</v>
      </c>
      <c r="H1048" t="s">
        <v>3</v>
      </c>
      <c r="J1048" s="12">
        <v>16620</v>
      </c>
      <c r="K1048" s="3">
        <v>44834</v>
      </c>
    </row>
    <row r="1049" spans="1:11" x14ac:dyDescent="0.35">
      <c r="A1049" s="1">
        <v>33</v>
      </c>
      <c r="B1049">
        <f>(J1049/K1049)*100</f>
        <v>49.237257249960955</v>
      </c>
      <c r="C1049">
        <v>3.5</v>
      </c>
      <c r="D1049">
        <f>C1049/5</f>
        <v>0.7</v>
      </c>
      <c r="E1049" t="s">
        <v>2</v>
      </c>
      <c r="F1049">
        <v>69</v>
      </c>
      <c r="G1049">
        <v>9</v>
      </c>
      <c r="H1049" t="s">
        <v>3</v>
      </c>
      <c r="J1049" s="12">
        <v>37828</v>
      </c>
      <c r="K1049" s="3">
        <v>76828</v>
      </c>
    </row>
    <row r="1050" spans="1:11" x14ac:dyDescent="0.35">
      <c r="A1050" s="1">
        <v>227</v>
      </c>
      <c r="B1050">
        <f>(J1050/K1050)*100</f>
        <v>71.509971509971521</v>
      </c>
      <c r="C1050" s="5">
        <v>3.5</v>
      </c>
      <c r="D1050">
        <f>C1050/5</f>
        <v>0.7</v>
      </c>
      <c r="E1050" t="s">
        <v>2</v>
      </c>
      <c r="F1050">
        <v>57</v>
      </c>
      <c r="G1050">
        <v>6</v>
      </c>
      <c r="H1050" t="s">
        <v>3</v>
      </c>
      <c r="J1050" s="12">
        <v>4518</v>
      </c>
      <c r="K1050" s="3">
        <v>6318</v>
      </c>
    </row>
    <row r="1051" spans="1:11" x14ac:dyDescent="0.35">
      <c r="A1051" s="1">
        <v>205</v>
      </c>
      <c r="B1051">
        <f>(J1051/K1051)*100</f>
        <v>78.530694397853068</v>
      </c>
      <c r="C1051" s="4">
        <v>3.5</v>
      </c>
      <c r="D1051">
        <f>C1051/5</f>
        <v>0.7</v>
      </c>
      <c r="E1051" t="s">
        <v>2</v>
      </c>
      <c r="F1051">
        <v>49</v>
      </c>
      <c r="G1051">
        <v>10</v>
      </c>
      <c r="H1051" t="s">
        <v>3</v>
      </c>
      <c r="J1051" s="12">
        <v>23410</v>
      </c>
      <c r="K1051" s="3">
        <v>29810</v>
      </c>
    </row>
    <row r="1052" spans="1:11" x14ac:dyDescent="0.35">
      <c r="A1052" s="1">
        <v>547</v>
      </c>
      <c r="B1052">
        <f>(J1052/K1052)*100</f>
        <v>99.172791193407789</v>
      </c>
      <c r="C1052" s="5">
        <v>3.5019999999999998</v>
      </c>
      <c r="D1052" s="4">
        <f>C1052/5</f>
        <v>0.70039999999999991</v>
      </c>
      <c r="E1052" t="s">
        <v>4</v>
      </c>
      <c r="F1052">
        <v>47</v>
      </c>
      <c r="G1052">
        <v>3</v>
      </c>
      <c r="H1052" t="s">
        <v>5</v>
      </c>
      <c r="J1052" s="11">
        <v>62342</v>
      </c>
      <c r="K1052" s="8">
        <v>62862</v>
      </c>
    </row>
    <row r="1053" spans="1:11" x14ac:dyDescent="0.35">
      <c r="A1053" s="1">
        <v>166</v>
      </c>
      <c r="B1053">
        <f>(J1053/K1053)*100</f>
        <v>95.467004005903433</v>
      </c>
      <c r="C1053">
        <v>3.512</v>
      </c>
      <c r="D1053">
        <f>C1053/5</f>
        <v>0.70240000000000002</v>
      </c>
      <c r="E1053" t="s">
        <v>2</v>
      </c>
      <c r="F1053">
        <v>54</v>
      </c>
      <c r="G1053">
        <v>3</v>
      </c>
      <c r="H1053" t="s">
        <v>3</v>
      </c>
      <c r="J1053" s="12">
        <v>18112</v>
      </c>
      <c r="K1053" s="3">
        <v>18972</v>
      </c>
    </row>
    <row r="1054" spans="1:11" x14ac:dyDescent="0.35">
      <c r="A1054" s="1">
        <v>241</v>
      </c>
      <c r="B1054">
        <f>(J1054/K1054)*100</f>
        <v>92.205936478382299</v>
      </c>
      <c r="C1054" s="4">
        <v>3.5150000000000001</v>
      </c>
      <c r="D1054">
        <f>C1054/5</f>
        <v>0.70300000000000007</v>
      </c>
      <c r="E1054" t="s">
        <v>2</v>
      </c>
      <c r="F1054">
        <v>74</v>
      </c>
      <c r="G1054">
        <v>6</v>
      </c>
      <c r="H1054" t="s">
        <v>3</v>
      </c>
      <c r="J1054" s="12">
        <v>85178</v>
      </c>
      <c r="K1054" s="3">
        <v>92378</v>
      </c>
    </row>
    <row r="1055" spans="1:11" x14ac:dyDescent="0.35">
      <c r="A1055" s="1">
        <v>144</v>
      </c>
      <c r="B1055">
        <f>(J1055/K1055)*100</f>
        <v>55.95926231764382</v>
      </c>
      <c r="C1055" s="4">
        <v>3.52</v>
      </c>
      <c r="D1055">
        <f>C1055/5</f>
        <v>0.70399999999999996</v>
      </c>
      <c r="E1055" t="s">
        <v>2</v>
      </c>
      <c r="F1055">
        <v>56</v>
      </c>
      <c r="G1055">
        <v>6</v>
      </c>
      <c r="H1055" t="s">
        <v>3</v>
      </c>
      <c r="J1055" s="12">
        <v>30495</v>
      </c>
      <c r="K1055" s="3">
        <v>54495</v>
      </c>
    </row>
    <row r="1056" spans="1:11" x14ac:dyDescent="0.35">
      <c r="A1056" s="1">
        <v>217</v>
      </c>
      <c r="B1056">
        <f>(J1056/K1056)*100</f>
        <v>98.579234972677597</v>
      </c>
      <c r="C1056" s="4">
        <v>3.6</v>
      </c>
      <c r="D1056">
        <f>C1056/5</f>
        <v>0.72</v>
      </c>
      <c r="E1056" t="s">
        <v>2</v>
      </c>
      <c r="F1056">
        <v>64</v>
      </c>
      <c r="G1056">
        <v>5</v>
      </c>
      <c r="H1056" t="s">
        <v>3</v>
      </c>
      <c r="J1056" s="12">
        <v>18040</v>
      </c>
      <c r="K1056" s="3">
        <v>18300</v>
      </c>
    </row>
    <row r="1057" spans="1:11" x14ac:dyDescent="0.35">
      <c r="A1057" s="7">
        <v>143</v>
      </c>
      <c r="B1057">
        <f>(J1057/K1057)*100</f>
        <v>98.97924464103437</v>
      </c>
      <c r="C1057" s="4">
        <v>3.617</v>
      </c>
      <c r="D1057">
        <f>C1057/5</f>
        <v>0.72340000000000004</v>
      </c>
      <c r="E1057" t="s">
        <v>2</v>
      </c>
      <c r="F1057">
        <v>40</v>
      </c>
      <c r="G1057">
        <v>6</v>
      </c>
      <c r="H1057" t="s">
        <v>3</v>
      </c>
      <c r="J1057" s="12">
        <v>29090</v>
      </c>
      <c r="K1057" s="3">
        <v>29390</v>
      </c>
    </row>
    <row r="1058" spans="1:11" x14ac:dyDescent="0.35">
      <c r="A1058" s="1">
        <v>150</v>
      </c>
      <c r="B1058">
        <f>(J1058/K1058)*100</f>
        <v>35.005790478575229</v>
      </c>
      <c r="C1058" s="6">
        <v>3.6219999999999999</v>
      </c>
      <c r="D1058" s="4">
        <f>C1058/5</f>
        <v>0.72439999999999993</v>
      </c>
      <c r="E1058" t="s">
        <v>2</v>
      </c>
      <c r="F1058">
        <v>49</v>
      </c>
      <c r="G1058">
        <v>18</v>
      </c>
      <c r="H1058" t="s">
        <v>5</v>
      </c>
      <c r="J1058" s="11">
        <v>44736</v>
      </c>
      <c r="K1058" s="8">
        <v>127796</v>
      </c>
    </row>
    <row r="1059" spans="1:11" x14ac:dyDescent="0.35">
      <c r="A1059" s="1">
        <v>100</v>
      </c>
      <c r="B1059">
        <f>(J1059/K1059)*100</f>
        <v>22.790062503282734</v>
      </c>
      <c r="C1059" s="5">
        <v>3.637</v>
      </c>
      <c r="D1059" s="4">
        <f>C1059/5</f>
        <v>0.72740000000000005</v>
      </c>
      <c r="E1059" t="s">
        <v>2</v>
      </c>
      <c r="F1059">
        <v>58</v>
      </c>
      <c r="G1059">
        <v>12</v>
      </c>
      <c r="H1059" t="s">
        <v>5</v>
      </c>
      <c r="J1059" s="11">
        <v>43390</v>
      </c>
      <c r="K1059" s="8">
        <v>190390</v>
      </c>
    </row>
    <row r="1060" spans="1:11" x14ac:dyDescent="0.35">
      <c r="A1060" s="1">
        <v>238</v>
      </c>
      <c r="B1060">
        <f>(J1060/K1060)*100</f>
        <v>17.20196044390433</v>
      </c>
      <c r="C1060" s="4">
        <v>3.7120000000000002</v>
      </c>
      <c r="D1060">
        <f>C1060/5</f>
        <v>0.74240000000000006</v>
      </c>
      <c r="E1060" t="s">
        <v>2</v>
      </c>
      <c r="F1060">
        <v>47</v>
      </c>
      <c r="G1060">
        <v>12</v>
      </c>
      <c r="H1060" t="s">
        <v>3</v>
      </c>
      <c r="J1060" s="12">
        <v>25762</v>
      </c>
      <c r="K1060" s="3">
        <v>149762</v>
      </c>
    </row>
    <row r="1061" spans="1:11" x14ac:dyDescent="0.35">
      <c r="A1061" s="1">
        <v>305</v>
      </c>
      <c r="B1061">
        <f>(J1061/K1061)*100</f>
        <v>96.428571428571431</v>
      </c>
      <c r="C1061" s="5">
        <v>3.72</v>
      </c>
      <c r="D1061">
        <f>C1061/5</f>
        <v>0.74399999999999999</v>
      </c>
      <c r="E1061" t="s">
        <v>2</v>
      </c>
      <c r="F1061">
        <v>61</v>
      </c>
      <c r="G1061">
        <v>0</v>
      </c>
      <c r="H1061" t="s">
        <v>3</v>
      </c>
      <c r="J1061" s="12">
        <v>16200</v>
      </c>
      <c r="K1061" s="3">
        <v>16800</v>
      </c>
    </row>
    <row r="1062" spans="1:11" x14ac:dyDescent="0.35">
      <c r="A1062" s="1">
        <v>119</v>
      </c>
      <c r="B1062">
        <f>(J1062/K1062)*100</f>
        <v>61.805861128223185</v>
      </c>
      <c r="C1062">
        <v>3.75</v>
      </c>
      <c r="D1062">
        <f>C1062/5</f>
        <v>0.75</v>
      </c>
      <c r="E1062" t="s">
        <v>2</v>
      </c>
      <c r="F1062">
        <v>73</v>
      </c>
      <c r="G1062">
        <v>9</v>
      </c>
      <c r="H1062" t="s">
        <v>3</v>
      </c>
      <c r="J1062" s="12">
        <v>70230</v>
      </c>
      <c r="K1062" s="3">
        <v>113630</v>
      </c>
    </row>
    <row r="1063" spans="1:11" x14ac:dyDescent="0.35">
      <c r="A1063" s="1">
        <v>191</v>
      </c>
      <c r="B1063">
        <f>(J1063/K1063)*100</f>
        <v>75.300849376346449</v>
      </c>
      <c r="C1063" s="5">
        <v>3.75</v>
      </c>
      <c r="D1063">
        <f>C1063/5</f>
        <v>0.75</v>
      </c>
      <c r="E1063" t="s">
        <v>2</v>
      </c>
      <c r="F1063">
        <v>40</v>
      </c>
      <c r="G1063">
        <v>12</v>
      </c>
      <c r="H1063" t="s">
        <v>6</v>
      </c>
      <c r="J1063" s="11">
        <v>54877</v>
      </c>
      <c r="K1063" s="8">
        <v>72877</v>
      </c>
    </row>
    <row r="1064" spans="1:11" x14ac:dyDescent="0.35">
      <c r="A1064" s="1">
        <v>145</v>
      </c>
      <c r="B1064">
        <f>(J1064/K1064)*100</f>
        <v>72.979058770547184</v>
      </c>
      <c r="C1064" s="4">
        <v>3.8140000000000001</v>
      </c>
      <c r="D1064">
        <f>C1064/5</f>
        <v>0.76280000000000003</v>
      </c>
      <c r="E1064" t="s">
        <v>2</v>
      </c>
      <c r="F1064">
        <v>47</v>
      </c>
      <c r="G1064">
        <v>12</v>
      </c>
      <c r="H1064" t="s">
        <v>3</v>
      </c>
      <c r="J1064" s="12">
        <v>48615</v>
      </c>
      <c r="K1064" s="3">
        <v>66615</v>
      </c>
    </row>
    <row r="1065" spans="1:11" x14ac:dyDescent="0.35">
      <c r="A1065" s="1">
        <v>287</v>
      </c>
      <c r="B1065">
        <f>(J1065/K1065)*100</f>
        <v>100</v>
      </c>
      <c r="C1065" s="4">
        <v>3.97</v>
      </c>
      <c r="D1065" s="4">
        <f>C1065/5</f>
        <v>0.79400000000000004</v>
      </c>
      <c r="E1065" t="s">
        <v>2</v>
      </c>
      <c r="F1065">
        <v>49</v>
      </c>
      <c r="G1065">
        <v>12</v>
      </c>
      <c r="H1065" t="s">
        <v>5</v>
      </c>
      <c r="J1065" s="11">
        <v>66776.078099999999</v>
      </c>
      <c r="K1065" s="8">
        <v>66776.078099999999</v>
      </c>
    </row>
    <row r="1066" spans="1:11" x14ac:dyDescent="0.35">
      <c r="A1066" s="1">
        <v>182</v>
      </c>
      <c r="B1066">
        <f>(J1066/K1066)*100</f>
        <v>50.745656040498012</v>
      </c>
      <c r="C1066" s="4">
        <v>4</v>
      </c>
      <c r="D1066">
        <f>C1066/5</f>
        <v>0.8</v>
      </c>
      <c r="E1066" t="s">
        <v>2</v>
      </c>
      <c r="F1066">
        <v>41</v>
      </c>
      <c r="G1066">
        <v>9</v>
      </c>
      <c r="H1066" t="s">
        <v>3</v>
      </c>
      <c r="J1066" s="12">
        <v>37090</v>
      </c>
      <c r="K1066" s="3">
        <v>73090</v>
      </c>
    </row>
    <row r="1067" spans="1:11" x14ac:dyDescent="0.35">
      <c r="A1067" s="1">
        <v>88</v>
      </c>
      <c r="B1067">
        <f>(J1067/K1067)*100</f>
        <v>76.160784199994197</v>
      </c>
      <c r="C1067" s="5">
        <v>4</v>
      </c>
      <c r="D1067">
        <f>C1067/5</f>
        <v>0.8</v>
      </c>
      <c r="E1067" t="s">
        <v>2</v>
      </c>
      <c r="F1067">
        <v>47</v>
      </c>
      <c r="G1067">
        <v>12</v>
      </c>
      <c r="H1067" t="s">
        <v>3</v>
      </c>
      <c r="J1067" s="12">
        <v>52522</v>
      </c>
      <c r="K1067" s="3">
        <v>68962</v>
      </c>
    </row>
    <row r="1068" spans="1:11" x14ac:dyDescent="0.35">
      <c r="A1068" s="1">
        <v>210</v>
      </c>
      <c r="B1068">
        <f>(J1068/K1068)*100</f>
        <v>98.325991189427313</v>
      </c>
      <c r="C1068" s="5">
        <v>4</v>
      </c>
      <c r="D1068">
        <f>C1068/5</f>
        <v>0.8</v>
      </c>
      <c r="E1068" s="6" t="s">
        <v>2</v>
      </c>
      <c r="F1068">
        <v>50</v>
      </c>
      <c r="G1068">
        <v>6</v>
      </c>
      <c r="H1068" t="s">
        <v>3</v>
      </c>
      <c r="J1068" s="12">
        <v>22320</v>
      </c>
      <c r="K1068" s="3">
        <v>22700</v>
      </c>
    </row>
    <row r="1069" spans="1:11" x14ac:dyDescent="0.35">
      <c r="A1069" s="1">
        <v>231</v>
      </c>
      <c r="B1069">
        <f>(J1069/K1069)*100</f>
        <v>100</v>
      </c>
      <c r="C1069" s="5">
        <v>4</v>
      </c>
      <c r="D1069">
        <f>C1069/5</f>
        <v>0.8</v>
      </c>
      <c r="E1069" t="s">
        <v>2</v>
      </c>
      <c r="F1069">
        <v>45</v>
      </c>
      <c r="G1069">
        <v>6</v>
      </c>
      <c r="H1069" t="s">
        <v>3</v>
      </c>
      <c r="J1069" s="12">
        <v>7212</v>
      </c>
      <c r="K1069" s="3">
        <v>7212</v>
      </c>
    </row>
    <row r="1070" spans="1:11" x14ac:dyDescent="0.35">
      <c r="A1070" s="1">
        <v>328</v>
      </c>
      <c r="B1070">
        <f>(J1070/K1070)*100</f>
        <v>100</v>
      </c>
      <c r="C1070" s="4">
        <v>4</v>
      </c>
      <c r="D1070">
        <f>C1070/5</f>
        <v>0.8</v>
      </c>
      <c r="E1070" t="s">
        <v>2</v>
      </c>
      <c r="F1070">
        <v>52</v>
      </c>
      <c r="G1070">
        <v>12</v>
      </c>
      <c r="H1070" t="s">
        <v>6</v>
      </c>
      <c r="J1070" s="11">
        <v>64185</v>
      </c>
      <c r="K1070" s="8">
        <v>64185</v>
      </c>
    </row>
    <row r="1071" spans="1:11" x14ac:dyDescent="0.35">
      <c r="A1071" s="1">
        <v>227</v>
      </c>
      <c r="B1071">
        <f>(J1071/K1071)*100</f>
        <v>100</v>
      </c>
      <c r="C1071" s="5">
        <v>4</v>
      </c>
      <c r="D1071" s="4">
        <f>C1071/5</f>
        <v>0.8</v>
      </c>
      <c r="E1071" t="s">
        <v>2</v>
      </c>
      <c r="F1071">
        <v>42</v>
      </c>
      <c r="G1071">
        <v>6</v>
      </c>
      <c r="H1071" t="s">
        <v>5</v>
      </c>
      <c r="J1071" s="11">
        <v>131708</v>
      </c>
      <c r="K1071" s="8">
        <v>131708</v>
      </c>
    </row>
    <row r="1072" spans="1:11" x14ac:dyDescent="0.35">
      <c r="A1072" s="1">
        <v>243</v>
      </c>
      <c r="B1072">
        <f>(J1072/K1072)*100</f>
        <v>100</v>
      </c>
      <c r="C1072">
        <v>4</v>
      </c>
      <c r="D1072" s="4">
        <f>C1072/5</f>
        <v>0.8</v>
      </c>
      <c r="E1072" t="s">
        <v>2</v>
      </c>
      <c r="F1072">
        <v>60</v>
      </c>
      <c r="G1072">
        <v>5</v>
      </c>
      <c r="H1072" t="s">
        <v>5</v>
      </c>
      <c r="J1072" s="11">
        <v>79583</v>
      </c>
      <c r="K1072" s="8">
        <v>79583</v>
      </c>
    </row>
    <row r="1073" spans="1:11" x14ac:dyDescent="0.35">
      <c r="A1073" s="1">
        <v>168</v>
      </c>
      <c r="B1073">
        <f>(J1073/K1073)*100</f>
        <v>85.270651773659011</v>
      </c>
      <c r="C1073">
        <v>4.008</v>
      </c>
      <c r="D1073">
        <f>C1073/5</f>
        <v>0.80159999999999998</v>
      </c>
      <c r="E1073" t="s">
        <v>2</v>
      </c>
      <c r="F1073">
        <v>42</v>
      </c>
      <c r="G1073">
        <v>16</v>
      </c>
      <c r="H1073" t="s">
        <v>3</v>
      </c>
      <c r="J1073" s="12">
        <v>27788</v>
      </c>
      <c r="K1073" s="3">
        <v>32588</v>
      </c>
    </row>
    <row r="1074" spans="1:11" x14ac:dyDescent="0.35">
      <c r="A1074" s="1">
        <v>169</v>
      </c>
      <c r="B1074">
        <f>(J1074/K1074)*100</f>
        <v>96.9733274481367</v>
      </c>
      <c r="C1074">
        <v>4.01</v>
      </c>
      <c r="D1074">
        <f>C1074/5</f>
        <v>0.80199999999999994</v>
      </c>
      <c r="E1074" t="s">
        <v>4</v>
      </c>
      <c r="F1074">
        <v>36</v>
      </c>
      <c r="G1074">
        <v>6</v>
      </c>
      <c r="H1074" t="s">
        <v>3</v>
      </c>
      <c r="J1074" s="12">
        <v>30758</v>
      </c>
      <c r="K1074" s="3">
        <v>31718</v>
      </c>
    </row>
    <row r="1075" spans="1:11" x14ac:dyDescent="0.35">
      <c r="A1075" s="1">
        <v>163</v>
      </c>
      <c r="B1075">
        <f>(J1075/K1075)*100</f>
        <v>76.719735656353265</v>
      </c>
      <c r="C1075">
        <v>4.0149999999999997</v>
      </c>
      <c r="D1075">
        <f>C1075/5</f>
        <v>0.80299999999999994</v>
      </c>
      <c r="E1075" t="s">
        <v>2</v>
      </c>
      <c r="F1075">
        <v>47</v>
      </c>
      <c r="G1075">
        <v>9</v>
      </c>
      <c r="H1075" t="s">
        <v>3</v>
      </c>
      <c r="J1075" s="12">
        <v>35756</v>
      </c>
      <c r="K1075" s="3">
        <v>46606</v>
      </c>
    </row>
    <row r="1076" spans="1:11" x14ac:dyDescent="0.35">
      <c r="A1076" s="1">
        <v>281</v>
      </c>
      <c r="B1076">
        <f>(J1076/K1076)*100</f>
        <v>99.350072575229092</v>
      </c>
      <c r="C1076">
        <v>4.04</v>
      </c>
      <c r="D1076">
        <f>C1076/5</f>
        <v>0.80800000000000005</v>
      </c>
      <c r="E1076" t="s">
        <v>2</v>
      </c>
      <c r="F1076">
        <v>51</v>
      </c>
      <c r="G1076">
        <v>5</v>
      </c>
      <c r="H1076" t="s">
        <v>3</v>
      </c>
      <c r="J1076" s="12">
        <v>91718</v>
      </c>
      <c r="K1076" s="3">
        <v>92318</v>
      </c>
    </row>
    <row r="1077" spans="1:11" x14ac:dyDescent="0.35">
      <c r="A1077" s="1">
        <v>298</v>
      </c>
      <c r="B1077">
        <f>(J1077/K1077)*100</f>
        <v>73.93364928909952</v>
      </c>
      <c r="C1077" s="5">
        <v>4.05</v>
      </c>
      <c r="D1077">
        <f>C1077/5</f>
        <v>0.80999999999999994</v>
      </c>
      <c r="E1077" t="s">
        <v>4</v>
      </c>
      <c r="F1077">
        <v>40</v>
      </c>
      <c r="G1077">
        <v>9</v>
      </c>
      <c r="H1077" t="s">
        <v>3</v>
      </c>
      <c r="J1077" s="12">
        <v>8736</v>
      </c>
      <c r="K1077" s="3">
        <v>11816</v>
      </c>
    </row>
    <row r="1078" spans="1:11" x14ac:dyDescent="0.35">
      <c r="A1078" s="1">
        <v>225</v>
      </c>
      <c r="B1078">
        <f>(J1078/K1078)*100</f>
        <v>100</v>
      </c>
      <c r="C1078" s="4">
        <v>4.05</v>
      </c>
      <c r="D1078">
        <f>C1078/5</f>
        <v>0.80999999999999994</v>
      </c>
      <c r="E1078" t="s">
        <v>2</v>
      </c>
      <c r="F1078">
        <v>45</v>
      </c>
      <c r="G1078">
        <v>6</v>
      </c>
      <c r="H1078" t="s">
        <v>3</v>
      </c>
      <c r="J1078" s="12">
        <v>10690</v>
      </c>
      <c r="K1078" s="3">
        <v>10690</v>
      </c>
    </row>
    <row r="1079" spans="1:11" x14ac:dyDescent="0.35">
      <c r="A1079" s="1">
        <v>188</v>
      </c>
      <c r="B1079">
        <f>(J1079/K1079)*100</f>
        <v>1.4567799864916764</v>
      </c>
      <c r="C1079" s="5">
        <v>4.0979999999999999</v>
      </c>
      <c r="D1079">
        <f>C1079/5</f>
        <v>0.8196</v>
      </c>
      <c r="E1079" t="s">
        <v>2</v>
      </c>
      <c r="F1079">
        <v>55</v>
      </c>
      <c r="G1079">
        <v>9</v>
      </c>
      <c r="H1079" t="s">
        <v>3</v>
      </c>
      <c r="J1079" s="12">
        <v>1100</v>
      </c>
      <c r="K1079" s="3">
        <v>75509</v>
      </c>
    </row>
    <row r="1080" spans="1:11" x14ac:dyDescent="0.35">
      <c r="A1080" s="1">
        <v>240</v>
      </c>
      <c r="B1080">
        <f>(J1080/K1080)*100</f>
        <v>100</v>
      </c>
      <c r="C1080" s="4">
        <v>4.0999999999999996</v>
      </c>
      <c r="D1080">
        <f>C1080/5</f>
        <v>0.82</v>
      </c>
      <c r="E1080" t="s">
        <v>2</v>
      </c>
      <c r="F1080">
        <v>53</v>
      </c>
      <c r="G1080">
        <v>12</v>
      </c>
      <c r="H1080" t="s">
        <v>3</v>
      </c>
      <c r="J1080" s="12">
        <v>148086</v>
      </c>
      <c r="K1080" s="3">
        <v>148086</v>
      </c>
    </row>
    <row r="1081" spans="1:11" x14ac:dyDescent="0.35">
      <c r="A1081" s="1">
        <v>172</v>
      </c>
      <c r="B1081">
        <f>(J1081/K1081)*100</f>
        <v>95.761188820035485</v>
      </c>
      <c r="C1081" s="4">
        <v>4.1500000000000004</v>
      </c>
      <c r="D1081" s="4">
        <f>C1081/5</f>
        <v>0.83000000000000007</v>
      </c>
      <c r="E1081" t="s">
        <v>2</v>
      </c>
      <c r="F1081">
        <v>40</v>
      </c>
      <c r="G1081">
        <v>9</v>
      </c>
      <c r="H1081" t="s">
        <v>5</v>
      </c>
      <c r="J1081" s="11">
        <v>225915.20300000001</v>
      </c>
      <c r="K1081" s="8">
        <v>235915.20300000001</v>
      </c>
    </row>
    <row r="1082" spans="1:11" x14ac:dyDescent="0.35">
      <c r="A1082" s="1">
        <v>287</v>
      </c>
      <c r="B1082">
        <f>(J1082/K1082)*100</f>
        <v>15.620291310899045</v>
      </c>
      <c r="C1082">
        <v>4.25</v>
      </c>
      <c r="D1082">
        <f>C1082/5</f>
        <v>0.85</v>
      </c>
      <c r="E1082" t="s">
        <v>4</v>
      </c>
      <c r="F1082">
        <v>30</v>
      </c>
      <c r="G1082">
        <v>15</v>
      </c>
      <c r="H1082" t="s">
        <v>3</v>
      </c>
      <c r="J1082" s="12">
        <v>18660</v>
      </c>
      <c r="K1082" s="3">
        <v>119460</v>
      </c>
    </row>
    <row r="1083" spans="1:11" x14ac:dyDescent="0.35">
      <c r="A1083" s="1">
        <v>173</v>
      </c>
      <c r="B1083">
        <f>(J1083/K1083)*100</f>
        <v>100</v>
      </c>
      <c r="C1083">
        <v>4.29</v>
      </c>
      <c r="D1083">
        <f>C1083/5</f>
        <v>0.85799999999999998</v>
      </c>
      <c r="E1083" t="s">
        <v>2</v>
      </c>
      <c r="F1083">
        <v>48</v>
      </c>
      <c r="G1083">
        <v>12</v>
      </c>
      <c r="H1083" t="s">
        <v>3</v>
      </c>
      <c r="J1083" s="12">
        <v>11996</v>
      </c>
      <c r="K1083" s="3">
        <v>11996</v>
      </c>
    </row>
    <row r="1084" spans="1:11" x14ac:dyDescent="0.35">
      <c r="A1084" s="1">
        <v>278</v>
      </c>
      <c r="B1084">
        <f>(J1084/K1084)*100</f>
        <v>100</v>
      </c>
      <c r="C1084">
        <v>4.33</v>
      </c>
      <c r="D1084" s="4">
        <f>C1084/5</f>
        <v>0.86599999999999999</v>
      </c>
      <c r="E1084" t="s">
        <v>2</v>
      </c>
      <c r="F1084">
        <v>51</v>
      </c>
      <c r="G1084">
        <v>2</v>
      </c>
      <c r="H1084" t="s">
        <v>5</v>
      </c>
      <c r="J1084" s="11">
        <v>208040</v>
      </c>
      <c r="K1084" s="8">
        <v>208040</v>
      </c>
    </row>
    <row r="1085" spans="1:11" x14ac:dyDescent="0.35">
      <c r="A1085" s="1">
        <v>221</v>
      </c>
      <c r="B1085">
        <f>(J1085/K1085)*100</f>
        <v>18.219863986249159</v>
      </c>
      <c r="C1085" s="5">
        <v>4.4000000000000004</v>
      </c>
      <c r="D1085">
        <f>C1085/5</f>
        <v>0.88000000000000012</v>
      </c>
      <c r="E1085" t="s">
        <v>2</v>
      </c>
      <c r="F1085">
        <v>58</v>
      </c>
      <c r="G1085">
        <v>5</v>
      </c>
      <c r="H1085" t="s">
        <v>3</v>
      </c>
      <c r="J1085" s="12">
        <v>9752</v>
      </c>
      <c r="K1085" s="3">
        <v>53524</v>
      </c>
    </row>
    <row r="1086" spans="1:11" x14ac:dyDescent="0.35">
      <c r="A1086" s="1">
        <v>304</v>
      </c>
      <c r="B1086">
        <f>(J1086/K1086)*100</f>
        <v>72.744568824388296</v>
      </c>
      <c r="C1086" s="5">
        <v>4.5</v>
      </c>
      <c r="D1086">
        <f>C1086/5</f>
        <v>0.9</v>
      </c>
      <c r="E1086" t="s">
        <v>2</v>
      </c>
      <c r="F1086">
        <v>53</v>
      </c>
      <c r="G1086">
        <v>13</v>
      </c>
      <c r="H1086" t="s">
        <v>3</v>
      </c>
      <c r="J1086" s="12">
        <v>32882</v>
      </c>
      <c r="K1086" s="3">
        <v>45202</v>
      </c>
    </row>
    <row r="1087" spans="1:11" x14ac:dyDescent="0.35">
      <c r="A1087" s="1">
        <v>248</v>
      </c>
      <c r="B1087">
        <f>(J1087/K1087)*100</f>
        <v>100</v>
      </c>
      <c r="C1087" s="4">
        <v>4.5</v>
      </c>
      <c r="D1087">
        <f>C1087/5</f>
        <v>0.9</v>
      </c>
      <c r="E1087" t="s">
        <v>2</v>
      </c>
      <c r="F1087">
        <v>31</v>
      </c>
      <c r="G1087">
        <v>9</v>
      </c>
      <c r="H1087" t="s">
        <v>3</v>
      </c>
      <c r="J1087" s="12">
        <v>28830</v>
      </c>
      <c r="K1087" s="3">
        <v>28830</v>
      </c>
    </row>
    <row r="1088" spans="1:11" x14ac:dyDescent="0.35">
      <c r="A1088" s="1">
        <v>300</v>
      </c>
      <c r="B1088">
        <f>(J1088/K1088)*100</f>
        <v>98.003726377428805</v>
      </c>
      <c r="C1088" s="5">
        <v>4.51</v>
      </c>
      <c r="D1088">
        <f>C1088/5</f>
        <v>0.90199999999999991</v>
      </c>
      <c r="E1088" t="s">
        <v>2</v>
      </c>
      <c r="F1088">
        <v>42</v>
      </c>
      <c r="G1088">
        <v>6</v>
      </c>
      <c r="H1088" t="s">
        <v>3</v>
      </c>
      <c r="J1088" s="12">
        <v>14728</v>
      </c>
      <c r="K1088" s="3">
        <v>15028</v>
      </c>
    </row>
    <row r="1089" spans="1:11" x14ac:dyDescent="0.35">
      <c r="A1089" s="1">
        <v>161</v>
      </c>
      <c r="B1089">
        <f>(J1089/K1089)*100</f>
        <v>69.454218761697987</v>
      </c>
      <c r="C1089">
        <v>4.5140000000000002</v>
      </c>
      <c r="D1089">
        <f>C1089/5</f>
        <v>0.90280000000000005</v>
      </c>
      <c r="E1089" t="s">
        <v>2</v>
      </c>
      <c r="F1089">
        <v>50</v>
      </c>
      <c r="G1089">
        <v>8</v>
      </c>
      <c r="H1089" t="s">
        <v>3</v>
      </c>
      <c r="J1089" s="12">
        <v>37108</v>
      </c>
      <c r="K1089" s="3">
        <v>53428</v>
      </c>
    </row>
    <row r="1090" spans="1:11" x14ac:dyDescent="0.35">
      <c r="A1090" s="1">
        <v>239</v>
      </c>
      <c r="B1090">
        <f>(J1090/K1090)*100</f>
        <v>100</v>
      </c>
      <c r="C1090" s="4">
        <v>4.625</v>
      </c>
      <c r="D1090">
        <f>C1090/5</f>
        <v>0.92500000000000004</v>
      </c>
      <c r="E1090" t="s">
        <v>2</v>
      </c>
      <c r="F1090">
        <v>56</v>
      </c>
      <c r="G1090">
        <v>9</v>
      </c>
      <c r="H1090" t="s">
        <v>3</v>
      </c>
      <c r="J1090" s="12">
        <v>85526</v>
      </c>
      <c r="K1090" s="3">
        <v>85526</v>
      </c>
    </row>
    <row r="1091" spans="1:11" x14ac:dyDescent="0.35">
      <c r="A1091" s="1">
        <v>304</v>
      </c>
      <c r="B1091">
        <f>(J1091/K1091)*100</f>
        <v>100</v>
      </c>
      <c r="C1091" s="5">
        <v>4.79</v>
      </c>
      <c r="D1091">
        <f>C1091/5</f>
        <v>0.95799999999999996</v>
      </c>
      <c r="E1091" t="s">
        <v>2</v>
      </c>
      <c r="F1091">
        <v>60</v>
      </c>
      <c r="G1091">
        <v>6</v>
      </c>
      <c r="H1091" t="s">
        <v>6</v>
      </c>
      <c r="J1091" s="11">
        <v>18076.5</v>
      </c>
      <c r="K1091" s="8">
        <v>18076.5</v>
      </c>
    </row>
    <row r="1092" spans="1:11" x14ac:dyDescent="0.35">
      <c r="A1092" s="1">
        <v>250</v>
      </c>
      <c r="B1092">
        <f>(J1092/K1092)*100</f>
        <v>100</v>
      </c>
      <c r="C1092" s="4">
        <v>4.8</v>
      </c>
      <c r="D1092">
        <f>C1092/5</f>
        <v>0.96</v>
      </c>
      <c r="E1092" t="s">
        <v>2</v>
      </c>
      <c r="F1092">
        <v>51</v>
      </c>
      <c r="G1092">
        <v>1</v>
      </c>
      <c r="H1092" t="s">
        <v>3</v>
      </c>
      <c r="J1092" s="12">
        <v>80355</v>
      </c>
      <c r="K1092" s="3">
        <v>80355</v>
      </c>
    </row>
    <row r="1093" spans="1:11" x14ac:dyDescent="0.35">
      <c r="A1093" s="1">
        <v>482</v>
      </c>
      <c r="B1093">
        <f>(J1093/K1093)*100</f>
        <v>100</v>
      </c>
      <c r="C1093" s="5">
        <v>4.9000000000000004</v>
      </c>
      <c r="D1093" s="4">
        <f>C1093/5</f>
        <v>0.98000000000000009</v>
      </c>
      <c r="E1093" t="s">
        <v>2</v>
      </c>
      <c r="F1093">
        <v>62</v>
      </c>
      <c r="G1093">
        <v>18</v>
      </c>
      <c r="H1093" t="s">
        <v>5</v>
      </c>
      <c r="J1093" s="11">
        <v>21800</v>
      </c>
      <c r="K1093" s="8">
        <v>21800</v>
      </c>
    </row>
    <row r="1094" spans="1:11" x14ac:dyDescent="0.35">
      <c r="A1094" s="1">
        <v>525</v>
      </c>
      <c r="B1094">
        <f>(J1094/K1094)*100</f>
        <v>100</v>
      </c>
      <c r="C1094" s="5">
        <v>4.9400000000000004</v>
      </c>
      <c r="D1094" s="4">
        <f>C1094/5</f>
        <v>0.9880000000000001</v>
      </c>
      <c r="E1094" t="s">
        <v>2</v>
      </c>
      <c r="F1094">
        <v>60</v>
      </c>
      <c r="G1094">
        <v>6</v>
      </c>
      <c r="H1094" t="s">
        <v>5</v>
      </c>
      <c r="J1094" s="11">
        <v>80287</v>
      </c>
      <c r="K1094" s="8">
        <v>80287</v>
      </c>
    </row>
    <row r="1095" spans="1:11" x14ac:dyDescent="0.35">
      <c r="A1095" s="1">
        <v>117</v>
      </c>
      <c r="B1095">
        <f>(J1095/K1095)*100</f>
        <v>26.525198938992045</v>
      </c>
      <c r="C1095">
        <v>5</v>
      </c>
      <c r="D1095">
        <f>C1095/5</f>
        <v>1</v>
      </c>
      <c r="E1095" t="s">
        <v>2</v>
      </c>
      <c r="F1095">
        <v>74</v>
      </c>
      <c r="G1095">
        <v>16</v>
      </c>
      <c r="H1095" t="s">
        <v>3</v>
      </c>
      <c r="J1095" s="12">
        <v>20000</v>
      </c>
      <c r="K1095" s="3">
        <v>75400</v>
      </c>
    </row>
    <row r="1096" spans="1:11" x14ac:dyDescent="0.35">
      <c r="A1096" s="1">
        <v>201</v>
      </c>
      <c r="B1096">
        <f>(J1096/K1096)*100</f>
        <v>27.526922350273946</v>
      </c>
      <c r="C1096" s="4">
        <v>5</v>
      </c>
      <c r="D1096">
        <f>C1096/5</f>
        <v>1</v>
      </c>
      <c r="E1096" t="s">
        <v>2</v>
      </c>
      <c r="F1096">
        <v>50</v>
      </c>
      <c r="G1096">
        <v>9</v>
      </c>
      <c r="H1096" t="s">
        <v>3</v>
      </c>
      <c r="J1096" s="12">
        <v>14570</v>
      </c>
      <c r="K1096" s="3">
        <v>52930</v>
      </c>
    </row>
    <row r="1097" spans="1:11" x14ac:dyDescent="0.35">
      <c r="A1097" s="1">
        <v>202</v>
      </c>
      <c r="B1097">
        <f>(J1097/K1097)*100</f>
        <v>44.364783481502727</v>
      </c>
      <c r="C1097" s="4">
        <v>5</v>
      </c>
      <c r="D1097">
        <f>C1097/5</f>
        <v>1</v>
      </c>
      <c r="E1097" t="s">
        <v>2</v>
      </c>
      <c r="F1097">
        <v>64</v>
      </c>
      <c r="G1097">
        <v>12</v>
      </c>
      <c r="H1097" t="s">
        <v>3</v>
      </c>
      <c r="J1097" s="12">
        <v>23205</v>
      </c>
      <c r="K1097" s="3">
        <v>52305</v>
      </c>
    </row>
    <row r="1098" spans="1:11" x14ac:dyDescent="0.35">
      <c r="A1098" s="1">
        <v>222</v>
      </c>
      <c r="B1098">
        <f>(J1098/K1098)*100</f>
        <v>44.849684289887854</v>
      </c>
      <c r="C1098" s="5">
        <v>5</v>
      </c>
      <c r="D1098">
        <f>C1098/5</f>
        <v>1</v>
      </c>
      <c r="E1098" t="s">
        <v>2</v>
      </c>
      <c r="F1098">
        <v>59</v>
      </c>
      <c r="G1098">
        <v>3</v>
      </c>
      <c r="H1098" t="s">
        <v>3</v>
      </c>
      <c r="J1098" s="12">
        <v>23795</v>
      </c>
      <c r="K1098" s="3">
        <v>53055</v>
      </c>
    </row>
    <row r="1099" spans="1:11" x14ac:dyDescent="0.35">
      <c r="A1099" s="1">
        <v>303</v>
      </c>
      <c r="B1099">
        <f>(J1099/K1099)*100</f>
        <v>66.697925980851863</v>
      </c>
      <c r="C1099" s="5">
        <v>5</v>
      </c>
      <c r="D1099">
        <f>C1099/5</f>
        <v>1</v>
      </c>
      <c r="E1099" t="s">
        <v>4</v>
      </c>
      <c r="F1099">
        <v>30</v>
      </c>
      <c r="G1099">
        <v>9</v>
      </c>
      <c r="H1099" t="s">
        <v>3</v>
      </c>
      <c r="J1099" s="12">
        <v>30583</v>
      </c>
      <c r="K1099" s="3">
        <v>45853</v>
      </c>
    </row>
    <row r="1100" spans="1:11" x14ac:dyDescent="0.35">
      <c r="A1100" s="1">
        <v>194</v>
      </c>
      <c r="B1100">
        <f>(J1100/K1100)*100</f>
        <v>79.070740895772289</v>
      </c>
      <c r="C1100" s="4">
        <v>5</v>
      </c>
      <c r="D1100">
        <f>C1100/5</f>
        <v>1</v>
      </c>
      <c r="E1100" t="s">
        <v>2</v>
      </c>
      <c r="F1100">
        <v>48</v>
      </c>
      <c r="G1100">
        <v>12</v>
      </c>
      <c r="H1100" t="s">
        <v>3</v>
      </c>
      <c r="J1100" s="12">
        <v>37780</v>
      </c>
      <c r="K1100" s="3">
        <v>47780</v>
      </c>
    </row>
    <row r="1101" spans="1:11" x14ac:dyDescent="0.35">
      <c r="A1101" s="1">
        <v>215</v>
      </c>
      <c r="B1101">
        <f>(J1101/K1101)*100</f>
        <v>100</v>
      </c>
      <c r="C1101">
        <v>5</v>
      </c>
      <c r="D1101">
        <f>C1101/5</f>
        <v>1</v>
      </c>
      <c r="E1101" t="s">
        <v>2</v>
      </c>
      <c r="F1101">
        <v>63</v>
      </c>
      <c r="G1101">
        <v>9</v>
      </c>
      <c r="H1101" t="s">
        <v>3</v>
      </c>
      <c r="J1101" s="12">
        <v>81208</v>
      </c>
      <c r="K1101" s="3">
        <v>81208</v>
      </c>
    </row>
    <row r="1102" spans="1:11" x14ac:dyDescent="0.35">
      <c r="A1102" s="1">
        <v>186</v>
      </c>
      <c r="B1102">
        <f>(J1102/K1102)*100</f>
        <v>20.464915229816054</v>
      </c>
      <c r="C1102" s="5">
        <v>5.0599999999999996</v>
      </c>
      <c r="D1102">
        <f>C1102/5</f>
        <v>1.012</v>
      </c>
      <c r="E1102" t="s">
        <v>2</v>
      </c>
      <c r="F1102">
        <v>47</v>
      </c>
      <c r="G1102">
        <v>9</v>
      </c>
      <c r="H1102" t="s">
        <v>3</v>
      </c>
      <c r="J1102" s="12">
        <v>21305</v>
      </c>
      <c r="K1102" s="3">
        <v>104105</v>
      </c>
    </row>
    <row r="1103" spans="1:11" x14ac:dyDescent="0.35">
      <c r="A1103" s="1">
        <v>280</v>
      </c>
      <c r="B1103">
        <f>(J1103/K1103)*100</f>
        <v>100</v>
      </c>
      <c r="C1103">
        <v>5.07</v>
      </c>
      <c r="D1103" s="4">
        <f>C1103/5</f>
        <v>1.014</v>
      </c>
      <c r="E1103" t="s">
        <v>2</v>
      </c>
      <c r="F1103">
        <v>45</v>
      </c>
      <c r="G1103">
        <v>12</v>
      </c>
      <c r="H1103" t="s">
        <v>5</v>
      </c>
      <c r="J1103" s="11">
        <v>395172</v>
      </c>
      <c r="K1103" s="8">
        <v>395172</v>
      </c>
    </row>
    <row r="1104" spans="1:11" x14ac:dyDescent="0.35">
      <c r="A1104" s="1">
        <v>256</v>
      </c>
      <c r="B1104">
        <f>(J1104/K1104)*100</f>
        <v>49.807023595359922</v>
      </c>
      <c r="C1104" s="4">
        <v>5.08</v>
      </c>
      <c r="D1104">
        <f>C1104/5</f>
        <v>1.016</v>
      </c>
      <c r="E1104" t="s">
        <v>2</v>
      </c>
      <c r="F1104">
        <v>60</v>
      </c>
      <c r="G1104">
        <v>6</v>
      </c>
      <c r="H1104" t="s">
        <v>3</v>
      </c>
      <c r="J1104" s="12">
        <v>22227.7598</v>
      </c>
      <c r="K1104" s="3">
        <v>44627.761700000003</v>
      </c>
    </row>
    <row r="1105" spans="1:11" x14ac:dyDescent="0.35">
      <c r="A1105" s="1">
        <v>229</v>
      </c>
      <c r="B1105">
        <f>(J1105/K1105)*100</f>
        <v>100</v>
      </c>
      <c r="C1105" s="5">
        <v>5.0999999999999996</v>
      </c>
      <c r="D1105">
        <f>C1105/5</f>
        <v>1.02</v>
      </c>
      <c r="E1105" t="s">
        <v>2</v>
      </c>
      <c r="F1105">
        <v>53</v>
      </c>
      <c r="G1105">
        <v>9</v>
      </c>
      <c r="H1105" t="s">
        <v>3</v>
      </c>
      <c r="J1105" s="12">
        <v>27400</v>
      </c>
      <c r="K1105" s="3">
        <v>27400</v>
      </c>
    </row>
    <row r="1106" spans="1:11" x14ac:dyDescent="0.35">
      <c r="A1106" s="1">
        <v>217</v>
      </c>
      <c r="B1106">
        <f>(J1106/K1106)*100</f>
        <v>90.906776270323348</v>
      </c>
      <c r="C1106" s="4">
        <v>5.1580000000000004</v>
      </c>
      <c r="D1106" s="4">
        <f>C1106/5</f>
        <v>1.0316000000000001</v>
      </c>
      <c r="E1106" t="s">
        <v>2</v>
      </c>
      <c r="F1106">
        <v>51</v>
      </c>
      <c r="G1106">
        <v>12</v>
      </c>
      <c r="H1106" t="s">
        <v>5</v>
      </c>
      <c r="J1106" s="11">
        <v>249930</v>
      </c>
      <c r="K1106" s="8">
        <v>274930</v>
      </c>
    </row>
    <row r="1107" spans="1:11" x14ac:dyDescent="0.35">
      <c r="A1107" s="7">
        <v>142</v>
      </c>
      <c r="B1107">
        <f>(J1107/K1107)*100</f>
        <v>27.254357160899218</v>
      </c>
      <c r="C1107" s="6">
        <v>5.1890000000000001</v>
      </c>
      <c r="D1107" s="4">
        <f>C1107/5</f>
        <v>1.0378000000000001</v>
      </c>
      <c r="E1107" s="6" t="s">
        <v>4</v>
      </c>
      <c r="F1107" s="6">
        <v>50</v>
      </c>
      <c r="G1107" s="6">
        <v>12</v>
      </c>
      <c r="H1107" t="s">
        <v>5</v>
      </c>
      <c r="J1107" s="11">
        <v>134875</v>
      </c>
      <c r="K1107" s="8">
        <v>494875</v>
      </c>
    </row>
    <row r="1108" spans="1:11" x14ac:dyDescent="0.35">
      <c r="A1108" s="1">
        <v>220</v>
      </c>
      <c r="B1108">
        <f>(J1108/K1108)*100</f>
        <v>91.851026576171705</v>
      </c>
      <c r="C1108" s="5">
        <v>5.25</v>
      </c>
      <c r="D1108">
        <f>C1108/5</f>
        <v>1.05</v>
      </c>
      <c r="E1108" t="s">
        <v>2</v>
      </c>
      <c r="F1108">
        <v>47</v>
      </c>
      <c r="G1108">
        <v>12</v>
      </c>
      <c r="H1108" t="s">
        <v>3</v>
      </c>
      <c r="J1108" s="12">
        <v>40239.199200000003</v>
      </c>
      <c r="K1108" s="3">
        <v>43809.199200000003</v>
      </c>
    </row>
    <row r="1109" spans="1:11" x14ac:dyDescent="0.35">
      <c r="A1109" s="1">
        <v>279</v>
      </c>
      <c r="B1109">
        <f>(J1109/K1109)*100</f>
        <v>92.58270286307669</v>
      </c>
      <c r="C1109">
        <v>5.25</v>
      </c>
      <c r="D1109">
        <f>C1109/5</f>
        <v>1.05</v>
      </c>
      <c r="E1109" t="s">
        <v>2</v>
      </c>
      <c r="F1109">
        <v>42</v>
      </c>
      <c r="G1109">
        <v>6</v>
      </c>
      <c r="H1109" t="s">
        <v>3</v>
      </c>
      <c r="J1109" s="12">
        <v>24964</v>
      </c>
      <c r="K1109" s="3">
        <v>26964</v>
      </c>
    </row>
    <row r="1110" spans="1:11" x14ac:dyDescent="0.35">
      <c r="A1110" s="1">
        <v>199</v>
      </c>
      <c r="B1110">
        <f>(J1110/K1110)*100</f>
        <v>100</v>
      </c>
      <c r="C1110" s="4">
        <v>5.3</v>
      </c>
      <c r="D1110">
        <f>C1110/5</f>
        <v>1.06</v>
      </c>
      <c r="E1110" t="s">
        <v>2</v>
      </c>
      <c r="F1110">
        <v>44</v>
      </c>
      <c r="G1110">
        <v>9</v>
      </c>
      <c r="H1110" t="s">
        <v>3</v>
      </c>
      <c r="J1110" s="12">
        <v>44700</v>
      </c>
      <c r="K1110" s="3">
        <v>44700</v>
      </c>
    </row>
    <row r="1111" spans="1:11" x14ac:dyDescent="0.35">
      <c r="A1111" s="1">
        <v>293</v>
      </c>
      <c r="B1111">
        <f>(J1111/K1111)*100</f>
        <v>50.440482707322531</v>
      </c>
      <c r="C1111">
        <v>5.4349999999999996</v>
      </c>
      <c r="D1111" s="4">
        <f>C1111/5</f>
        <v>1.087</v>
      </c>
      <c r="E1111" t="s">
        <v>2</v>
      </c>
      <c r="F1111">
        <v>45</v>
      </c>
      <c r="G1111">
        <v>20</v>
      </c>
      <c r="H1111" t="s">
        <v>5</v>
      </c>
      <c r="J1111" s="11">
        <v>22492.849600000001</v>
      </c>
      <c r="K1111" s="8">
        <v>44592.851600000002</v>
      </c>
    </row>
    <row r="1112" spans="1:11" x14ac:dyDescent="0.35">
      <c r="A1112" s="1">
        <v>140</v>
      </c>
      <c r="B1112">
        <f>(J1112/K1112)*100</f>
        <v>100</v>
      </c>
      <c r="C1112" s="4">
        <v>5.5</v>
      </c>
      <c r="D1112">
        <f>C1112/5</f>
        <v>1.1000000000000001</v>
      </c>
      <c r="E1112" t="s">
        <v>2</v>
      </c>
      <c r="F1112">
        <v>51</v>
      </c>
      <c r="G1112">
        <v>6</v>
      </c>
      <c r="H1112" t="s">
        <v>3</v>
      </c>
      <c r="J1112" s="12">
        <v>34670.300799999997</v>
      </c>
      <c r="K1112" s="3">
        <v>34670.300799999997</v>
      </c>
    </row>
    <row r="1113" spans="1:11" x14ac:dyDescent="0.35">
      <c r="A1113" s="1">
        <v>146</v>
      </c>
      <c r="B1113">
        <f>(J1113/K1113)*100</f>
        <v>100</v>
      </c>
      <c r="C1113" s="4">
        <v>5.5350000000000001</v>
      </c>
      <c r="D1113">
        <f>C1113/5</f>
        <v>1.107</v>
      </c>
      <c r="E1113" t="s">
        <v>2</v>
      </c>
      <c r="F1113">
        <v>46</v>
      </c>
      <c r="G1113">
        <v>9</v>
      </c>
      <c r="H1113" t="s">
        <v>3</v>
      </c>
      <c r="J1113" s="12">
        <v>61570</v>
      </c>
      <c r="K1113" s="3">
        <v>61570</v>
      </c>
    </row>
    <row r="1114" spans="1:11" x14ac:dyDescent="0.35">
      <c r="A1114" s="1">
        <v>165</v>
      </c>
      <c r="B1114">
        <f>(J1114/K1114)*100</f>
        <v>100</v>
      </c>
      <c r="C1114">
        <v>5.7670000000000003</v>
      </c>
      <c r="D1114">
        <f>C1114/5</f>
        <v>1.1534</v>
      </c>
      <c r="E1114" t="s">
        <v>2</v>
      </c>
      <c r="F1114">
        <v>48</v>
      </c>
      <c r="G1114">
        <v>6</v>
      </c>
      <c r="H1114" t="s">
        <v>3</v>
      </c>
      <c r="J1114" s="12">
        <v>43693</v>
      </c>
      <c r="K1114" s="3">
        <v>43693</v>
      </c>
    </row>
    <row r="1115" spans="1:11" x14ac:dyDescent="0.35">
      <c r="A1115" s="1">
        <v>232</v>
      </c>
      <c r="B1115">
        <f>(J1115/K1115)*100</f>
        <v>78.33001988071571</v>
      </c>
      <c r="C1115">
        <v>5.93</v>
      </c>
      <c r="D1115">
        <f>C1115/5</f>
        <v>1.1859999999999999</v>
      </c>
      <c r="E1115" t="s">
        <v>2</v>
      </c>
      <c r="F1115">
        <v>58</v>
      </c>
      <c r="G1115">
        <v>8</v>
      </c>
      <c r="H1115" t="s">
        <v>6</v>
      </c>
      <c r="J1115" s="11">
        <v>78800</v>
      </c>
      <c r="K1115" s="8">
        <v>100600</v>
      </c>
    </row>
    <row r="1116" spans="1:11" x14ac:dyDescent="0.35">
      <c r="A1116" s="1">
        <v>162</v>
      </c>
      <c r="B1116">
        <f>(J1116/K1116)*100</f>
        <v>80.547112462006083</v>
      </c>
      <c r="C1116">
        <v>6.03</v>
      </c>
      <c r="D1116">
        <f>C1116/5</f>
        <v>1.206</v>
      </c>
      <c r="E1116" t="s">
        <v>2</v>
      </c>
      <c r="F1116">
        <v>55</v>
      </c>
      <c r="G1116">
        <v>6</v>
      </c>
      <c r="H1116" t="s">
        <v>3</v>
      </c>
      <c r="J1116" s="12">
        <v>33125</v>
      </c>
      <c r="K1116" s="3">
        <v>41125</v>
      </c>
    </row>
    <row r="1117" spans="1:11" s="6" customFormat="1" x14ac:dyDescent="0.35">
      <c r="A1117" s="1">
        <v>302</v>
      </c>
      <c r="B1117">
        <f>(J1117/K1117)*100</f>
        <v>99.02681660899654</v>
      </c>
      <c r="C1117" s="5">
        <v>6.06</v>
      </c>
      <c r="D1117">
        <f>C1117/5</f>
        <v>1.212</v>
      </c>
      <c r="E1117" t="s">
        <v>2</v>
      </c>
      <c r="F1117">
        <v>58</v>
      </c>
      <c r="G1117">
        <v>6</v>
      </c>
      <c r="H1117" t="s">
        <v>3</v>
      </c>
      <c r="I1117"/>
      <c r="J1117" s="12">
        <v>45790</v>
      </c>
      <c r="K1117" s="3">
        <v>46240</v>
      </c>
    </row>
    <row r="1118" spans="1:11" x14ac:dyDescent="0.35">
      <c r="A1118" s="7">
        <v>143</v>
      </c>
      <c r="B1118">
        <f>(J1118/K1118)*100</f>
        <v>47.282448243273166</v>
      </c>
      <c r="C1118" s="6">
        <v>6.07</v>
      </c>
      <c r="D1118" s="4">
        <f>C1118/5</f>
        <v>1.214</v>
      </c>
      <c r="E1118" s="6" t="s">
        <v>2</v>
      </c>
      <c r="F1118" s="6">
        <v>59</v>
      </c>
      <c r="G1118" s="6">
        <v>6</v>
      </c>
      <c r="H1118" t="s">
        <v>5</v>
      </c>
      <c r="J1118" s="11">
        <v>134535.20300000001</v>
      </c>
      <c r="K1118" s="8">
        <v>284535.18800000002</v>
      </c>
    </row>
    <row r="1119" spans="1:11" x14ac:dyDescent="0.35">
      <c r="A1119" s="1">
        <v>247</v>
      </c>
      <c r="B1119">
        <f>(J1119/K1119)*100</f>
        <v>65.982537702687381</v>
      </c>
      <c r="C1119" s="4">
        <v>6.3</v>
      </c>
      <c r="D1119">
        <f>C1119/5</f>
        <v>1.26</v>
      </c>
      <c r="E1119" t="s">
        <v>2</v>
      </c>
      <c r="F1119">
        <v>46</v>
      </c>
      <c r="G1119">
        <v>9</v>
      </c>
      <c r="H1119" t="s">
        <v>3</v>
      </c>
      <c r="J1119" s="12">
        <v>58190</v>
      </c>
      <c r="K1119" s="3">
        <v>88190</v>
      </c>
    </row>
    <row r="1120" spans="1:11" x14ac:dyDescent="0.35">
      <c r="A1120" s="1">
        <v>55</v>
      </c>
      <c r="B1120">
        <f>(J1120/K1120)*100</f>
        <v>96.28942486085343</v>
      </c>
      <c r="C1120" s="4">
        <v>6.4</v>
      </c>
      <c r="D1120">
        <f>C1120/5</f>
        <v>1.28</v>
      </c>
      <c r="E1120" t="s">
        <v>2</v>
      </c>
      <c r="F1120">
        <v>57</v>
      </c>
      <c r="G1120">
        <v>5</v>
      </c>
      <c r="H1120" t="s">
        <v>3</v>
      </c>
      <c r="J1120" s="12">
        <v>10380</v>
      </c>
      <c r="K1120" s="3">
        <v>10780</v>
      </c>
    </row>
    <row r="1121" spans="1:11" x14ac:dyDescent="0.35">
      <c r="A1121" s="1">
        <v>230</v>
      </c>
      <c r="B1121">
        <f>(J1121/K1121)*100</f>
        <v>19.233875620168455</v>
      </c>
      <c r="C1121" s="5">
        <v>6.5</v>
      </c>
      <c r="D1121">
        <f>C1121/5</f>
        <v>1.3</v>
      </c>
      <c r="E1121" t="s">
        <v>2</v>
      </c>
      <c r="F1121">
        <v>35</v>
      </c>
      <c r="G1121">
        <v>12</v>
      </c>
      <c r="H1121" t="s">
        <v>3</v>
      </c>
      <c r="J1121" s="12">
        <v>10002</v>
      </c>
      <c r="K1121" s="3">
        <v>52002</v>
      </c>
    </row>
    <row r="1122" spans="1:11" x14ac:dyDescent="0.35">
      <c r="A1122" s="1">
        <v>148</v>
      </c>
      <c r="B1122">
        <f>(J1122/K1122)*100</f>
        <v>100</v>
      </c>
      <c r="C1122" s="4">
        <v>6.5</v>
      </c>
      <c r="D1122">
        <f>C1122/5</f>
        <v>1.3</v>
      </c>
      <c r="E1122" t="s">
        <v>2</v>
      </c>
      <c r="F1122">
        <v>41</v>
      </c>
      <c r="G1122">
        <v>9</v>
      </c>
      <c r="H1122" t="s">
        <v>3</v>
      </c>
      <c r="J1122" s="12">
        <v>66373</v>
      </c>
      <c r="K1122" s="3">
        <v>66373</v>
      </c>
    </row>
    <row r="1123" spans="1:11" x14ac:dyDescent="0.35">
      <c r="A1123" s="1">
        <v>252</v>
      </c>
      <c r="B1123">
        <f>(J1123/K1123)*100</f>
        <v>100</v>
      </c>
      <c r="C1123">
        <v>6.5039999999999996</v>
      </c>
      <c r="D1123">
        <f>C1123/5</f>
        <v>1.3008</v>
      </c>
      <c r="E1123" t="s">
        <v>2</v>
      </c>
      <c r="F1123">
        <v>64</v>
      </c>
      <c r="G1123">
        <v>3</v>
      </c>
      <c r="H1123" t="s">
        <v>6</v>
      </c>
      <c r="J1123" s="11">
        <v>1262539</v>
      </c>
      <c r="K1123" s="8">
        <v>1262539</v>
      </c>
    </row>
    <row r="1124" spans="1:11" x14ac:dyDescent="0.35">
      <c r="A1124" s="1">
        <v>226</v>
      </c>
      <c r="B1124">
        <f>(J1124/K1124)*100</f>
        <v>31.326689036910903</v>
      </c>
      <c r="C1124" s="5">
        <v>6.98</v>
      </c>
      <c r="D1124">
        <f>C1124/5</f>
        <v>1.3960000000000001</v>
      </c>
      <c r="E1124" t="s">
        <v>2</v>
      </c>
      <c r="F1124">
        <v>62</v>
      </c>
      <c r="G1124">
        <v>6</v>
      </c>
      <c r="H1124" t="s">
        <v>3</v>
      </c>
      <c r="J1124" s="12">
        <v>18765</v>
      </c>
      <c r="K1124" s="3">
        <v>59901</v>
      </c>
    </row>
    <row r="1125" spans="1:11" x14ac:dyDescent="0.35">
      <c r="A1125" s="1">
        <v>237</v>
      </c>
      <c r="B1125">
        <f>(J1125/K1125)*100</f>
        <v>100</v>
      </c>
      <c r="C1125" s="4">
        <v>7</v>
      </c>
      <c r="D1125">
        <f>C1125/5</f>
        <v>1.4</v>
      </c>
      <c r="E1125" t="s">
        <v>2</v>
      </c>
      <c r="F1125">
        <v>44</v>
      </c>
      <c r="G1125">
        <v>8</v>
      </c>
      <c r="H1125" t="s">
        <v>3</v>
      </c>
      <c r="J1125" s="12">
        <v>124269</v>
      </c>
      <c r="K1125" s="3">
        <v>124269</v>
      </c>
    </row>
    <row r="1126" spans="1:11" x14ac:dyDescent="0.35">
      <c r="A1126" s="1">
        <v>260</v>
      </c>
      <c r="B1126">
        <f>(J1126/K1126)*100</f>
        <v>100</v>
      </c>
      <c r="C1126" s="5">
        <v>7.2</v>
      </c>
      <c r="D1126">
        <f>C1126/5</f>
        <v>1.44</v>
      </c>
      <c r="E1126" t="s">
        <v>2</v>
      </c>
      <c r="F1126">
        <v>75</v>
      </c>
      <c r="G1126">
        <v>6</v>
      </c>
      <c r="H1126" t="s">
        <v>3</v>
      </c>
      <c r="J1126" s="12">
        <v>800</v>
      </c>
      <c r="K1126" s="3">
        <v>800</v>
      </c>
    </row>
    <row r="1127" spans="1:11" x14ac:dyDescent="0.35">
      <c r="A1127" s="1">
        <v>261</v>
      </c>
      <c r="B1127">
        <f>(J1127/K1127)*100</f>
        <v>100</v>
      </c>
      <c r="C1127" s="5">
        <v>7.2</v>
      </c>
      <c r="D1127">
        <f>C1127/5</f>
        <v>1.44</v>
      </c>
      <c r="E1127" t="s">
        <v>2</v>
      </c>
      <c r="F1127">
        <v>58</v>
      </c>
      <c r="G1127">
        <v>12</v>
      </c>
      <c r="H1127" t="s">
        <v>3</v>
      </c>
      <c r="J1127" s="12">
        <v>32670</v>
      </c>
      <c r="K1127" s="3">
        <v>32670</v>
      </c>
    </row>
    <row r="1128" spans="1:11" x14ac:dyDescent="0.35">
      <c r="A1128" s="1">
        <v>136</v>
      </c>
      <c r="B1128">
        <f>(J1128/K1128)*100</f>
        <v>85.222243602078123</v>
      </c>
      <c r="C1128" s="4">
        <v>7.25</v>
      </c>
      <c r="D1128">
        <f>C1128/5</f>
        <v>1.45</v>
      </c>
      <c r="E1128" t="s">
        <v>2</v>
      </c>
      <c r="F1128">
        <v>42</v>
      </c>
      <c r="G1128">
        <v>5</v>
      </c>
      <c r="H1128" t="s">
        <v>3</v>
      </c>
      <c r="J1128" s="12">
        <v>110725</v>
      </c>
      <c r="K1128" s="3">
        <v>129925</v>
      </c>
    </row>
    <row r="1129" spans="1:11" x14ac:dyDescent="0.35">
      <c r="A1129" s="1">
        <v>315</v>
      </c>
      <c r="B1129">
        <f>(J1129/K1129)*100</f>
        <v>86.17964256935015</v>
      </c>
      <c r="C1129">
        <v>7.25</v>
      </c>
      <c r="D1129">
        <f>C1129/5</f>
        <v>1.45</v>
      </c>
      <c r="E1129" t="s">
        <v>4</v>
      </c>
      <c r="F1129">
        <v>39</v>
      </c>
      <c r="G1129">
        <v>12</v>
      </c>
      <c r="H1129" t="s">
        <v>3</v>
      </c>
      <c r="J1129" s="12">
        <v>390355</v>
      </c>
      <c r="K1129" s="3">
        <v>452955</v>
      </c>
    </row>
    <row r="1130" spans="1:11" x14ac:dyDescent="0.35">
      <c r="A1130" s="1">
        <v>243</v>
      </c>
      <c r="B1130">
        <f>(J1130/K1130)*100</f>
        <v>100</v>
      </c>
      <c r="C1130" s="4">
        <v>7.25</v>
      </c>
      <c r="D1130">
        <f>C1130/5</f>
        <v>1.45</v>
      </c>
      <c r="E1130" t="s">
        <v>2</v>
      </c>
      <c r="F1130">
        <v>59</v>
      </c>
      <c r="G1130">
        <v>9</v>
      </c>
      <c r="H1130" t="s">
        <v>3</v>
      </c>
      <c r="J1130" s="12">
        <v>143469</v>
      </c>
      <c r="K1130" s="3">
        <v>143469</v>
      </c>
    </row>
    <row r="1131" spans="1:11" x14ac:dyDescent="0.35">
      <c r="A1131" s="1">
        <v>141</v>
      </c>
      <c r="B1131">
        <f>(J1131/K1131)*100</f>
        <v>54.078099088155085</v>
      </c>
      <c r="C1131" s="4">
        <v>7.26</v>
      </c>
      <c r="D1131">
        <f>C1131/5</f>
        <v>1.452</v>
      </c>
      <c r="E1131" t="s">
        <v>2</v>
      </c>
      <c r="F1131">
        <v>51</v>
      </c>
      <c r="G1131">
        <v>5</v>
      </c>
      <c r="H1131" t="s">
        <v>3</v>
      </c>
      <c r="J1131" s="12">
        <v>53642.5</v>
      </c>
      <c r="K1131" s="3">
        <v>99194.5</v>
      </c>
    </row>
    <row r="1132" spans="1:11" x14ac:dyDescent="0.35">
      <c r="A1132" s="1">
        <v>147</v>
      </c>
      <c r="B1132">
        <f>(J1132/K1132)*100</f>
        <v>90.409300072656819</v>
      </c>
      <c r="C1132" s="4">
        <v>7.5</v>
      </c>
      <c r="D1132">
        <f>C1132/5</f>
        <v>1.5</v>
      </c>
      <c r="E1132" t="s">
        <v>2</v>
      </c>
      <c r="F1132">
        <v>59</v>
      </c>
      <c r="G1132">
        <v>4</v>
      </c>
      <c r="H1132" t="s">
        <v>3</v>
      </c>
      <c r="J1132" s="12">
        <v>74660</v>
      </c>
      <c r="K1132" s="3">
        <v>82580</v>
      </c>
    </row>
    <row r="1133" spans="1:11" x14ac:dyDescent="0.35">
      <c r="A1133" s="1">
        <v>171</v>
      </c>
      <c r="B1133">
        <f>(J1133/K1133)*100</f>
        <v>98.391558901113044</v>
      </c>
      <c r="C1133">
        <v>7.5</v>
      </c>
      <c r="D1133">
        <f>C1133/5</f>
        <v>1.5</v>
      </c>
      <c r="E1133" t="s">
        <v>2</v>
      </c>
      <c r="F1133">
        <v>38</v>
      </c>
      <c r="G1133">
        <v>14</v>
      </c>
      <c r="H1133" t="s">
        <v>3</v>
      </c>
      <c r="J1133" s="12">
        <v>30586</v>
      </c>
      <c r="K1133" s="3">
        <v>31086</v>
      </c>
    </row>
    <row r="1134" spans="1:11" x14ac:dyDescent="0.35">
      <c r="A1134" s="1">
        <v>225</v>
      </c>
      <c r="B1134">
        <f>(J1134/K1134)*100</f>
        <v>100</v>
      </c>
      <c r="C1134" s="4">
        <v>7.5960000000000001</v>
      </c>
      <c r="D1134">
        <f>C1134/5</f>
        <v>1.5192000000000001</v>
      </c>
      <c r="E1134" t="s">
        <v>2</v>
      </c>
      <c r="F1134">
        <v>69</v>
      </c>
      <c r="G1134">
        <v>3</v>
      </c>
      <c r="H1134" t="s">
        <v>6</v>
      </c>
      <c r="J1134" s="11">
        <v>93034</v>
      </c>
      <c r="K1134" s="8">
        <v>93034</v>
      </c>
    </row>
    <row r="1135" spans="1:11" x14ac:dyDescent="0.35">
      <c r="A1135" s="1">
        <v>35</v>
      </c>
      <c r="B1135">
        <f>(J1135/K1135)*100</f>
        <v>46.737683089214386</v>
      </c>
      <c r="C1135">
        <v>8</v>
      </c>
      <c r="D1135">
        <f>C1135/5</f>
        <v>1.6</v>
      </c>
      <c r="E1135" t="s">
        <v>2</v>
      </c>
      <c r="F1135">
        <v>47</v>
      </c>
      <c r="G1135">
        <v>9</v>
      </c>
      <c r="H1135" t="s">
        <v>3</v>
      </c>
      <c r="J1135" s="12">
        <v>16848</v>
      </c>
      <c r="K1135" s="3">
        <v>36048</v>
      </c>
    </row>
    <row r="1136" spans="1:11" x14ac:dyDescent="0.35">
      <c r="A1136" s="1">
        <v>180</v>
      </c>
      <c r="B1136">
        <f>(J1136/K1136)*100</f>
        <v>100</v>
      </c>
      <c r="C1136" s="4">
        <v>8</v>
      </c>
      <c r="D1136">
        <f>C1136/5</f>
        <v>1.6</v>
      </c>
      <c r="E1136" t="s">
        <v>2</v>
      </c>
      <c r="F1136">
        <v>37</v>
      </c>
      <c r="G1136">
        <v>6</v>
      </c>
      <c r="H1136" t="s">
        <v>3</v>
      </c>
      <c r="J1136" s="12">
        <v>158954</v>
      </c>
      <c r="K1136" s="3">
        <v>158954</v>
      </c>
    </row>
    <row r="1137" spans="1:11" x14ac:dyDescent="0.35">
      <c r="A1137" s="1">
        <v>228</v>
      </c>
      <c r="B1137">
        <f>(J1137/K1137)*100</f>
        <v>100</v>
      </c>
      <c r="C1137" s="5">
        <v>8.1</v>
      </c>
      <c r="D1137">
        <f>C1137/5</f>
        <v>1.6199999999999999</v>
      </c>
      <c r="E1137" t="s">
        <v>2</v>
      </c>
      <c r="F1137">
        <v>36</v>
      </c>
      <c r="G1137">
        <v>3</v>
      </c>
      <c r="H1137" t="s">
        <v>3</v>
      </c>
      <c r="J1137" s="12">
        <v>28480</v>
      </c>
      <c r="K1137" s="3">
        <v>28480</v>
      </c>
    </row>
    <row r="1138" spans="1:11" x14ac:dyDescent="0.35">
      <c r="A1138" s="1">
        <v>192</v>
      </c>
      <c r="B1138">
        <f>(J1138/K1138)*100</f>
        <v>100</v>
      </c>
      <c r="C1138" s="4">
        <v>8.25</v>
      </c>
      <c r="D1138">
        <f>C1138/5</f>
        <v>1.65</v>
      </c>
      <c r="E1138" t="s">
        <v>2</v>
      </c>
      <c r="F1138">
        <v>36</v>
      </c>
      <c r="G1138">
        <v>4</v>
      </c>
      <c r="H1138" t="s">
        <v>3</v>
      </c>
      <c r="J1138" s="12">
        <v>104473.602</v>
      </c>
      <c r="K1138" s="3">
        <v>104473.602</v>
      </c>
    </row>
    <row r="1139" spans="1:11" x14ac:dyDescent="0.35">
      <c r="A1139" s="1">
        <v>73</v>
      </c>
      <c r="B1139">
        <f>(J1139/K1139)*100</f>
        <v>92.417480865986875</v>
      </c>
      <c r="C1139" s="5">
        <v>8.6</v>
      </c>
      <c r="D1139">
        <f>C1139/5</f>
        <v>1.72</v>
      </c>
      <c r="E1139" t="s">
        <v>4</v>
      </c>
      <c r="F1139">
        <v>46</v>
      </c>
      <c r="G1139">
        <v>12</v>
      </c>
      <c r="H1139" t="s">
        <v>3</v>
      </c>
      <c r="J1139" s="12">
        <v>117007</v>
      </c>
      <c r="K1139" s="3">
        <v>126607</v>
      </c>
    </row>
    <row r="1140" spans="1:11" x14ac:dyDescent="0.35">
      <c r="A1140" s="1">
        <v>233</v>
      </c>
      <c r="B1140">
        <f>(J1140/K1140)*100</f>
        <v>100</v>
      </c>
      <c r="C1140" s="5">
        <v>8.6</v>
      </c>
      <c r="D1140">
        <f>C1140/5</f>
        <v>1.72</v>
      </c>
      <c r="E1140" t="s">
        <v>2</v>
      </c>
      <c r="F1140">
        <v>60</v>
      </c>
      <c r="G1140">
        <v>5</v>
      </c>
      <c r="H1140" t="s">
        <v>3</v>
      </c>
      <c r="J1140" s="12">
        <v>145688</v>
      </c>
      <c r="K1140" s="3">
        <v>145688</v>
      </c>
    </row>
    <row r="1141" spans="1:11" x14ac:dyDescent="0.35">
      <c r="A1141" s="1">
        <v>193</v>
      </c>
      <c r="B1141">
        <f>(J1141/K1141)*100</f>
        <v>62.163167298628011</v>
      </c>
      <c r="C1141" s="4">
        <v>9</v>
      </c>
      <c r="D1141">
        <f>C1141/5</f>
        <v>1.8</v>
      </c>
      <c r="E1141" t="s">
        <v>2</v>
      </c>
      <c r="F1141">
        <v>58</v>
      </c>
      <c r="G1141">
        <v>6</v>
      </c>
      <c r="H1141" t="s">
        <v>3</v>
      </c>
      <c r="J1141" s="12">
        <v>115333.5</v>
      </c>
      <c r="K1141" s="3">
        <v>185533.5</v>
      </c>
    </row>
    <row r="1142" spans="1:11" x14ac:dyDescent="0.35">
      <c r="A1142" s="7">
        <v>301</v>
      </c>
      <c r="B1142">
        <f>(J1142/K1142)*100</f>
        <v>22.427035330261134</v>
      </c>
      <c r="C1142" s="5">
        <v>10</v>
      </c>
      <c r="D1142">
        <f>C1142/5</f>
        <v>2</v>
      </c>
      <c r="E1142" t="s">
        <v>2</v>
      </c>
      <c r="F1142">
        <v>43</v>
      </c>
      <c r="G1142">
        <v>12</v>
      </c>
      <c r="H1142" t="s">
        <v>3</v>
      </c>
      <c r="J1142" s="12">
        <v>5840</v>
      </c>
      <c r="K1142" s="3">
        <v>26040</v>
      </c>
    </row>
    <row r="1143" spans="1:11" x14ac:dyDescent="0.35">
      <c r="A1143" s="1">
        <v>170</v>
      </c>
      <c r="B1143">
        <f>(J1143/K1143)*100</f>
        <v>43.259801102600079</v>
      </c>
      <c r="C1143">
        <v>10</v>
      </c>
      <c r="D1143">
        <f>C1143/5</f>
        <v>2</v>
      </c>
      <c r="E1143" t="s">
        <v>2</v>
      </c>
      <c r="F1143">
        <v>43</v>
      </c>
      <c r="G1143">
        <v>12</v>
      </c>
      <c r="H1143" t="s">
        <v>3</v>
      </c>
      <c r="J1143" s="12">
        <v>28209.5</v>
      </c>
      <c r="K1143" s="3">
        <v>65209.5</v>
      </c>
    </row>
    <row r="1144" spans="1:11" x14ac:dyDescent="0.35">
      <c r="A1144" s="1">
        <v>191</v>
      </c>
      <c r="B1144">
        <f>(J1144/K1144)*100</f>
        <v>100</v>
      </c>
      <c r="C1144" s="4">
        <v>10.25</v>
      </c>
      <c r="D1144">
        <f>C1144/5</f>
        <v>2.0499999999999998</v>
      </c>
      <c r="E1144" t="s">
        <v>2</v>
      </c>
      <c r="F1144">
        <v>59</v>
      </c>
      <c r="G1144">
        <v>11</v>
      </c>
      <c r="H1144" t="s">
        <v>3</v>
      </c>
      <c r="J1144" s="12">
        <v>53740</v>
      </c>
      <c r="K1144" s="3">
        <v>53740</v>
      </c>
    </row>
    <row r="1145" spans="1:11" x14ac:dyDescent="0.35">
      <c r="A1145" s="1">
        <v>179</v>
      </c>
      <c r="B1145">
        <f>(J1145/K1145)*100</f>
        <v>100</v>
      </c>
      <c r="C1145" s="4">
        <v>12.04</v>
      </c>
      <c r="D1145">
        <f>C1145/5</f>
        <v>2.4079999999999999</v>
      </c>
      <c r="E1145" t="s">
        <v>2</v>
      </c>
      <c r="F1145">
        <v>45</v>
      </c>
      <c r="G1145">
        <v>6</v>
      </c>
      <c r="H1145" t="s">
        <v>3</v>
      </c>
      <c r="J1145" s="12">
        <v>88370</v>
      </c>
      <c r="K1145" s="3">
        <v>88370</v>
      </c>
    </row>
    <row r="1146" spans="1:11" x14ac:dyDescent="0.35">
      <c r="A1146" s="1">
        <v>172</v>
      </c>
      <c r="B1146">
        <f>(J1146/K1146)*100</f>
        <v>64.82093857735876</v>
      </c>
      <c r="C1146">
        <v>12.06</v>
      </c>
      <c r="D1146">
        <f>C1146/5</f>
        <v>2.4119999999999999</v>
      </c>
      <c r="E1146" t="s">
        <v>2</v>
      </c>
      <c r="F1146">
        <v>51</v>
      </c>
      <c r="G1146">
        <v>6</v>
      </c>
      <c r="H1146" t="s">
        <v>3</v>
      </c>
      <c r="J1146" s="12">
        <v>18426</v>
      </c>
      <c r="K1146" s="3">
        <v>28426</v>
      </c>
    </row>
    <row r="1147" spans="1:11" x14ac:dyDescent="0.35">
      <c r="A1147" s="1">
        <v>185</v>
      </c>
      <c r="B1147">
        <f>(J1147/K1147)*100</f>
        <v>15.552510984078991</v>
      </c>
      <c r="C1147" s="5">
        <v>12.56</v>
      </c>
      <c r="D1147">
        <f>C1147/5</f>
        <v>2.512</v>
      </c>
      <c r="E1147" t="s">
        <v>2</v>
      </c>
      <c r="F1147">
        <v>47</v>
      </c>
      <c r="G1147">
        <v>12</v>
      </c>
      <c r="H1147" t="s">
        <v>3</v>
      </c>
      <c r="J1147" s="12">
        <v>13168</v>
      </c>
      <c r="K1147" s="3">
        <v>84668</v>
      </c>
    </row>
    <row r="1148" spans="1:11" x14ac:dyDescent="0.35">
      <c r="A1148" s="1">
        <v>184</v>
      </c>
      <c r="B1148">
        <f>(J1148/K1148)*100</f>
        <v>84.866982973528181</v>
      </c>
      <c r="C1148" s="5">
        <v>20.350000000000001</v>
      </c>
      <c r="D1148">
        <f>C1148/5</f>
        <v>4.07</v>
      </c>
      <c r="E1148" t="s">
        <v>2</v>
      </c>
      <c r="F1148">
        <v>54</v>
      </c>
      <c r="G1148">
        <v>6</v>
      </c>
      <c r="H1148" t="s">
        <v>3</v>
      </c>
      <c r="J1148" s="12">
        <v>116087</v>
      </c>
      <c r="K1148" s="3">
        <v>136787</v>
      </c>
    </row>
  </sheetData>
  <autoFilter ref="A1:K1" xr:uid="{00000000-0001-0000-0000-000000000000}">
    <sortState xmlns:xlrd2="http://schemas.microsoft.com/office/spreadsheetml/2017/richdata2" ref="A2:K1148">
      <sortCondition ref="C1"/>
    </sortState>
  </autoFilter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1343-3029-4E24-817B-8B4CCEE4ED58}">
  <dimension ref="A1:H1148"/>
  <sheetViews>
    <sheetView workbookViewId="0">
      <selection activeCell="I1" sqref="I1"/>
    </sheetView>
  </sheetViews>
  <sheetFormatPr defaultRowHeight="14.5" x14ac:dyDescent="0.35"/>
  <sheetData>
    <row r="1" spans="1:8" x14ac:dyDescent="0.35">
      <c r="A1" t="s">
        <v>0</v>
      </c>
      <c r="B1" t="s">
        <v>8</v>
      </c>
      <c r="C1" t="s">
        <v>9</v>
      </c>
      <c r="D1" t="s">
        <v>1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5">
      <c r="A2">
        <v>529</v>
      </c>
      <c r="B2">
        <v>0</v>
      </c>
      <c r="C2">
        <v>0.17699999999999999</v>
      </c>
      <c r="D2">
        <v>3.5400000000000001E-2</v>
      </c>
      <c r="E2" t="s">
        <v>2</v>
      </c>
      <c r="F2">
        <v>30</v>
      </c>
      <c r="G2">
        <v>9</v>
      </c>
      <c r="H2" t="s">
        <v>5</v>
      </c>
    </row>
    <row r="3" spans="1:8" x14ac:dyDescent="0.35">
      <c r="A3">
        <v>25</v>
      </c>
      <c r="B3">
        <v>0</v>
      </c>
      <c r="C3">
        <v>4.2000000000000003E-2</v>
      </c>
      <c r="D3">
        <v>8.4000000000000012E-3</v>
      </c>
      <c r="E3" t="s">
        <v>2</v>
      </c>
      <c r="F3">
        <v>34</v>
      </c>
      <c r="G3">
        <v>12</v>
      </c>
      <c r="H3" t="s">
        <v>5</v>
      </c>
    </row>
    <row r="4" spans="1:8" x14ac:dyDescent="0.35">
      <c r="A4">
        <v>370</v>
      </c>
      <c r="B4">
        <v>0</v>
      </c>
      <c r="C4">
        <v>1E-3</v>
      </c>
      <c r="D4">
        <v>2.0000000000000001E-4</v>
      </c>
      <c r="E4" t="s">
        <v>2</v>
      </c>
      <c r="F4">
        <v>50</v>
      </c>
      <c r="G4">
        <v>2</v>
      </c>
      <c r="H4" t="s">
        <v>5</v>
      </c>
    </row>
    <row r="5" spans="1:8" x14ac:dyDescent="0.35">
      <c r="A5">
        <v>5</v>
      </c>
      <c r="B5">
        <v>0</v>
      </c>
      <c r="C5">
        <v>0.3</v>
      </c>
      <c r="D5">
        <v>0.06</v>
      </c>
      <c r="E5" t="s">
        <v>2</v>
      </c>
      <c r="F5">
        <v>47</v>
      </c>
      <c r="G5">
        <v>6</v>
      </c>
      <c r="H5" t="s">
        <v>3</v>
      </c>
    </row>
    <row r="6" spans="1:8" x14ac:dyDescent="0.35">
      <c r="A6">
        <v>11</v>
      </c>
      <c r="B6">
        <v>0</v>
      </c>
      <c r="C6">
        <v>0.26</v>
      </c>
      <c r="D6">
        <v>5.2000000000000005E-2</v>
      </c>
      <c r="E6" t="s">
        <v>2</v>
      </c>
      <c r="F6">
        <v>53</v>
      </c>
      <c r="G6">
        <v>6</v>
      </c>
      <c r="H6" t="s">
        <v>3</v>
      </c>
    </row>
    <row r="7" spans="1:8" x14ac:dyDescent="0.35">
      <c r="A7">
        <v>22</v>
      </c>
      <c r="B7">
        <v>0</v>
      </c>
      <c r="C7">
        <v>0.72</v>
      </c>
      <c r="D7">
        <v>0.14399999999999999</v>
      </c>
      <c r="E7" t="s">
        <v>2</v>
      </c>
      <c r="F7">
        <v>52</v>
      </c>
      <c r="G7">
        <v>12</v>
      </c>
      <c r="H7" t="s">
        <v>3</v>
      </c>
    </row>
    <row r="8" spans="1:8" x14ac:dyDescent="0.35">
      <c r="A8">
        <v>30</v>
      </c>
      <c r="B8">
        <v>0</v>
      </c>
      <c r="C8">
        <v>0.08</v>
      </c>
      <c r="D8">
        <v>1.6E-2</v>
      </c>
      <c r="E8" t="s">
        <v>2</v>
      </c>
      <c r="F8">
        <v>32</v>
      </c>
      <c r="G8">
        <v>6</v>
      </c>
      <c r="H8" t="s">
        <v>3</v>
      </c>
    </row>
    <row r="9" spans="1:8" x14ac:dyDescent="0.35">
      <c r="A9">
        <v>42</v>
      </c>
      <c r="B9">
        <v>0</v>
      </c>
      <c r="C9">
        <v>0.12</v>
      </c>
      <c r="D9">
        <v>2.4E-2</v>
      </c>
      <c r="E9" t="s">
        <v>2</v>
      </c>
      <c r="F9">
        <v>48</v>
      </c>
      <c r="G9">
        <v>9</v>
      </c>
      <c r="H9" t="s">
        <v>3</v>
      </c>
    </row>
    <row r="10" spans="1:8" x14ac:dyDescent="0.35">
      <c r="A10">
        <v>50</v>
      </c>
      <c r="B10">
        <v>0</v>
      </c>
      <c r="C10">
        <v>0.623</v>
      </c>
      <c r="D10">
        <v>0.1246</v>
      </c>
      <c r="E10" t="s">
        <v>2</v>
      </c>
      <c r="F10">
        <v>37</v>
      </c>
      <c r="G10">
        <v>12</v>
      </c>
      <c r="H10" t="s">
        <v>3</v>
      </c>
    </row>
    <row r="11" spans="1:8" x14ac:dyDescent="0.35">
      <c r="A11">
        <v>56</v>
      </c>
      <c r="B11">
        <v>0</v>
      </c>
      <c r="C11">
        <v>1.65</v>
      </c>
      <c r="D11">
        <v>0.32999999999999996</v>
      </c>
      <c r="E11" t="s">
        <v>2</v>
      </c>
      <c r="F11">
        <v>61</v>
      </c>
      <c r="G11">
        <v>2</v>
      </c>
      <c r="H11" t="s">
        <v>3</v>
      </c>
    </row>
    <row r="12" spans="1:8" x14ac:dyDescent="0.35">
      <c r="A12">
        <v>112</v>
      </c>
      <c r="B12">
        <v>0</v>
      </c>
      <c r="C12">
        <v>0.6</v>
      </c>
      <c r="D12">
        <v>0.12</v>
      </c>
      <c r="E12" t="s">
        <v>4</v>
      </c>
      <c r="F12">
        <v>43</v>
      </c>
      <c r="G12">
        <v>9</v>
      </c>
      <c r="H12" t="s">
        <v>3</v>
      </c>
    </row>
    <row r="13" spans="1:8" x14ac:dyDescent="0.35">
      <c r="A13">
        <v>124</v>
      </c>
      <c r="B13">
        <v>0</v>
      </c>
      <c r="C13">
        <v>1.38</v>
      </c>
      <c r="D13">
        <v>0.27599999999999997</v>
      </c>
      <c r="E13" t="s">
        <v>2</v>
      </c>
      <c r="F13">
        <v>78</v>
      </c>
      <c r="G13">
        <v>6</v>
      </c>
      <c r="H13" t="s">
        <v>3</v>
      </c>
    </row>
    <row r="14" spans="1:8" x14ac:dyDescent="0.35">
      <c r="A14">
        <v>159</v>
      </c>
      <c r="B14">
        <v>0</v>
      </c>
      <c r="C14">
        <v>1.4999999999999999E-2</v>
      </c>
      <c r="D14">
        <v>3.0000000000000001E-3</v>
      </c>
      <c r="E14" t="s">
        <v>2</v>
      </c>
      <c r="F14">
        <v>46</v>
      </c>
      <c r="G14">
        <v>12</v>
      </c>
      <c r="H14" t="s">
        <v>3</v>
      </c>
    </row>
    <row r="15" spans="1:8" x14ac:dyDescent="0.35">
      <c r="A15">
        <v>175</v>
      </c>
      <c r="B15">
        <v>0</v>
      </c>
      <c r="C15">
        <v>0.03</v>
      </c>
      <c r="D15">
        <v>6.0000000000000001E-3</v>
      </c>
      <c r="E15" t="s">
        <v>2</v>
      </c>
      <c r="F15">
        <v>37</v>
      </c>
      <c r="G15">
        <v>6</v>
      </c>
      <c r="H15" t="s">
        <v>3</v>
      </c>
    </row>
    <row r="16" spans="1:8" x14ac:dyDescent="0.35">
      <c r="A16">
        <v>258</v>
      </c>
      <c r="B16">
        <v>0</v>
      </c>
      <c r="C16">
        <v>3.06</v>
      </c>
      <c r="D16">
        <v>0.61199999999999999</v>
      </c>
      <c r="E16" t="s">
        <v>2</v>
      </c>
      <c r="F16">
        <v>63</v>
      </c>
      <c r="G16">
        <v>12</v>
      </c>
      <c r="H16" t="s">
        <v>3</v>
      </c>
    </row>
    <row r="17" spans="1:8" x14ac:dyDescent="0.35">
      <c r="A17">
        <v>18</v>
      </c>
      <c r="B17">
        <v>0</v>
      </c>
      <c r="C17">
        <v>0.48</v>
      </c>
      <c r="D17">
        <v>9.6000000000000002E-2</v>
      </c>
      <c r="E17" t="s">
        <v>2</v>
      </c>
      <c r="F17">
        <v>42</v>
      </c>
      <c r="G17">
        <v>12</v>
      </c>
      <c r="H17" t="s">
        <v>6</v>
      </c>
    </row>
    <row r="18" spans="1:8" x14ac:dyDescent="0.35">
      <c r="A18">
        <v>20</v>
      </c>
      <c r="B18">
        <v>0</v>
      </c>
      <c r="C18">
        <v>0.2</v>
      </c>
      <c r="D18">
        <v>0.04</v>
      </c>
      <c r="E18" t="s">
        <v>2</v>
      </c>
      <c r="F18">
        <v>51</v>
      </c>
      <c r="G18">
        <v>9</v>
      </c>
      <c r="H18" t="s">
        <v>6</v>
      </c>
    </row>
    <row r="19" spans="1:8" x14ac:dyDescent="0.35">
      <c r="A19">
        <v>81</v>
      </c>
      <c r="B19">
        <v>0</v>
      </c>
      <c r="C19">
        <v>0.17</v>
      </c>
      <c r="D19">
        <v>3.4000000000000002E-2</v>
      </c>
      <c r="E19" t="s">
        <v>2</v>
      </c>
      <c r="F19">
        <v>67</v>
      </c>
      <c r="G19">
        <v>6</v>
      </c>
      <c r="H19" t="s">
        <v>6</v>
      </c>
    </row>
    <row r="20" spans="1:8" x14ac:dyDescent="0.35">
      <c r="A20">
        <v>84</v>
      </c>
      <c r="B20">
        <v>0</v>
      </c>
      <c r="C20">
        <v>0.36</v>
      </c>
      <c r="D20">
        <v>7.1999999999999995E-2</v>
      </c>
      <c r="E20" t="s">
        <v>2</v>
      </c>
      <c r="F20">
        <v>45</v>
      </c>
      <c r="G20">
        <v>6</v>
      </c>
      <c r="H20" t="s">
        <v>6</v>
      </c>
    </row>
    <row r="21" spans="1:8" x14ac:dyDescent="0.35">
      <c r="A21">
        <v>227</v>
      </c>
      <c r="B21">
        <v>0</v>
      </c>
      <c r="C21">
        <v>1.4350000000000001</v>
      </c>
      <c r="D21">
        <v>0.28700000000000003</v>
      </c>
      <c r="E21" t="s">
        <v>2</v>
      </c>
      <c r="F21">
        <v>48</v>
      </c>
      <c r="G21">
        <v>6</v>
      </c>
      <c r="H21" t="s">
        <v>6</v>
      </c>
    </row>
    <row r="22" spans="1:8" x14ac:dyDescent="0.35">
      <c r="A22">
        <v>240</v>
      </c>
      <c r="B22">
        <v>0</v>
      </c>
      <c r="C22">
        <v>6.0000000000000001E-3</v>
      </c>
      <c r="D22">
        <v>1.2000000000000001E-3</v>
      </c>
      <c r="E22" t="s">
        <v>2</v>
      </c>
      <c r="F22">
        <v>31</v>
      </c>
      <c r="G22">
        <v>6</v>
      </c>
      <c r="H22" t="s">
        <v>6</v>
      </c>
    </row>
    <row r="23" spans="1:8" x14ac:dyDescent="0.35">
      <c r="A23">
        <v>261</v>
      </c>
      <c r="B23">
        <v>0</v>
      </c>
      <c r="C23">
        <v>1E-3</v>
      </c>
      <c r="D23">
        <v>2.0000000000000001E-4</v>
      </c>
      <c r="E23" t="s">
        <v>2</v>
      </c>
      <c r="F23">
        <v>56</v>
      </c>
      <c r="G23">
        <v>3</v>
      </c>
      <c r="H23" t="s">
        <v>6</v>
      </c>
    </row>
    <row r="24" spans="1:8" x14ac:dyDescent="0.35">
      <c r="A24">
        <v>283</v>
      </c>
      <c r="B24">
        <v>0</v>
      </c>
      <c r="C24">
        <v>1.4E-2</v>
      </c>
      <c r="D24">
        <v>2.8E-3</v>
      </c>
      <c r="E24" t="s">
        <v>2</v>
      </c>
      <c r="F24">
        <v>54</v>
      </c>
      <c r="G24">
        <v>6</v>
      </c>
      <c r="H24" t="s">
        <v>6</v>
      </c>
    </row>
    <row r="25" spans="1:8" x14ac:dyDescent="0.35">
      <c r="A25">
        <v>287</v>
      </c>
      <c r="B25">
        <v>0</v>
      </c>
      <c r="C25">
        <v>0.48159999999999997</v>
      </c>
      <c r="D25">
        <v>9.6319999999999989E-2</v>
      </c>
      <c r="E25" t="s">
        <v>2</v>
      </c>
      <c r="F25">
        <v>54</v>
      </c>
      <c r="G25">
        <v>6</v>
      </c>
      <c r="H25" t="s">
        <v>6</v>
      </c>
    </row>
    <row r="26" spans="1:8" x14ac:dyDescent="0.35">
      <c r="A26">
        <v>297</v>
      </c>
      <c r="B26">
        <v>0</v>
      </c>
      <c r="C26">
        <v>7.0000000000000007E-2</v>
      </c>
      <c r="D26">
        <v>1.4000000000000002E-2</v>
      </c>
      <c r="E26" t="s">
        <v>2</v>
      </c>
      <c r="F26">
        <v>46</v>
      </c>
      <c r="G26">
        <v>9</v>
      </c>
      <c r="H26" t="s">
        <v>6</v>
      </c>
    </row>
    <row r="27" spans="1:8" x14ac:dyDescent="0.35">
      <c r="A27">
        <v>298</v>
      </c>
      <c r="B27">
        <v>0</v>
      </c>
      <c r="C27">
        <v>6.0000000000000001E-3</v>
      </c>
      <c r="D27">
        <v>1.2000000000000001E-3</v>
      </c>
      <c r="E27" t="s">
        <v>4</v>
      </c>
      <c r="F27">
        <v>47</v>
      </c>
      <c r="G27">
        <v>6</v>
      </c>
      <c r="H27" t="s">
        <v>6</v>
      </c>
    </row>
    <row r="28" spans="1:8" x14ac:dyDescent="0.35">
      <c r="A28">
        <v>306</v>
      </c>
      <c r="B28">
        <v>0</v>
      </c>
      <c r="C28">
        <v>6.0000000000000001E-3</v>
      </c>
      <c r="D28">
        <v>1.2000000000000001E-3</v>
      </c>
      <c r="E28" t="s">
        <v>2</v>
      </c>
      <c r="F28">
        <v>34</v>
      </c>
      <c r="G28">
        <v>2</v>
      </c>
      <c r="H28" t="s">
        <v>6</v>
      </c>
    </row>
    <row r="29" spans="1:8" x14ac:dyDescent="0.35">
      <c r="A29">
        <v>314</v>
      </c>
      <c r="B29">
        <v>0</v>
      </c>
      <c r="C29">
        <v>1.4E-2</v>
      </c>
      <c r="D29">
        <v>2.8E-3</v>
      </c>
      <c r="E29" t="s">
        <v>2</v>
      </c>
      <c r="F29">
        <v>64</v>
      </c>
      <c r="G29">
        <v>5</v>
      </c>
      <c r="H29" t="s">
        <v>6</v>
      </c>
    </row>
    <row r="30" spans="1:8" x14ac:dyDescent="0.35">
      <c r="A30">
        <v>350</v>
      </c>
      <c r="B30">
        <v>0</v>
      </c>
      <c r="C30">
        <v>8.0000000000000002E-3</v>
      </c>
      <c r="D30">
        <v>1.6000000000000001E-3</v>
      </c>
      <c r="E30" t="s">
        <v>2</v>
      </c>
      <c r="F30">
        <v>60</v>
      </c>
      <c r="G30">
        <v>3</v>
      </c>
      <c r="H30" t="s">
        <v>6</v>
      </c>
    </row>
    <row r="31" spans="1:8" x14ac:dyDescent="0.35">
      <c r="A31">
        <v>358</v>
      </c>
      <c r="B31">
        <v>0</v>
      </c>
      <c r="C31">
        <v>1</v>
      </c>
      <c r="D31">
        <v>0.2</v>
      </c>
      <c r="E31" t="s">
        <v>2</v>
      </c>
      <c r="F31">
        <v>42</v>
      </c>
      <c r="G31">
        <v>9</v>
      </c>
      <c r="H31" t="s">
        <v>6</v>
      </c>
    </row>
    <row r="32" spans="1:8" x14ac:dyDescent="0.35">
      <c r="A32">
        <v>38</v>
      </c>
      <c r="B32">
        <v>0</v>
      </c>
      <c r="C32">
        <v>8.0000000000000002E-3</v>
      </c>
      <c r="D32">
        <v>1.6000000000000001E-3</v>
      </c>
      <c r="E32" t="s">
        <v>2</v>
      </c>
      <c r="F32">
        <v>50</v>
      </c>
      <c r="G32">
        <v>6</v>
      </c>
      <c r="H32" t="s">
        <v>5</v>
      </c>
    </row>
    <row r="33" spans="1:8" x14ac:dyDescent="0.35">
      <c r="A33">
        <v>46</v>
      </c>
      <c r="B33">
        <v>0</v>
      </c>
      <c r="C33">
        <v>0.3</v>
      </c>
      <c r="D33">
        <v>0.06</v>
      </c>
      <c r="E33" t="s">
        <v>2</v>
      </c>
      <c r="F33">
        <v>53</v>
      </c>
      <c r="G33">
        <v>12</v>
      </c>
      <c r="H33" t="s">
        <v>5</v>
      </c>
    </row>
    <row r="34" spans="1:8" x14ac:dyDescent="0.35">
      <c r="A34">
        <v>48</v>
      </c>
      <c r="B34">
        <v>0</v>
      </c>
      <c r="C34">
        <v>0.7</v>
      </c>
      <c r="D34">
        <v>0.13999999999999999</v>
      </c>
      <c r="E34" t="s">
        <v>2</v>
      </c>
      <c r="F34">
        <v>45</v>
      </c>
      <c r="G34">
        <v>15</v>
      </c>
      <c r="H34" t="s">
        <v>5</v>
      </c>
    </row>
    <row r="35" spans="1:8" x14ac:dyDescent="0.35">
      <c r="A35">
        <v>64</v>
      </c>
      <c r="B35">
        <v>0</v>
      </c>
      <c r="C35">
        <v>0.20399999999999999</v>
      </c>
      <c r="D35">
        <v>4.0799999999999996E-2</v>
      </c>
      <c r="E35" t="s">
        <v>2</v>
      </c>
      <c r="F35">
        <v>50</v>
      </c>
      <c r="G35">
        <v>12</v>
      </c>
      <c r="H35" t="s">
        <v>5</v>
      </c>
    </row>
    <row r="36" spans="1:8" x14ac:dyDescent="0.35">
      <c r="A36">
        <v>72</v>
      </c>
      <c r="B36">
        <v>0</v>
      </c>
      <c r="C36">
        <v>0.09</v>
      </c>
      <c r="D36">
        <v>1.7999999999999999E-2</v>
      </c>
      <c r="E36" t="s">
        <v>2</v>
      </c>
      <c r="F36">
        <v>63</v>
      </c>
      <c r="G36">
        <v>12</v>
      </c>
      <c r="H36" t="s">
        <v>5</v>
      </c>
    </row>
    <row r="37" spans="1:8" x14ac:dyDescent="0.35">
      <c r="A37">
        <v>117</v>
      </c>
      <c r="B37">
        <v>0</v>
      </c>
      <c r="C37">
        <v>1.7999999999999999E-2</v>
      </c>
      <c r="D37">
        <v>3.5999999999999999E-3</v>
      </c>
      <c r="E37" t="s">
        <v>2</v>
      </c>
      <c r="F37">
        <v>50</v>
      </c>
      <c r="G37">
        <v>6</v>
      </c>
      <c r="H37" t="s">
        <v>5</v>
      </c>
    </row>
    <row r="38" spans="1:8" x14ac:dyDescent="0.35">
      <c r="A38">
        <v>118</v>
      </c>
      <c r="B38">
        <v>0</v>
      </c>
      <c r="C38">
        <v>1.2E-2</v>
      </c>
      <c r="D38">
        <v>2.4000000000000002E-3</v>
      </c>
      <c r="E38" t="s">
        <v>2</v>
      </c>
      <c r="F38">
        <v>53</v>
      </c>
      <c r="G38">
        <v>2</v>
      </c>
      <c r="H38" t="s">
        <v>5</v>
      </c>
    </row>
    <row r="39" spans="1:8" x14ac:dyDescent="0.35">
      <c r="A39">
        <v>135</v>
      </c>
      <c r="B39">
        <v>0</v>
      </c>
      <c r="C39">
        <v>0.03</v>
      </c>
      <c r="D39">
        <v>6.0000000000000001E-3</v>
      </c>
      <c r="E39" t="s">
        <v>2</v>
      </c>
      <c r="F39">
        <v>46</v>
      </c>
      <c r="G39">
        <v>12</v>
      </c>
      <c r="H39" t="s">
        <v>5</v>
      </c>
    </row>
    <row r="40" spans="1:8" x14ac:dyDescent="0.35">
      <c r="A40">
        <v>144</v>
      </c>
      <c r="B40">
        <v>0</v>
      </c>
      <c r="C40">
        <v>1.2E-2</v>
      </c>
      <c r="D40">
        <v>2.4000000000000002E-3</v>
      </c>
      <c r="E40" t="s">
        <v>2</v>
      </c>
      <c r="F40">
        <v>52</v>
      </c>
      <c r="G40">
        <v>18</v>
      </c>
      <c r="H40" t="s">
        <v>5</v>
      </c>
    </row>
    <row r="41" spans="1:8" x14ac:dyDescent="0.35">
      <c r="A41">
        <v>184</v>
      </c>
      <c r="B41">
        <v>0</v>
      </c>
      <c r="C41">
        <v>0.125</v>
      </c>
      <c r="D41">
        <v>2.5000000000000001E-2</v>
      </c>
      <c r="E41" t="s">
        <v>2</v>
      </c>
      <c r="F41">
        <v>44</v>
      </c>
      <c r="G41">
        <v>9</v>
      </c>
      <c r="H41" t="s">
        <v>5</v>
      </c>
    </row>
    <row r="42" spans="1:8" x14ac:dyDescent="0.35">
      <c r="A42">
        <v>277</v>
      </c>
      <c r="B42">
        <v>0</v>
      </c>
      <c r="C42">
        <v>0.02</v>
      </c>
      <c r="D42">
        <v>4.0000000000000001E-3</v>
      </c>
      <c r="E42" t="s">
        <v>2</v>
      </c>
      <c r="F42">
        <v>61</v>
      </c>
      <c r="G42">
        <v>6</v>
      </c>
      <c r="H42" t="s">
        <v>5</v>
      </c>
    </row>
    <row r="43" spans="1:8" x14ac:dyDescent="0.35">
      <c r="A43">
        <v>298</v>
      </c>
      <c r="B43">
        <v>0</v>
      </c>
      <c r="C43">
        <v>1.014</v>
      </c>
      <c r="D43">
        <v>0.20280000000000001</v>
      </c>
      <c r="E43" t="s">
        <v>2</v>
      </c>
      <c r="F43">
        <v>46</v>
      </c>
      <c r="G43">
        <v>12</v>
      </c>
      <c r="H43" t="s">
        <v>5</v>
      </c>
    </row>
    <row r="44" spans="1:8" x14ac:dyDescent="0.35">
      <c r="A44">
        <v>301</v>
      </c>
      <c r="B44">
        <v>0</v>
      </c>
      <c r="C44">
        <v>6.0000000000000001E-3</v>
      </c>
      <c r="D44">
        <v>1.2000000000000001E-3</v>
      </c>
      <c r="E44" t="s">
        <v>2</v>
      </c>
      <c r="F44">
        <v>56</v>
      </c>
      <c r="G44">
        <v>6</v>
      </c>
      <c r="H44" t="s">
        <v>5</v>
      </c>
    </row>
    <row r="45" spans="1:8" x14ac:dyDescent="0.35">
      <c r="A45">
        <v>302</v>
      </c>
      <c r="B45">
        <v>0</v>
      </c>
      <c r="C45">
        <v>7.0000000000000001E-3</v>
      </c>
      <c r="D45">
        <v>1.4E-3</v>
      </c>
      <c r="E45" t="s">
        <v>2</v>
      </c>
      <c r="F45">
        <v>64</v>
      </c>
      <c r="G45">
        <v>6</v>
      </c>
      <c r="H45" t="s">
        <v>5</v>
      </c>
    </row>
    <row r="46" spans="1:8" x14ac:dyDescent="0.35">
      <c r="A46">
        <v>331</v>
      </c>
      <c r="B46">
        <v>0</v>
      </c>
      <c r="C46">
        <v>3.5999999999999997E-2</v>
      </c>
      <c r="D46">
        <v>7.1999999999999998E-3</v>
      </c>
      <c r="E46" t="s">
        <v>2</v>
      </c>
      <c r="F46">
        <v>56</v>
      </c>
      <c r="G46">
        <v>16</v>
      </c>
      <c r="H46" t="s">
        <v>5</v>
      </c>
    </row>
    <row r="47" spans="1:8" x14ac:dyDescent="0.35">
      <c r="A47">
        <v>356</v>
      </c>
      <c r="B47">
        <v>0</v>
      </c>
      <c r="C47">
        <v>2.4E-2</v>
      </c>
      <c r="D47">
        <v>4.8000000000000004E-3</v>
      </c>
      <c r="E47" t="s">
        <v>2</v>
      </c>
      <c r="F47">
        <v>42</v>
      </c>
      <c r="G47">
        <v>9</v>
      </c>
      <c r="H47" t="s">
        <v>5</v>
      </c>
    </row>
    <row r="48" spans="1:8" x14ac:dyDescent="0.35">
      <c r="A48">
        <v>373</v>
      </c>
      <c r="B48">
        <v>0</v>
      </c>
      <c r="C48">
        <v>0.153</v>
      </c>
      <c r="D48">
        <v>3.0599999999999999E-2</v>
      </c>
      <c r="E48" t="s">
        <v>2</v>
      </c>
      <c r="F48">
        <v>57</v>
      </c>
      <c r="G48">
        <v>6</v>
      </c>
      <c r="H48" t="s">
        <v>5</v>
      </c>
    </row>
    <row r="49" spans="1:8" x14ac:dyDescent="0.35">
      <c r="A49">
        <v>378</v>
      </c>
      <c r="B49">
        <v>0</v>
      </c>
      <c r="C49">
        <v>3.1E-2</v>
      </c>
      <c r="D49">
        <v>6.1999999999999998E-3</v>
      </c>
      <c r="E49" t="s">
        <v>2</v>
      </c>
      <c r="F49">
        <v>45</v>
      </c>
      <c r="G49">
        <v>9</v>
      </c>
      <c r="H49" t="s">
        <v>5</v>
      </c>
    </row>
    <row r="50" spans="1:8" x14ac:dyDescent="0.35">
      <c r="A50">
        <v>385</v>
      </c>
      <c r="B50">
        <v>0</v>
      </c>
      <c r="C50">
        <v>1.2E-2</v>
      </c>
      <c r="D50">
        <v>2.4000000000000002E-3</v>
      </c>
      <c r="E50" t="s">
        <v>2</v>
      </c>
      <c r="F50">
        <v>57</v>
      </c>
      <c r="G50">
        <v>5</v>
      </c>
      <c r="H50" t="s">
        <v>5</v>
      </c>
    </row>
    <row r="51" spans="1:8" x14ac:dyDescent="0.35">
      <c r="A51">
        <v>394</v>
      </c>
      <c r="B51">
        <v>0</v>
      </c>
      <c r="C51">
        <v>2.3E-2</v>
      </c>
      <c r="D51">
        <v>4.5999999999999999E-3</v>
      </c>
      <c r="E51" t="s">
        <v>2</v>
      </c>
      <c r="F51">
        <v>48</v>
      </c>
      <c r="G51">
        <v>5</v>
      </c>
      <c r="H51" t="s">
        <v>5</v>
      </c>
    </row>
    <row r="52" spans="1:8" x14ac:dyDescent="0.35">
      <c r="A52">
        <v>416</v>
      </c>
      <c r="B52">
        <v>0</v>
      </c>
      <c r="C52">
        <v>0.71</v>
      </c>
      <c r="D52">
        <v>0.14199999999999999</v>
      </c>
      <c r="E52" t="s">
        <v>2</v>
      </c>
      <c r="F52">
        <v>58</v>
      </c>
      <c r="G52">
        <v>6</v>
      </c>
      <c r="H52" t="s">
        <v>5</v>
      </c>
    </row>
    <row r="53" spans="1:8" x14ac:dyDescent="0.35">
      <c r="A53">
        <v>418</v>
      </c>
      <c r="B53">
        <v>0</v>
      </c>
      <c r="C53">
        <v>2E-3</v>
      </c>
      <c r="D53">
        <v>4.0000000000000002E-4</v>
      </c>
      <c r="E53" t="s">
        <v>2</v>
      </c>
      <c r="F53">
        <v>32</v>
      </c>
      <c r="G53">
        <v>12</v>
      </c>
      <c r="H53" t="s">
        <v>5</v>
      </c>
    </row>
    <row r="54" spans="1:8" x14ac:dyDescent="0.35">
      <c r="A54">
        <v>431</v>
      </c>
      <c r="B54">
        <v>0</v>
      </c>
      <c r="C54">
        <v>2E-3</v>
      </c>
      <c r="D54">
        <v>4.0000000000000002E-4</v>
      </c>
      <c r="E54" t="s">
        <v>2</v>
      </c>
      <c r="F54">
        <v>49</v>
      </c>
      <c r="G54">
        <v>12</v>
      </c>
      <c r="H54" t="s">
        <v>5</v>
      </c>
    </row>
    <row r="55" spans="1:8" x14ac:dyDescent="0.35">
      <c r="A55">
        <v>450</v>
      </c>
      <c r="B55">
        <v>0</v>
      </c>
      <c r="C55">
        <v>0.06</v>
      </c>
      <c r="D55">
        <v>1.2E-2</v>
      </c>
      <c r="E55" t="s">
        <v>2</v>
      </c>
      <c r="F55">
        <v>42</v>
      </c>
      <c r="G55">
        <v>12</v>
      </c>
      <c r="H55" t="s">
        <v>5</v>
      </c>
    </row>
    <row r="56" spans="1:8" x14ac:dyDescent="0.35">
      <c r="A56">
        <v>468</v>
      </c>
      <c r="B56">
        <v>0</v>
      </c>
      <c r="C56">
        <v>0.28000000000000003</v>
      </c>
      <c r="D56">
        <v>5.6000000000000008E-2</v>
      </c>
      <c r="E56" t="s">
        <v>2</v>
      </c>
      <c r="F56">
        <v>56</v>
      </c>
      <c r="G56">
        <v>6</v>
      </c>
      <c r="H56" t="s">
        <v>5</v>
      </c>
    </row>
    <row r="57" spans="1:8" x14ac:dyDescent="0.35">
      <c r="A57">
        <v>469</v>
      </c>
      <c r="B57">
        <v>0</v>
      </c>
      <c r="C57">
        <v>2.1000000000000001E-2</v>
      </c>
      <c r="D57">
        <v>4.2000000000000006E-3</v>
      </c>
      <c r="E57" t="s">
        <v>2</v>
      </c>
      <c r="F57">
        <v>86</v>
      </c>
      <c r="G57">
        <v>0</v>
      </c>
      <c r="H57" t="s">
        <v>5</v>
      </c>
    </row>
    <row r="58" spans="1:8" x14ac:dyDescent="0.35">
      <c r="A58">
        <v>497</v>
      </c>
      <c r="B58">
        <v>0</v>
      </c>
      <c r="C58">
        <v>3.5999999999999997E-2</v>
      </c>
      <c r="D58">
        <v>7.1999999999999998E-3</v>
      </c>
      <c r="E58" t="s">
        <v>2</v>
      </c>
      <c r="F58">
        <v>70</v>
      </c>
      <c r="G58">
        <v>9</v>
      </c>
      <c r="H58" t="s">
        <v>5</v>
      </c>
    </row>
    <row r="59" spans="1:8" x14ac:dyDescent="0.35">
      <c r="A59">
        <v>513</v>
      </c>
      <c r="B59">
        <v>0</v>
      </c>
      <c r="C59">
        <v>3.5999999999999997E-2</v>
      </c>
      <c r="D59">
        <v>7.1999999999999998E-3</v>
      </c>
      <c r="E59" t="s">
        <v>2</v>
      </c>
      <c r="F59">
        <v>61</v>
      </c>
      <c r="G59">
        <v>6</v>
      </c>
      <c r="H59" t="s">
        <v>5</v>
      </c>
    </row>
    <row r="60" spans="1:8" x14ac:dyDescent="0.35">
      <c r="A60">
        <v>515</v>
      </c>
      <c r="B60">
        <v>0</v>
      </c>
      <c r="C60">
        <v>0.12</v>
      </c>
      <c r="D60">
        <v>2.4E-2</v>
      </c>
      <c r="E60" t="s">
        <v>2</v>
      </c>
      <c r="F60">
        <v>37</v>
      </c>
      <c r="G60">
        <v>11</v>
      </c>
      <c r="H60" t="s">
        <v>5</v>
      </c>
    </row>
    <row r="61" spans="1:8" x14ac:dyDescent="0.35">
      <c r="A61">
        <v>518</v>
      </c>
      <c r="B61">
        <v>0</v>
      </c>
      <c r="C61">
        <v>1.2E-2</v>
      </c>
      <c r="D61">
        <v>2.4000000000000002E-3</v>
      </c>
      <c r="E61" t="s">
        <v>2</v>
      </c>
      <c r="F61">
        <v>42</v>
      </c>
      <c r="G61">
        <v>12</v>
      </c>
      <c r="H61" t="s">
        <v>5</v>
      </c>
    </row>
    <row r="62" spans="1:8" x14ac:dyDescent="0.35">
      <c r="A62">
        <v>523</v>
      </c>
      <c r="B62">
        <v>0</v>
      </c>
      <c r="C62">
        <v>9.2999999999999999E-2</v>
      </c>
      <c r="D62">
        <v>1.8599999999999998E-2</v>
      </c>
      <c r="E62" t="s">
        <v>2</v>
      </c>
      <c r="F62">
        <v>54</v>
      </c>
      <c r="G62">
        <v>12</v>
      </c>
      <c r="H62" t="s">
        <v>5</v>
      </c>
    </row>
    <row r="63" spans="1:8" x14ac:dyDescent="0.35">
      <c r="A63">
        <v>537</v>
      </c>
      <c r="B63">
        <v>0</v>
      </c>
      <c r="C63">
        <v>8.9999999999999993E-3</v>
      </c>
      <c r="D63">
        <v>1.8E-3</v>
      </c>
      <c r="E63" t="s">
        <v>2</v>
      </c>
      <c r="F63">
        <v>62</v>
      </c>
      <c r="G63">
        <v>9</v>
      </c>
      <c r="H63" t="s">
        <v>5</v>
      </c>
    </row>
    <row r="64" spans="1:8" x14ac:dyDescent="0.35">
      <c r="A64">
        <v>81</v>
      </c>
      <c r="B64">
        <v>0.17713048612477858</v>
      </c>
      <c r="C64">
        <v>1.2E-2</v>
      </c>
      <c r="D64">
        <v>2.4000000000000002E-3</v>
      </c>
      <c r="E64" t="s">
        <v>2</v>
      </c>
      <c r="F64">
        <v>75</v>
      </c>
      <c r="G64">
        <v>3</v>
      </c>
      <c r="H64" t="s">
        <v>5</v>
      </c>
    </row>
    <row r="65" spans="1:8" x14ac:dyDescent="0.35">
      <c r="A65">
        <v>65</v>
      </c>
      <c r="B65">
        <v>0.18046811540108715</v>
      </c>
      <c r="C65">
        <v>0.2</v>
      </c>
      <c r="D65">
        <v>0.04</v>
      </c>
      <c r="E65" t="s">
        <v>4</v>
      </c>
      <c r="F65">
        <v>66</v>
      </c>
      <c r="G65">
        <v>12</v>
      </c>
      <c r="H65" t="s">
        <v>5</v>
      </c>
    </row>
    <row r="66" spans="1:8" x14ac:dyDescent="0.35">
      <c r="A66">
        <v>355</v>
      </c>
      <c r="B66">
        <v>0.55066984466179003</v>
      </c>
      <c r="C66">
        <v>1.2E-2</v>
      </c>
      <c r="D66">
        <v>2.4000000000000002E-3</v>
      </c>
      <c r="E66" t="s">
        <v>2</v>
      </c>
      <c r="F66">
        <v>52</v>
      </c>
      <c r="G66">
        <v>6</v>
      </c>
      <c r="H66" t="s">
        <v>5</v>
      </c>
    </row>
    <row r="67" spans="1:8" x14ac:dyDescent="0.35">
      <c r="A67">
        <v>253</v>
      </c>
      <c r="B67">
        <v>0.56942619360490587</v>
      </c>
      <c r="C67">
        <v>9.9000000000000005E-2</v>
      </c>
      <c r="D67">
        <v>1.9800000000000002E-2</v>
      </c>
      <c r="E67" t="s">
        <v>2</v>
      </c>
      <c r="F67">
        <v>46</v>
      </c>
      <c r="G67">
        <v>6</v>
      </c>
      <c r="H67" t="s">
        <v>6</v>
      </c>
    </row>
    <row r="68" spans="1:8" x14ac:dyDescent="0.35">
      <c r="A68">
        <v>292</v>
      </c>
      <c r="B68">
        <v>0.75533741684200828</v>
      </c>
      <c r="C68">
        <v>0.185</v>
      </c>
      <c r="D68">
        <v>3.6999999999999998E-2</v>
      </c>
      <c r="E68" t="s">
        <v>2</v>
      </c>
      <c r="F68">
        <v>50</v>
      </c>
      <c r="G68">
        <v>9</v>
      </c>
      <c r="H68" t="s">
        <v>6</v>
      </c>
    </row>
    <row r="69" spans="1:8" x14ac:dyDescent="0.35">
      <c r="A69">
        <v>51</v>
      </c>
      <c r="B69">
        <v>0.85679314565483466</v>
      </c>
      <c r="C69">
        <v>8.2000000000000003E-2</v>
      </c>
      <c r="D69">
        <v>1.6400000000000001E-2</v>
      </c>
      <c r="E69" t="s">
        <v>2</v>
      </c>
      <c r="F69">
        <v>37</v>
      </c>
      <c r="G69">
        <v>9</v>
      </c>
      <c r="H69" t="s">
        <v>6</v>
      </c>
    </row>
    <row r="70" spans="1:8" x14ac:dyDescent="0.35">
      <c r="A70">
        <v>437</v>
      </c>
      <c r="B70">
        <v>0.91267154314924137</v>
      </c>
      <c r="C70">
        <v>1.4E-2</v>
      </c>
      <c r="D70">
        <v>2.8E-3</v>
      </c>
      <c r="E70" t="s">
        <v>2</v>
      </c>
      <c r="F70">
        <v>58</v>
      </c>
      <c r="G70">
        <v>6</v>
      </c>
      <c r="H70" t="s">
        <v>5</v>
      </c>
    </row>
    <row r="71" spans="1:8" x14ac:dyDescent="0.35">
      <c r="A71">
        <v>405</v>
      </c>
      <c r="B71">
        <v>1.1174707004633415</v>
      </c>
      <c r="C71">
        <v>0.41</v>
      </c>
      <c r="D71">
        <v>8.199999999999999E-2</v>
      </c>
      <c r="E71" t="s">
        <v>2</v>
      </c>
      <c r="F71">
        <v>47</v>
      </c>
      <c r="G71">
        <v>12</v>
      </c>
      <c r="H71" t="s">
        <v>5</v>
      </c>
    </row>
    <row r="72" spans="1:8" x14ac:dyDescent="0.35">
      <c r="A72">
        <v>94</v>
      </c>
      <c r="B72">
        <v>1.1764705882352942</v>
      </c>
      <c r="C72">
        <v>0.40400000000000003</v>
      </c>
      <c r="D72">
        <v>8.0800000000000011E-2</v>
      </c>
      <c r="E72" t="s">
        <v>2</v>
      </c>
      <c r="F72">
        <v>48</v>
      </c>
      <c r="G72">
        <v>4</v>
      </c>
      <c r="H72" t="s">
        <v>6</v>
      </c>
    </row>
    <row r="73" spans="1:8" x14ac:dyDescent="0.35">
      <c r="A73">
        <v>45</v>
      </c>
      <c r="B73">
        <v>1.1916264090177133</v>
      </c>
      <c r="C73">
        <v>0.22</v>
      </c>
      <c r="D73">
        <v>4.3999999999999997E-2</v>
      </c>
      <c r="E73" t="s">
        <v>2</v>
      </c>
      <c r="F73">
        <v>37</v>
      </c>
      <c r="G73">
        <v>6</v>
      </c>
      <c r="H73" t="s">
        <v>6</v>
      </c>
    </row>
    <row r="74" spans="1:8" x14ac:dyDescent="0.35">
      <c r="A74">
        <v>80</v>
      </c>
      <c r="B74">
        <v>1.2285012285012284</v>
      </c>
      <c r="C74">
        <v>0.52700000000000002</v>
      </c>
      <c r="D74">
        <v>0.10540000000000001</v>
      </c>
      <c r="E74" t="s">
        <v>2</v>
      </c>
      <c r="F74">
        <v>54</v>
      </c>
      <c r="G74">
        <v>6</v>
      </c>
      <c r="H74" t="s">
        <v>3</v>
      </c>
    </row>
    <row r="75" spans="1:8" x14ac:dyDescent="0.35">
      <c r="A75">
        <v>133</v>
      </c>
      <c r="B75">
        <v>1.2868357162016602</v>
      </c>
      <c r="C75">
        <v>1.1200000000000001</v>
      </c>
      <c r="D75">
        <v>0.22400000000000003</v>
      </c>
      <c r="E75" t="s">
        <v>2</v>
      </c>
      <c r="F75">
        <v>55</v>
      </c>
      <c r="G75">
        <v>11</v>
      </c>
      <c r="H75" t="s">
        <v>3</v>
      </c>
    </row>
    <row r="76" spans="1:8" x14ac:dyDescent="0.35">
      <c r="A76">
        <v>382</v>
      </c>
      <c r="B76">
        <v>1.33768352365416</v>
      </c>
      <c r="C76">
        <v>6.6000000000000003E-2</v>
      </c>
      <c r="D76">
        <v>1.32E-2</v>
      </c>
      <c r="E76" t="s">
        <v>2</v>
      </c>
      <c r="F76">
        <v>55</v>
      </c>
      <c r="G76">
        <v>4</v>
      </c>
      <c r="H76" t="s">
        <v>5</v>
      </c>
    </row>
    <row r="77" spans="1:8" x14ac:dyDescent="0.35">
      <c r="A77">
        <v>96</v>
      </c>
      <c r="B77">
        <v>1.4375792395530151</v>
      </c>
      <c r="C77">
        <v>0.47</v>
      </c>
      <c r="D77">
        <v>9.4E-2</v>
      </c>
      <c r="E77" t="s">
        <v>2</v>
      </c>
      <c r="F77">
        <v>51</v>
      </c>
      <c r="G77">
        <v>12</v>
      </c>
      <c r="H77" t="s">
        <v>6</v>
      </c>
    </row>
    <row r="78" spans="1:8" x14ac:dyDescent="0.35">
      <c r="A78">
        <v>188</v>
      </c>
      <c r="B78">
        <v>1.4567799864916764</v>
      </c>
      <c r="C78">
        <v>4.0979999999999999</v>
      </c>
      <c r="D78">
        <v>0.8196</v>
      </c>
      <c r="E78" t="s">
        <v>2</v>
      </c>
      <c r="F78">
        <v>55</v>
      </c>
      <c r="G78">
        <v>9</v>
      </c>
      <c r="H78" t="s">
        <v>3</v>
      </c>
    </row>
    <row r="79" spans="1:8" x14ac:dyDescent="0.35">
      <c r="A79">
        <v>255</v>
      </c>
      <c r="B79">
        <v>1.6886216956944569</v>
      </c>
      <c r="C79">
        <v>4.8000000000000001E-2</v>
      </c>
      <c r="D79">
        <v>9.6000000000000009E-3</v>
      </c>
      <c r="E79" t="s">
        <v>4</v>
      </c>
      <c r="F79">
        <v>45</v>
      </c>
      <c r="G79">
        <v>3</v>
      </c>
      <c r="H79" t="s">
        <v>6</v>
      </c>
    </row>
    <row r="80" spans="1:8" x14ac:dyDescent="0.35">
      <c r="A80">
        <v>398</v>
      </c>
      <c r="B80">
        <v>1.7394213079110221</v>
      </c>
      <c r="C80">
        <v>1E-3</v>
      </c>
      <c r="D80">
        <v>2.0000000000000001E-4</v>
      </c>
      <c r="E80" t="s">
        <v>2</v>
      </c>
      <c r="F80">
        <v>47</v>
      </c>
      <c r="G80">
        <v>12</v>
      </c>
      <c r="H80" t="s">
        <v>5</v>
      </c>
    </row>
    <row r="81" spans="1:8" x14ac:dyDescent="0.35">
      <c r="A81">
        <v>90</v>
      </c>
      <c r="B81">
        <v>1.8928901200369344</v>
      </c>
      <c r="C81">
        <v>1.135</v>
      </c>
      <c r="D81">
        <v>0.22700000000000001</v>
      </c>
      <c r="E81" t="s">
        <v>2</v>
      </c>
      <c r="F81">
        <v>33</v>
      </c>
      <c r="G81">
        <v>9</v>
      </c>
      <c r="H81" t="s">
        <v>6</v>
      </c>
    </row>
    <row r="82" spans="1:8" x14ac:dyDescent="0.35">
      <c r="A82">
        <v>323</v>
      </c>
      <c r="B82">
        <v>2.1651633676649675</v>
      </c>
      <c r="C82">
        <v>0.14000000000000001</v>
      </c>
      <c r="D82">
        <v>2.8000000000000004E-2</v>
      </c>
      <c r="E82" t="s">
        <v>2</v>
      </c>
      <c r="F82">
        <v>60</v>
      </c>
      <c r="G82">
        <v>10</v>
      </c>
      <c r="H82" t="s">
        <v>6</v>
      </c>
    </row>
    <row r="83" spans="1:8" x14ac:dyDescent="0.35">
      <c r="A83">
        <v>295</v>
      </c>
      <c r="B83">
        <v>2.5368117354538962</v>
      </c>
      <c r="C83">
        <v>2.101</v>
      </c>
      <c r="D83">
        <v>0.42020000000000002</v>
      </c>
      <c r="E83" t="s">
        <v>2</v>
      </c>
      <c r="F83">
        <v>45</v>
      </c>
      <c r="G83">
        <v>15</v>
      </c>
      <c r="H83" t="s">
        <v>5</v>
      </c>
    </row>
    <row r="84" spans="1:8" x14ac:dyDescent="0.35">
      <c r="A84">
        <v>108</v>
      </c>
      <c r="B84">
        <v>2.6442307692307692</v>
      </c>
      <c r="C84">
        <v>1.83</v>
      </c>
      <c r="D84">
        <v>0.36599999999999999</v>
      </c>
      <c r="E84" t="s">
        <v>2</v>
      </c>
      <c r="F84">
        <v>66</v>
      </c>
      <c r="G84">
        <v>12</v>
      </c>
      <c r="H84" t="s">
        <v>3</v>
      </c>
    </row>
    <row r="85" spans="1:8" x14ac:dyDescent="0.35">
      <c r="A85">
        <v>23</v>
      </c>
      <c r="B85">
        <v>2.9229065344055472</v>
      </c>
      <c r="C85">
        <v>0.14699999999999999</v>
      </c>
      <c r="D85">
        <v>2.9399999999999999E-2</v>
      </c>
      <c r="E85" t="s">
        <v>4</v>
      </c>
      <c r="F85">
        <v>61</v>
      </c>
      <c r="G85">
        <v>6</v>
      </c>
      <c r="H85" t="s">
        <v>5</v>
      </c>
    </row>
    <row r="86" spans="1:8" x14ac:dyDescent="0.35">
      <c r="A86">
        <v>528</v>
      </c>
      <c r="B86">
        <v>3.0710172744721689</v>
      </c>
      <c r="C86">
        <v>0.186</v>
      </c>
      <c r="D86">
        <v>3.7199999999999997E-2</v>
      </c>
      <c r="E86" t="s">
        <v>2</v>
      </c>
      <c r="F86">
        <v>52</v>
      </c>
      <c r="G86">
        <v>12</v>
      </c>
      <c r="H86" t="s">
        <v>5</v>
      </c>
    </row>
    <row r="87" spans="1:8" x14ac:dyDescent="0.35">
      <c r="A87">
        <v>489</v>
      </c>
      <c r="B87">
        <v>3.4298734784433655</v>
      </c>
      <c r="C87">
        <v>0.01</v>
      </c>
      <c r="D87">
        <v>2E-3</v>
      </c>
      <c r="E87" t="s">
        <v>2</v>
      </c>
      <c r="F87">
        <v>49</v>
      </c>
      <c r="G87">
        <v>9</v>
      </c>
      <c r="H87" t="s">
        <v>5</v>
      </c>
    </row>
    <row r="88" spans="1:8" x14ac:dyDescent="0.35">
      <c r="A88">
        <v>89</v>
      </c>
      <c r="B88">
        <v>3.5327089018364184</v>
      </c>
      <c r="C88">
        <v>0.11</v>
      </c>
      <c r="D88">
        <v>2.1999999999999999E-2</v>
      </c>
      <c r="E88" t="s">
        <v>4</v>
      </c>
      <c r="F88">
        <v>50</v>
      </c>
      <c r="G88">
        <v>16</v>
      </c>
      <c r="H88" t="s">
        <v>5</v>
      </c>
    </row>
    <row r="89" spans="1:8" x14ac:dyDescent="0.35">
      <c r="A89">
        <v>273</v>
      </c>
      <c r="B89">
        <v>3.6971723728456594</v>
      </c>
      <c r="C89">
        <v>0.15</v>
      </c>
      <c r="D89">
        <v>0.03</v>
      </c>
      <c r="E89" t="s">
        <v>2</v>
      </c>
      <c r="F89">
        <v>49</v>
      </c>
      <c r="G89">
        <v>9</v>
      </c>
      <c r="H89" t="s">
        <v>5</v>
      </c>
    </row>
    <row r="90" spans="1:8" x14ac:dyDescent="0.35">
      <c r="A90">
        <v>193</v>
      </c>
      <c r="B90">
        <v>4.1815507459550325</v>
      </c>
      <c r="C90">
        <v>0.27500000000000002</v>
      </c>
      <c r="D90">
        <v>5.5000000000000007E-2</v>
      </c>
      <c r="E90" t="s">
        <v>2</v>
      </c>
      <c r="F90">
        <v>43</v>
      </c>
      <c r="G90">
        <v>9</v>
      </c>
      <c r="H90" t="s">
        <v>5</v>
      </c>
    </row>
    <row r="91" spans="1:8" x14ac:dyDescent="0.35">
      <c r="A91">
        <v>18</v>
      </c>
      <c r="B91">
        <v>4.3627357591922271</v>
      </c>
      <c r="C91">
        <v>0.499</v>
      </c>
      <c r="D91">
        <v>9.98E-2</v>
      </c>
      <c r="E91" t="s">
        <v>2</v>
      </c>
      <c r="F91">
        <v>57</v>
      </c>
      <c r="G91">
        <v>12</v>
      </c>
      <c r="H91" t="s">
        <v>5</v>
      </c>
    </row>
    <row r="92" spans="1:8" x14ac:dyDescent="0.35">
      <c r="A92">
        <v>189</v>
      </c>
      <c r="B92">
        <v>4.4949762030671598</v>
      </c>
      <c r="C92">
        <v>0.37</v>
      </c>
      <c r="D92">
        <v>7.3999999999999996E-2</v>
      </c>
      <c r="E92" t="s">
        <v>2</v>
      </c>
      <c r="F92">
        <v>58</v>
      </c>
      <c r="G92">
        <v>9</v>
      </c>
      <c r="H92" t="s">
        <v>5</v>
      </c>
    </row>
    <row r="93" spans="1:8" x14ac:dyDescent="0.35">
      <c r="A93">
        <v>44</v>
      </c>
      <c r="B93">
        <v>4.512372634643377</v>
      </c>
      <c r="C93">
        <v>0.28199999999999997</v>
      </c>
      <c r="D93">
        <v>5.6399999999999992E-2</v>
      </c>
      <c r="E93" t="s">
        <v>2</v>
      </c>
      <c r="F93">
        <v>42</v>
      </c>
      <c r="G93">
        <v>6</v>
      </c>
      <c r="H93" t="s">
        <v>6</v>
      </c>
    </row>
    <row r="94" spans="1:8" x14ac:dyDescent="0.35">
      <c r="A94">
        <v>23</v>
      </c>
      <c r="B94">
        <v>4.6108447067502762</v>
      </c>
      <c r="C94">
        <v>5.0000000000000001E-3</v>
      </c>
      <c r="D94">
        <v>1E-3</v>
      </c>
      <c r="E94" t="s">
        <v>2</v>
      </c>
      <c r="F94">
        <v>53</v>
      </c>
      <c r="G94">
        <v>6</v>
      </c>
      <c r="H94" t="s">
        <v>3</v>
      </c>
    </row>
    <row r="95" spans="1:8" x14ac:dyDescent="0.35">
      <c r="A95">
        <v>130</v>
      </c>
      <c r="B95">
        <v>4.6466550862178542</v>
      </c>
      <c r="C95">
        <v>0.30399999999999999</v>
      </c>
      <c r="D95">
        <v>6.08E-2</v>
      </c>
      <c r="E95" t="s">
        <v>2</v>
      </c>
      <c r="F95">
        <v>43</v>
      </c>
      <c r="G95">
        <v>12</v>
      </c>
      <c r="H95" t="s">
        <v>5</v>
      </c>
    </row>
    <row r="96" spans="1:8" x14ac:dyDescent="0.35">
      <c r="A96">
        <v>369</v>
      </c>
      <c r="B96">
        <v>4.8820179007323032</v>
      </c>
      <c r="C96">
        <v>0.22500000000000001</v>
      </c>
      <c r="D96">
        <v>4.4999999999999998E-2</v>
      </c>
      <c r="E96" t="s">
        <v>2</v>
      </c>
      <c r="F96">
        <v>64</v>
      </c>
      <c r="G96">
        <v>6</v>
      </c>
      <c r="H96" t="s">
        <v>5</v>
      </c>
    </row>
    <row r="97" spans="1:8" x14ac:dyDescent="0.35">
      <c r="A97">
        <v>413</v>
      </c>
      <c r="B97">
        <v>5.0345646253753227</v>
      </c>
      <c r="C97">
        <v>0.71199999999999997</v>
      </c>
      <c r="D97">
        <v>0.1424</v>
      </c>
      <c r="E97" t="s">
        <v>2</v>
      </c>
      <c r="F97">
        <v>56</v>
      </c>
      <c r="G97">
        <v>17</v>
      </c>
      <c r="H97" t="s">
        <v>5</v>
      </c>
    </row>
    <row r="98" spans="1:8" x14ac:dyDescent="0.35">
      <c r="A98">
        <v>11</v>
      </c>
      <c r="B98">
        <v>5.169313473393947</v>
      </c>
      <c r="C98">
        <v>0.14499999999999999</v>
      </c>
      <c r="D98">
        <v>2.8999999999999998E-2</v>
      </c>
      <c r="E98" t="s">
        <v>2</v>
      </c>
      <c r="F98">
        <v>67</v>
      </c>
      <c r="G98">
        <v>12</v>
      </c>
      <c r="H98" t="s">
        <v>5</v>
      </c>
    </row>
    <row r="99" spans="1:8" x14ac:dyDescent="0.35">
      <c r="A99">
        <v>107</v>
      </c>
      <c r="B99">
        <v>5.3110773899848249</v>
      </c>
      <c r="C99">
        <v>0.8</v>
      </c>
      <c r="D99">
        <v>0.16</v>
      </c>
      <c r="E99" t="s">
        <v>2</v>
      </c>
      <c r="F99">
        <v>51</v>
      </c>
      <c r="G99">
        <v>9</v>
      </c>
      <c r="H99" t="s">
        <v>3</v>
      </c>
    </row>
    <row r="100" spans="1:8" x14ac:dyDescent="0.35">
      <c r="A100">
        <v>17</v>
      </c>
      <c r="B100">
        <v>5.4445630623760861</v>
      </c>
      <c r="C100">
        <v>7.0000000000000001E-3</v>
      </c>
      <c r="D100">
        <v>1.4E-3</v>
      </c>
      <c r="E100" t="s">
        <v>2</v>
      </c>
      <c r="F100">
        <v>48</v>
      </c>
      <c r="G100">
        <v>6</v>
      </c>
      <c r="H100" t="s">
        <v>5</v>
      </c>
    </row>
    <row r="101" spans="1:8" x14ac:dyDescent="0.35">
      <c r="A101">
        <v>103</v>
      </c>
      <c r="B101">
        <v>5.921712947474072</v>
      </c>
      <c r="C101">
        <v>0.8</v>
      </c>
      <c r="D101">
        <v>0.16</v>
      </c>
      <c r="E101" t="s">
        <v>2</v>
      </c>
      <c r="F101">
        <v>58</v>
      </c>
      <c r="G101">
        <v>4</v>
      </c>
      <c r="H101" t="s">
        <v>3</v>
      </c>
    </row>
    <row r="102" spans="1:8" x14ac:dyDescent="0.35">
      <c r="A102">
        <v>254</v>
      </c>
      <c r="B102">
        <v>6.2348765929988703</v>
      </c>
      <c r="C102">
        <v>0.28000000000000003</v>
      </c>
      <c r="D102">
        <v>5.6000000000000008E-2</v>
      </c>
      <c r="E102" t="s">
        <v>2</v>
      </c>
      <c r="F102">
        <v>43</v>
      </c>
      <c r="G102">
        <v>9</v>
      </c>
      <c r="H102" t="s">
        <v>6</v>
      </c>
    </row>
    <row r="103" spans="1:8" x14ac:dyDescent="0.35">
      <c r="A103">
        <v>498</v>
      </c>
      <c r="B103">
        <v>6.4957561060107398</v>
      </c>
      <c r="C103">
        <v>0.08</v>
      </c>
      <c r="D103">
        <v>1.6E-2</v>
      </c>
      <c r="E103" t="s">
        <v>2</v>
      </c>
      <c r="F103">
        <v>47</v>
      </c>
      <c r="G103">
        <v>12</v>
      </c>
      <c r="H103" t="s">
        <v>5</v>
      </c>
    </row>
    <row r="104" spans="1:8" x14ac:dyDescent="0.35">
      <c r="A104">
        <v>161</v>
      </c>
      <c r="B104">
        <v>6.5146579804560263</v>
      </c>
      <c r="C104">
        <v>4.0000000000000001E-3</v>
      </c>
      <c r="D104">
        <v>8.0000000000000004E-4</v>
      </c>
      <c r="E104" t="s">
        <v>2</v>
      </c>
      <c r="F104">
        <v>46</v>
      </c>
      <c r="G104">
        <v>6</v>
      </c>
      <c r="H104" t="s">
        <v>6</v>
      </c>
    </row>
    <row r="105" spans="1:8" x14ac:dyDescent="0.35">
      <c r="A105">
        <v>522</v>
      </c>
      <c r="B105">
        <v>6.5789473684210522</v>
      </c>
      <c r="C105">
        <v>4.9000000000000002E-2</v>
      </c>
      <c r="D105">
        <v>9.7999999999999997E-3</v>
      </c>
      <c r="E105" t="s">
        <v>2</v>
      </c>
      <c r="F105">
        <v>47</v>
      </c>
      <c r="G105">
        <v>12</v>
      </c>
      <c r="H105" t="s">
        <v>5</v>
      </c>
    </row>
    <row r="106" spans="1:8" x14ac:dyDescent="0.35">
      <c r="A106">
        <v>86</v>
      </c>
      <c r="B106">
        <v>6.6008082622361925</v>
      </c>
      <c r="C106">
        <v>0.11</v>
      </c>
      <c r="D106">
        <v>2.1999999999999999E-2</v>
      </c>
      <c r="E106" t="s">
        <v>2</v>
      </c>
      <c r="F106">
        <v>69</v>
      </c>
      <c r="G106">
        <v>6</v>
      </c>
      <c r="H106" t="s">
        <v>5</v>
      </c>
    </row>
    <row r="107" spans="1:8" x14ac:dyDescent="0.35">
      <c r="A107">
        <v>74</v>
      </c>
      <c r="B107">
        <v>6.6852367688022287</v>
      </c>
      <c r="C107">
        <v>0.127</v>
      </c>
      <c r="D107">
        <v>2.5399999999999999E-2</v>
      </c>
      <c r="E107" t="s">
        <v>4</v>
      </c>
      <c r="F107">
        <v>48</v>
      </c>
      <c r="G107">
        <v>12</v>
      </c>
      <c r="H107" t="s">
        <v>5</v>
      </c>
    </row>
    <row r="108" spans="1:8" x14ac:dyDescent="0.35">
      <c r="A108">
        <v>27</v>
      </c>
      <c r="B108">
        <v>6.7583406408415616</v>
      </c>
      <c r="C108">
        <v>0.44600000000000001</v>
      </c>
      <c r="D108">
        <v>8.9200000000000002E-2</v>
      </c>
      <c r="E108" t="s">
        <v>4</v>
      </c>
      <c r="F108">
        <v>54</v>
      </c>
      <c r="G108">
        <v>6</v>
      </c>
      <c r="H108" t="s">
        <v>5</v>
      </c>
    </row>
    <row r="109" spans="1:8" x14ac:dyDescent="0.35">
      <c r="A109">
        <v>284</v>
      </c>
      <c r="B109">
        <v>6.9817300523995405</v>
      </c>
      <c r="C109">
        <v>0.89700000000000002</v>
      </c>
      <c r="D109">
        <v>0.1794</v>
      </c>
      <c r="E109" t="s">
        <v>2</v>
      </c>
      <c r="F109">
        <v>46</v>
      </c>
      <c r="G109">
        <v>6</v>
      </c>
      <c r="H109" t="s">
        <v>5</v>
      </c>
    </row>
    <row r="110" spans="1:8" x14ac:dyDescent="0.35">
      <c r="A110">
        <v>41</v>
      </c>
      <c r="B110">
        <v>7.0778252147523268</v>
      </c>
      <c r="C110">
        <v>0.36</v>
      </c>
      <c r="D110">
        <v>7.1999999999999995E-2</v>
      </c>
      <c r="E110" t="s">
        <v>4</v>
      </c>
      <c r="F110">
        <v>55</v>
      </c>
      <c r="G110">
        <v>9</v>
      </c>
      <c r="H110" t="s">
        <v>5</v>
      </c>
    </row>
    <row r="111" spans="1:8" x14ac:dyDescent="0.35">
      <c r="A111">
        <v>169</v>
      </c>
      <c r="B111">
        <v>7.2329323090302946</v>
      </c>
      <c r="C111">
        <v>0.45</v>
      </c>
      <c r="D111">
        <v>0.09</v>
      </c>
      <c r="E111" t="s">
        <v>2</v>
      </c>
      <c r="F111">
        <v>53</v>
      </c>
      <c r="G111">
        <v>16</v>
      </c>
      <c r="H111" t="s">
        <v>6</v>
      </c>
    </row>
    <row r="112" spans="1:8" x14ac:dyDescent="0.35">
      <c r="A112">
        <v>30</v>
      </c>
      <c r="B112">
        <v>7.611086669599648</v>
      </c>
      <c r="C112">
        <v>0.82199999999999995</v>
      </c>
      <c r="D112">
        <v>0.16439999999999999</v>
      </c>
      <c r="E112" t="s">
        <v>2</v>
      </c>
      <c r="F112">
        <v>53</v>
      </c>
      <c r="G112">
        <v>6</v>
      </c>
      <c r="H112" t="s">
        <v>5</v>
      </c>
    </row>
    <row r="113" spans="1:8" x14ac:dyDescent="0.35">
      <c r="A113">
        <v>95</v>
      </c>
      <c r="B113">
        <v>7.6462063714292734</v>
      </c>
      <c r="C113">
        <v>0.25900000000000001</v>
      </c>
      <c r="D113">
        <v>5.1799999999999999E-2</v>
      </c>
      <c r="E113" t="s">
        <v>2</v>
      </c>
      <c r="F113">
        <v>51</v>
      </c>
      <c r="G113">
        <v>6</v>
      </c>
      <c r="H113" t="s">
        <v>6</v>
      </c>
    </row>
    <row r="114" spans="1:8" x14ac:dyDescent="0.35">
      <c r="A114">
        <v>322</v>
      </c>
      <c r="B114">
        <v>7.6472025409235282</v>
      </c>
      <c r="C114">
        <v>0.14000000000000001</v>
      </c>
      <c r="D114">
        <v>2.8000000000000004E-2</v>
      </c>
      <c r="E114" t="s">
        <v>2</v>
      </c>
      <c r="F114">
        <v>48</v>
      </c>
      <c r="G114">
        <v>6</v>
      </c>
      <c r="H114" t="s">
        <v>6</v>
      </c>
    </row>
    <row r="115" spans="1:8" x14ac:dyDescent="0.35">
      <c r="A115">
        <v>109</v>
      </c>
      <c r="B115">
        <v>7.9197465681098205</v>
      </c>
      <c r="C115">
        <v>0.5</v>
      </c>
      <c r="D115">
        <v>0.1</v>
      </c>
      <c r="E115" t="s">
        <v>2</v>
      </c>
      <c r="F115">
        <v>52</v>
      </c>
      <c r="G115">
        <v>9</v>
      </c>
      <c r="H115" t="s">
        <v>3</v>
      </c>
    </row>
    <row r="116" spans="1:8" x14ac:dyDescent="0.35">
      <c r="A116">
        <v>82</v>
      </c>
      <c r="B116">
        <v>8.0820976136698413</v>
      </c>
      <c r="C116">
        <v>0.95899999999999996</v>
      </c>
      <c r="D116">
        <v>0.1918</v>
      </c>
      <c r="E116" t="s">
        <v>2</v>
      </c>
      <c r="F116">
        <v>60</v>
      </c>
      <c r="G116">
        <v>9</v>
      </c>
      <c r="H116" t="s">
        <v>5</v>
      </c>
    </row>
    <row r="117" spans="1:8" x14ac:dyDescent="0.35">
      <c r="A117">
        <v>20</v>
      </c>
      <c r="B117">
        <v>8.166693866579628</v>
      </c>
      <c r="C117">
        <v>0.504</v>
      </c>
      <c r="D117">
        <v>0.1008</v>
      </c>
      <c r="E117" t="s">
        <v>4</v>
      </c>
      <c r="F117">
        <v>61</v>
      </c>
      <c r="G117">
        <v>9</v>
      </c>
      <c r="H117" t="s">
        <v>5</v>
      </c>
    </row>
    <row r="118" spans="1:8" x14ac:dyDescent="0.35">
      <c r="A118">
        <v>67</v>
      </c>
      <c r="B118">
        <v>8.3174931256574443</v>
      </c>
      <c r="C118">
        <v>0.5</v>
      </c>
      <c r="D118">
        <v>0.1</v>
      </c>
      <c r="E118" t="s">
        <v>2</v>
      </c>
      <c r="F118">
        <v>30</v>
      </c>
      <c r="G118">
        <v>6</v>
      </c>
      <c r="H118" t="s">
        <v>6</v>
      </c>
    </row>
    <row r="119" spans="1:8" x14ac:dyDescent="0.35">
      <c r="A119">
        <v>258</v>
      </c>
      <c r="B119">
        <v>8.3196188500875472</v>
      </c>
      <c r="C119">
        <v>0.36</v>
      </c>
      <c r="D119">
        <v>7.1999999999999995E-2</v>
      </c>
      <c r="E119" t="s">
        <v>2</v>
      </c>
      <c r="F119">
        <v>44</v>
      </c>
      <c r="G119">
        <v>16</v>
      </c>
      <c r="H119" t="s">
        <v>6</v>
      </c>
    </row>
    <row r="120" spans="1:8" x14ac:dyDescent="0.35">
      <c r="A120">
        <v>538</v>
      </c>
      <c r="B120">
        <v>8.4443933823529402</v>
      </c>
      <c r="C120">
        <v>6.0000000000000001E-3</v>
      </c>
      <c r="D120">
        <v>1.2000000000000001E-3</v>
      </c>
      <c r="E120" t="s">
        <v>2</v>
      </c>
      <c r="F120">
        <v>40</v>
      </c>
      <c r="G120">
        <v>3</v>
      </c>
      <c r="H120" t="s">
        <v>5</v>
      </c>
    </row>
    <row r="121" spans="1:8" x14ac:dyDescent="0.35">
      <c r="A121">
        <v>266</v>
      </c>
      <c r="B121">
        <v>8.5393526812373111</v>
      </c>
      <c r="C121">
        <v>1.075</v>
      </c>
      <c r="D121">
        <v>0.215</v>
      </c>
      <c r="E121" t="s">
        <v>2</v>
      </c>
      <c r="F121">
        <v>36</v>
      </c>
      <c r="G121">
        <v>5</v>
      </c>
      <c r="H121" t="s">
        <v>3</v>
      </c>
    </row>
    <row r="122" spans="1:8" x14ac:dyDescent="0.35">
      <c r="A122">
        <v>47</v>
      </c>
      <c r="B122">
        <v>8.5579803166452724</v>
      </c>
      <c r="C122">
        <v>0.01</v>
      </c>
      <c r="D122">
        <v>2E-3</v>
      </c>
      <c r="E122" t="s">
        <v>2</v>
      </c>
      <c r="F122">
        <v>32</v>
      </c>
      <c r="G122">
        <v>9</v>
      </c>
      <c r="H122" t="s">
        <v>6</v>
      </c>
    </row>
    <row r="123" spans="1:8" x14ac:dyDescent="0.35">
      <c r="A123">
        <v>380</v>
      </c>
      <c r="B123">
        <v>8.6518546775387613</v>
      </c>
      <c r="C123">
        <v>0.25600000000000001</v>
      </c>
      <c r="D123">
        <v>5.1200000000000002E-2</v>
      </c>
      <c r="E123" t="s">
        <v>2</v>
      </c>
      <c r="F123">
        <v>40</v>
      </c>
      <c r="G123">
        <v>9</v>
      </c>
      <c r="H123" t="s">
        <v>5</v>
      </c>
    </row>
    <row r="124" spans="1:8" x14ac:dyDescent="0.35">
      <c r="A124">
        <v>533</v>
      </c>
      <c r="B124">
        <v>8.6730734793768285</v>
      </c>
      <c r="C124">
        <v>0.53700000000000003</v>
      </c>
      <c r="D124">
        <v>0.10740000000000001</v>
      </c>
      <c r="E124" t="s">
        <v>2</v>
      </c>
      <c r="F124">
        <v>53</v>
      </c>
      <c r="G124">
        <v>11</v>
      </c>
      <c r="H124" t="s">
        <v>5</v>
      </c>
    </row>
    <row r="125" spans="1:8" x14ac:dyDescent="0.35">
      <c r="A125">
        <v>188</v>
      </c>
      <c r="B125">
        <v>8.848938398947876</v>
      </c>
      <c r="C125">
        <v>0.67</v>
      </c>
      <c r="D125">
        <v>0.13400000000000001</v>
      </c>
      <c r="E125" t="s">
        <v>2</v>
      </c>
      <c r="F125">
        <v>52</v>
      </c>
      <c r="G125">
        <v>16</v>
      </c>
      <c r="H125" t="s">
        <v>5</v>
      </c>
    </row>
    <row r="126" spans="1:8" x14ac:dyDescent="0.35">
      <c r="A126">
        <v>98</v>
      </c>
      <c r="B126">
        <v>8.9555377817512429</v>
      </c>
      <c r="C126">
        <v>0.6</v>
      </c>
      <c r="D126">
        <v>0.12</v>
      </c>
      <c r="E126" t="s">
        <v>2</v>
      </c>
      <c r="F126">
        <v>51</v>
      </c>
      <c r="G126">
        <v>6</v>
      </c>
      <c r="H126" t="s">
        <v>3</v>
      </c>
    </row>
    <row r="127" spans="1:8" x14ac:dyDescent="0.35">
      <c r="A127">
        <v>448</v>
      </c>
      <c r="B127">
        <v>8.9564502875924408</v>
      </c>
      <c r="C127">
        <v>0.32</v>
      </c>
      <c r="D127">
        <v>6.4000000000000001E-2</v>
      </c>
      <c r="E127" t="s">
        <v>4</v>
      </c>
      <c r="F127">
        <v>33</v>
      </c>
      <c r="G127">
        <v>7</v>
      </c>
      <c r="H127" t="s">
        <v>5</v>
      </c>
    </row>
    <row r="128" spans="1:8" x14ac:dyDescent="0.35">
      <c r="A128">
        <v>321</v>
      </c>
      <c r="B128">
        <v>9.06335253107002</v>
      </c>
      <c r="C128">
        <v>0.30099999999999999</v>
      </c>
      <c r="D128">
        <v>6.0199999999999997E-2</v>
      </c>
      <c r="E128" t="s">
        <v>2</v>
      </c>
      <c r="F128">
        <v>52</v>
      </c>
      <c r="G128">
        <v>6</v>
      </c>
      <c r="H128" t="s">
        <v>6</v>
      </c>
    </row>
    <row r="129" spans="1:8" x14ac:dyDescent="0.35">
      <c r="A129">
        <v>9</v>
      </c>
      <c r="B129">
        <v>9.12845931433292</v>
      </c>
      <c r="C129">
        <v>0.18</v>
      </c>
      <c r="D129">
        <v>3.5999999999999997E-2</v>
      </c>
      <c r="E129" t="s">
        <v>4</v>
      </c>
      <c r="F129">
        <v>50</v>
      </c>
      <c r="G129">
        <v>6</v>
      </c>
      <c r="H129" t="s">
        <v>5</v>
      </c>
    </row>
    <row r="130" spans="1:8" x14ac:dyDescent="0.35">
      <c r="A130">
        <v>101</v>
      </c>
      <c r="B130">
        <v>9.3762008453951573</v>
      </c>
      <c r="C130">
        <v>0.32</v>
      </c>
      <c r="D130">
        <v>6.4000000000000001E-2</v>
      </c>
      <c r="E130" t="s">
        <v>2</v>
      </c>
      <c r="F130">
        <v>40</v>
      </c>
      <c r="G130">
        <v>6</v>
      </c>
      <c r="H130" t="s">
        <v>6</v>
      </c>
    </row>
    <row r="131" spans="1:8" x14ac:dyDescent="0.35">
      <c r="A131">
        <v>397</v>
      </c>
      <c r="B131">
        <v>9.6419410379844699</v>
      </c>
      <c r="C131">
        <v>0.59699999999999998</v>
      </c>
      <c r="D131">
        <v>0.11939999999999999</v>
      </c>
      <c r="E131" t="s">
        <v>2</v>
      </c>
      <c r="F131">
        <v>66</v>
      </c>
      <c r="G131">
        <v>3</v>
      </c>
      <c r="H131" t="s">
        <v>5</v>
      </c>
    </row>
    <row r="132" spans="1:8" x14ac:dyDescent="0.35">
      <c r="A132">
        <v>26</v>
      </c>
      <c r="B132">
        <v>9.7195417939642947</v>
      </c>
      <c r="C132">
        <v>0.99750000000000005</v>
      </c>
      <c r="D132">
        <v>0.19950000000000001</v>
      </c>
      <c r="E132" t="s">
        <v>2</v>
      </c>
      <c r="F132">
        <v>51</v>
      </c>
      <c r="G132">
        <v>9</v>
      </c>
      <c r="H132" t="s">
        <v>6</v>
      </c>
    </row>
    <row r="133" spans="1:8" x14ac:dyDescent="0.35">
      <c r="A133">
        <v>282</v>
      </c>
      <c r="B133">
        <v>10.031051707843931</v>
      </c>
      <c r="C133">
        <v>7.4999999999999997E-2</v>
      </c>
      <c r="D133">
        <v>1.4999999999999999E-2</v>
      </c>
      <c r="E133" t="s">
        <v>2</v>
      </c>
      <c r="F133">
        <v>37</v>
      </c>
      <c r="G133">
        <v>6</v>
      </c>
      <c r="H133" t="s">
        <v>6</v>
      </c>
    </row>
    <row r="134" spans="1:8" x14ac:dyDescent="0.35">
      <c r="A134">
        <v>37</v>
      </c>
      <c r="B134">
        <v>10.221717555281922</v>
      </c>
      <c r="C134">
        <v>0.22</v>
      </c>
      <c r="D134">
        <v>4.3999999999999997E-2</v>
      </c>
      <c r="E134" t="s">
        <v>2</v>
      </c>
      <c r="F134">
        <v>42</v>
      </c>
      <c r="G134">
        <v>4</v>
      </c>
      <c r="H134" t="s">
        <v>3</v>
      </c>
    </row>
    <row r="135" spans="1:8" x14ac:dyDescent="0.35">
      <c r="A135">
        <v>8</v>
      </c>
      <c r="B135">
        <v>10.379515317786922</v>
      </c>
      <c r="C135">
        <v>0.16</v>
      </c>
      <c r="D135">
        <v>3.2000000000000001E-2</v>
      </c>
      <c r="E135" t="s">
        <v>2</v>
      </c>
      <c r="F135">
        <v>44</v>
      </c>
      <c r="G135">
        <v>6</v>
      </c>
      <c r="H135" t="s">
        <v>5</v>
      </c>
    </row>
    <row r="136" spans="1:8" x14ac:dyDescent="0.35">
      <c r="A136">
        <v>260</v>
      </c>
      <c r="B136">
        <v>10.641405679426043</v>
      </c>
      <c r="C136">
        <v>0.91</v>
      </c>
      <c r="D136">
        <v>0.182</v>
      </c>
      <c r="E136" t="s">
        <v>2</v>
      </c>
      <c r="F136">
        <v>59</v>
      </c>
      <c r="G136">
        <v>5</v>
      </c>
      <c r="H136" t="s">
        <v>6</v>
      </c>
    </row>
    <row r="137" spans="1:8" x14ac:dyDescent="0.35">
      <c r="A137">
        <v>289</v>
      </c>
      <c r="B137">
        <v>10.810810810810811</v>
      </c>
      <c r="C137">
        <v>4.2000000000000003E-2</v>
      </c>
      <c r="D137">
        <v>8.4000000000000012E-3</v>
      </c>
      <c r="E137" t="s">
        <v>2</v>
      </c>
      <c r="F137">
        <v>40</v>
      </c>
      <c r="G137">
        <v>6</v>
      </c>
      <c r="H137" t="s">
        <v>6</v>
      </c>
    </row>
    <row r="138" spans="1:8" x14ac:dyDescent="0.35">
      <c r="A138">
        <v>272</v>
      </c>
      <c r="B138">
        <v>10.913140311804009</v>
      </c>
      <c r="C138">
        <v>0.27</v>
      </c>
      <c r="D138">
        <v>5.4000000000000006E-2</v>
      </c>
      <c r="E138" t="s">
        <v>2</v>
      </c>
      <c r="F138">
        <v>45</v>
      </c>
      <c r="G138">
        <v>16</v>
      </c>
      <c r="H138" t="s">
        <v>5</v>
      </c>
    </row>
    <row r="139" spans="1:8" x14ac:dyDescent="0.35">
      <c r="A139">
        <v>35</v>
      </c>
      <c r="B139">
        <v>11.006304213869271</v>
      </c>
      <c r="C139">
        <v>0.35</v>
      </c>
      <c r="D139">
        <v>6.9999999999999993E-2</v>
      </c>
      <c r="E139" t="s">
        <v>2</v>
      </c>
      <c r="F139">
        <v>68</v>
      </c>
      <c r="G139">
        <v>6</v>
      </c>
      <c r="H139" t="s">
        <v>5</v>
      </c>
    </row>
    <row r="140" spans="1:8" x14ac:dyDescent="0.35">
      <c r="A140">
        <v>268</v>
      </c>
      <c r="B140">
        <v>11.158631415241057</v>
      </c>
      <c r="C140">
        <v>1.3</v>
      </c>
      <c r="D140">
        <v>0.26</v>
      </c>
      <c r="E140" t="s">
        <v>2</v>
      </c>
      <c r="F140">
        <v>38</v>
      </c>
      <c r="G140">
        <v>3</v>
      </c>
      <c r="H140" t="s">
        <v>3</v>
      </c>
    </row>
    <row r="141" spans="1:8" x14ac:dyDescent="0.35">
      <c r="A141">
        <v>299</v>
      </c>
      <c r="B141">
        <v>11.269053536236445</v>
      </c>
      <c r="C141">
        <v>0.51200000000000001</v>
      </c>
      <c r="D141">
        <v>0.1024</v>
      </c>
      <c r="E141" t="s">
        <v>2</v>
      </c>
      <c r="F141">
        <v>67</v>
      </c>
      <c r="G141">
        <v>6</v>
      </c>
      <c r="H141" t="s">
        <v>6</v>
      </c>
    </row>
    <row r="142" spans="1:8" x14ac:dyDescent="0.35">
      <c r="A142">
        <v>402</v>
      </c>
      <c r="B142">
        <v>11.321207845902736</v>
      </c>
      <c r="C142">
        <v>0.38900000000000001</v>
      </c>
      <c r="D142">
        <v>7.7800000000000008E-2</v>
      </c>
      <c r="E142" t="s">
        <v>2</v>
      </c>
      <c r="F142">
        <v>0</v>
      </c>
      <c r="G142">
        <v>6</v>
      </c>
      <c r="H142" t="s">
        <v>5</v>
      </c>
    </row>
    <row r="143" spans="1:8" x14ac:dyDescent="0.35">
      <c r="A143">
        <v>31</v>
      </c>
      <c r="B143">
        <v>11.348758352864538</v>
      </c>
      <c r="C143">
        <v>0.21</v>
      </c>
      <c r="D143">
        <v>4.1999999999999996E-2</v>
      </c>
      <c r="E143" t="s">
        <v>2</v>
      </c>
      <c r="F143">
        <v>59</v>
      </c>
      <c r="G143">
        <v>9</v>
      </c>
      <c r="H143" t="s">
        <v>5</v>
      </c>
    </row>
    <row r="144" spans="1:8" x14ac:dyDescent="0.35">
      <c r="A144">
        <v>290</v>
      </c>
      <c r="B144">
        <v>11.725081795436564</v>
      </c>
      <c r="C144">
        <v>1.0149999999999999</v>
      </c>
      <c r="D144">
        <v>0.20299999999999999</v>
      </c>
      <c r="E144" t="s">
        <v>2</v>
      </c>
      <c r="F144">
        <v>57</v>
      </c>
      <c r="G144">
        <v>6</v>
      </c>
      <c r="H144" t="s">
        <v>6</v>
      </c>
    </row>
    <row r="145" spans="1:8" x14ac:dyDescent="0.35">
      <c r="A145">
        <v>321</v>
      </c>
      <c r="B145">
        <v>11.945392491467576</v>
      </c>
      <c r="C145">
        <v>0.05</v>
      </c>
      <c r="D145">
        <v>0.01</v>
      </c>
      <c r="E145" t="s">
        <v>2</v>
      </c>
      <c r="F145">
        <v>64</v>
      </c>
      <c r="G145">
        <v>3</v>
      </c>
      <c r="H145" t="s">
        <v>5</v>
      </c>
    </row>
    <row r="146" spans="1:8" x14ac:dyDescent="0.35">
      <c r="A146">
        <v>417</v>
      </c>
      <c r="B146">
        <v>12.004314627153766</v>
      </c>
      <c r="C146">
        <v>0.72</v>
      </c>
      <c r="D146">
        <v>0.14399999999999999</v>
      </c>
      <c r="E146" t="s">
        <v>2</v>
      </c>
      <c r="F146">
        <v>63</v>
      </c>
      <c r="G146">
        <v>12</v>
      </c>
      <c r="H146" t="s">
        <v>5</v>
      </c>
    </row>
    <row r="147" spans="1:8" x14ac:dyDescent="0.35">
      <c r="A147">
        <v>439</v>
      </c>
      <c r="B147">
        <v>12.041501779122743</v>
      </c>
      <c r="C147">
        <v>0.01</v>
      </c>
      <c r="D147">
        <v>2E-3</v>
      </c>
      <c r="E147" t="s">
        <v>2</v>
      </c>
      <c r="F147">
        <v>55</v>
      </c>
      <c r="G147">
        <v>5</v>
      </c>
      <c r="H147" t="s">
        <v>5</v>
      </c>
    </row>
    <row r="148" spans="1:8" x14ac:dyDescent="0.35">
      <c r="A148">
        <v>539</v>
      </c>
      <c r="B148">
        <v>12.195121951219512</v>
      </c>
      <c r="C148">
        <v>7.0000000000000001E-3</v>
      </c>
      <c r="D148">
        <v>1.4E-3</v>
      </c>
      <c r="E148" t="s">
        <v>2</v>
      </c>
      <c r="F148">
        <v>56</v>
      </c>
      <c r="G148">
        <v>6</v>
      </c>
      <c r="H148" t="s">
        <v>5</v>
      </c>
    </row>
    <row r="149" spans="1:8" x14ac:dyDescent="0.35">
      <c r="A149">
        <v>139</v>
      </c>
      <c r="B149">
        <v>12.252239542921634</v>
      </c>
      <c r="C149">
        <v>0.33</v>
      </c>
      <c r="D149">
        <v>6.6000000000000003E-2</v>
      </c>
      <c r="E149" t="s">
        <v>2</v>
      </c>
      <c r="F149">
        <v>47</v>
      </c>
      <c r="G149">
        <v>6</v>
      </c>
      <c r="H149" t="s">
        <v>5</v>
      </c>
    </row>
    <row r="150" spans="1:8" x14ac:dyDescent="0.35">
      <c r="A150">
        <v>494</v>
      </c>
      <c r="B150">
        <v>12.299134734239804</v>
      </c>
      <c r="C150">
        <v>0.22800000000000001</v>
      </c>
      <c r="D150">
        <v>4.5600000000000002E-2</v>
      </c>
      <c r="E150" t="s">
        <v>2</v>
      </c>
      <c r="F150">
        <v>42</v>
      </c>
      <c r="G150">
        <v>12</v>
      </c>
      <c r="H150" t="s">
        <v>5</v>
      </c>
    </row>
    <row r="151" spans="1:8" x14ac:dyDescent="0.35">
      <c r="A151">
        <v>52</v>
      </c>
      <c r="B151">
        <v>12.314207423399486</v>
      </c>
      <c r="C151">
        <v>0.16600000000000001</v>
      </c>
      <c r="D151">
        <v>3.32E-2</v>
      </c>
      <c r="E151" t="s">
        <v>2</v>
      </c>
      <c r="F151">
        <v>47</v>
      </c>
      <c r="G151">
        <v>6</v>
      </c>
      <c r="H151" t="s">
        <v>6</v>
      </c>
    </row>
    <row r="152" spans="1:8" x14ac:dyDescent="0.35">
      <c r="A152">
        <v>480</v>
      </c>
      <c r="B152">
        <v>12.343046671404881</v>
      </c>
      <c r="C152">
        <v>1.85</v>
      </c>
      <c r="D152">
        <v>0.37</v>
      </c>
      <c r="E152" t="s">
        <v>2</v>
      </c>
      <c r="F152">
        <v>48</v>
      </c>
      <c r="G152">
        <v>18</v>
      </c>
      <c r="H152" t="s">
        <v>5</v>
      </c>
    </row>
    <row r="153" spans="1:8" x14ac:dyDescent="0.35">
      <c r="A153">
        <v>143</v>
      </c>
      <c r="B153">
        <v>12.5</v>
      </c>
      <c r="C153">
        <v>2E-3</v>
      </c>
      <c r="D153">
        <v>4.0000000000000002E-4</v>
      </c>
      <c r="E153" t="s">
        <v>4</v>
      </c>
      <c r="F153">
        <v>41</v>
      </c>
      <c r="G153">
        <v>6</v>
      </c>
      <c r="H153" t="s">
        <v>6</v>
      </c>
    </row>
    <row r="154" spans="1:8" x14ac:dyDescent="0.35">
      <c r="A154">
        <v>13</v>
      </c>
      <c r="B154">
        <v>12.678890841131473</v>
      </c>
      <c r="C154">
        <v>1.2609999999999999</v>
      </c>
      <c r="D154">
        <v>0.25219999999999998</v>
      </c>
      <c r="E154" t="s">
        <v>2</v>
      </c>
      <c r="F154">
        <v>53</v>
      </c>
      <c r="G154">
        <v>12</v>
      </c>
      <c r="H154" t="s">
        <v>5</v>
      </c>
    </row>
    <row r="155" spans="1:8" x14ac:dyDescent="0.35">
      <c r="A155">
        <v>157</v>
      </c>
      <c r="B155">
        <v>12.793514421368817</v>
      </c>
      <c r="C155">
        <v>0.25</v>
      </c>
      <c r="D155">
        <v>0.05</v>
      </c>
      <c r="E155" t="s">
        <v>2</v>
      </c>
      <c r="F155">
        <v>65</v>
      </c>
      <c r="G155">
        <v>6</v>
      </c>
      <c r="H155" t="s">
        <v>3</v>
      </c>
    </row>
    <row r="156" spans="1:8" x14ac:dyDescent="0.35">
      <c r="A156">
        <v>49</v>
      </c>
      <c r="B156">
        <v>12.991382091340615</v>
      </c>
      <c r="C156">
        <v>1.75</v>
      </c>
      <c r="D156">
        <v>0.35</v>
      </c>
      <c r="E156" t="s">
        <v>2</v>
      </c>
      <c r="F156">
        <v>56</v>
      </c>
      <c r="G156">
        <v>16</v>
      </c>
      <c r="H156" t="s">
        <v>3</v>
      </c>
    </row>
    <row r="157" spans="1:8" x14ac:dyDescent="0.35">
      <c r="A157">
        <v>215</v>
      </c>
      <c r="B157">
        <v>13.163064833005894</v>
      </c>
      <c r="C157">
        <v>0.151</v>
      </c>
      <c r="D157">
        <v>3.0199999999999998E-2</v>
      </c>
      <c r="E157" t="s">
        <v>2</v>
      </c>
      <c r="F157">
        <v>52</v>
      </c>
      <c r="G157">
        <v>6</v>
      </c>
      <c r="H157" t="s">
        <v>6</v>
      </c>
    </row>
    <row r="158" spans="1:8" x14ac:dyDescent="0.35">
      <c r="A158">
        <v>251</v>
      </c>
      <c r="B158">
        <v>13.267940113577698</v>
      </c>
      <c r="C158">
        <v>0.25</v>
      </c>
      <c r="D158">
        <v>0.05</v>
      </c>
      <c r="E158" t="s">
        <v>2</v>
      </c>
      <c r="F158">
        <v>51</v>
      </c>
      <c r="G158">
        <v>12</v>
      </c>
      <c r="H158" t="s">
        <v>3</v>
      </c>
    </row>
    <row r="159" spans="1:8" x14ac:dyDescent="0.35">
      <c r="A159">
        <v>79</v>
      </c>
      <c r="B159">
        <v>13.853673438215978</v>
      </c>
      <c r="C159">
        <v>0.46600000000000003</v>
      </c>
      <c r="D159">
        <v>9.3200000000000005E-2</v>
      </c>
      <c r="E159" t="s">
        <v>2</v>
      </c>
      <c r="F159">
        <v>64</v>
      </c>
      <c r="G159">
        <v>4</v>
      </c>
      <c r="H159" t="s">
        <v>5</v>
      </c>
    </row>
    <row r="160" spans="1:8" x14ac:dyDescent="0.35">
      <c r="A160">
        <v>131</v>
      </c>
      <c r="B160">
        <v>13.952319602121467</v>
      </c>
      <c r="C160">
        <v>0.34</v>
      </c>
      <c r="D160">
        <v>6.8000000000000005E-2</v>
      </c>
      <c r="E160" t="s">
        <v>4</v>
      </c>
      <c r="F160">
        <v>56</v>
      </c>
      <c r="G160">
        <v>6</v>
      </c>
      <c r="H160" t="s">
        <v>5</v>
      </c>
    </row>
    <row r="161" spans="1:8" x14ac:dyDescent="0.35">
      <c r="A161">
        <v>327</v>
      </c>
      <c r="B161">
        <v>14.274581114430445</v>
      </c>
      <c r="C161">
        <v>0.224</v>
      </c>
      <c r="D161">
        <v>4.48E-2</v>
      </c>
      <c r="E161" t="s">
        <v>2</v>
      </c>
      <c r="F161">
        <v>50</v>
      </c>
      <c r="G161">
        <v>6</v>
      </c>
      <c r="H161" t="s">
        <v>6</v>
      </c>
    </row>
    <row r="162" spans="1:8" x14ac:dyDescent="0.35">
      <c r="A162">
        <v>91</v>
      </c>
      <c r="B162">
        <v>14.285714285714285</v>
      </c>
      <c r="C162">
        <v>0.17499999999999999</v>
      </c>
      <c r="D162">
        <v>3.4999999999999996E-2</v>
      </c>
      <c r="E162" t="s">
        <v>2</v>
      </c>
      <c r="F162">
        <v>47</v>
      </c>
      <c r="G162">
        <v>6</v>
      </c>
      <c r="H162" t="s">
        <v>5</v>
      </c>
    </row>
    <row r="163" spans="1:8" x14ac:dyDescent="0.35">
      <c r="A163">
        <v>457</v>
      </c>
      <c r="B163">
        <v>14.390702734752924</v>
      </c>
      <c r="C163">
        <v>0.21299999999999999</v>
      </c>
      <c r="D163">
        <v>4.2599999999999999E-2</v>
      </c>
      <c r="E163" t="s">
        <v>4</v>
      </c>
      <c r="F163">
        <v>34</v>
      </c>
      <c r="G163">
        <v>8</v>
      </c>
      <c r="H163" t="s">
        <v>5</v>
      </c>
    </row>
    <row r="164" spans="1:8" x14ac:dyDescent="0.35">
      <c r="A164">
        <v>146</v>
      </c>
      <c r="B164">
        <v>14.484057911658098</v>
      </c>
      <c r="C164">
        <v>0.2525</v>
      </c>
      <c r="D164">
        <v>5.0500000000000003E-2</v>
      </c>
      <c r="E164" t="s">
        <v>2</v>
      </c>
      <c r="F164">
        <v>40</v>
      </c>
      <c r="G164">
        <v>6</v>
      </c>
      <c r="H164" t="s">
        <v>6</v>
      </c>
    </row>
    <row r="165" spans="1:8" x14ac:dyDescent="0.35">
      <c r="A165">
        <v>138</v>
      </c>
      <c r="B165">
        <v>14.723540609683617</v>
      </c>
      <c r="C165">
        <v>1.4019999999999999</v>
      </c>
      <c r="D165">
        <v>0.28039999999999998</v>
      </c>
      <c r="E165" t="s">
        <v>2</v>
      </c>
      <c r="F165">
        <v>60</v>
      </c>
      <c r="G165">
        <v>6</v>
      </c>
      <c r="H165" t="s">
        <v>5</v>
      </c>
    </row>
    <row r="166" spans="1:8" x14ac:dyDescent="0.35">
      <c r="A166">
        <v>404</v>
      </c>
      <c r="B166">
        <v>14.775554609151831</v>
      </c>
      <c r="C166">
        <v>0.18</v>
      </c>
      <c r="D166">
        <v>3.5999999999999997E-2</v>
      </c>
      <c r="E166" t="s">
        <v>2</v>
      </c>
      <c r="F166">
        <v>65</v>
      </c>
      <c r="G166">
        <v>6</v>
      </c>
      <c r="H166" t="s">
        <v>5</v>
      </c>
    </row>
    <row r="167" spans="1:8" x14ac:dyDescent="0.35">
      <c r="A167">
        <v>441</v>
      </c>
      <c r="B167">
        <v>14.892976606582909</v>
      </c>
      <c r="C167">
        <v>1.31</v>
      </c>
      <c r="D167">
        <v>0.26200000000000001</v>
      </c>
      <c r="E167" t="s">
        <v>2</v>
      </c>
      <c r="F167">
        <v>41</v>
      </c>
      <c r="G167">
        <v>12</v>
      </c>
      <c r="H167" t="s">
        <v>5</v>
      </c>
    </row>
    <row r="168" spans="1:8" x14ac:dyDescent="0.35">
      <c r="A168">
        <v>246</v>
      </c>
      <c r="B168">
        <v>14.979541952282268</v>
      </c>
      <c r="C168">
        <v>2.25</v>
      </c>
      <c r="D168">
        <v>0.45</v>
      </c>
      <c r="E168" t="s">
        <v>2</v>
      </c>
      <c r="F168">
        <v>53</v>
      </c>
      <c r="G168">
        <v>12</v>
      </c>
      <c r="H168" t="s">
        <v>3</v>
      </c>
    </row>
    <row r="169" spans="1:8" x14ac:dyDescent="0.35">
      <c r="A169">
        <v>270</v>
      </c>
      <c r="B169">
        <v>15.147401086113266</v>
      </c>
      <c r="C169">
        <v>0.14000000000000001</v>
      </c>
      <c r="D169">
        <v>2.8000000000000004E-2</v>
      </c>
      <c r="E169" t="s">
        <v>4</v>
      </c>
      <c r="F169">
        <v>55</v>
      </c>
      <c r="G169">
        <v>4</v>
      </c>
      <c r="H169" t="s">
        <v>5</v>
      </c>
    </row>
    <row r="170" spans="1:8" x14ac:dyDescent="0.35">
      <c r="A170">
        <v>72</v>
      </c>
      <c r="B170">
        <v>15.152372198260625</v>
      </c>
      <c r="C170">
        <v>1.5</v>
      </c>
      <c r="D170">
        <v>0.3</v>
      </c>
      <c r="E170" t="s">
        <v>2</v>
      </c>
      <c r="F170">
        <v>54</v>
      </c>
      <c r="G170">
        <v>12</v>
      </c>
      <c r="H170" t="s">
        <v>3</v>
      </c>
    </row>
    <row r="171" spans="1:8" x14ac:dyDescent="0.35">
      <c r="A171">
        <v>91</v>
      </c>
      <c r="B171">
        <v>15.276145710928319</v>
      </c>
      <c r="C171">
        <v>0.16600000000000001</v>
      </c>
      <c r="D171">
        <v>3.32E-2</v>
      </c>
      <c r="E171" t="s">
        <v>2</v>
      </c>
      <c r="F171">
        <v>47</v>
      </c>
      <c r="G171">
        <v>9</v>
      </c>
      <c r="H171" t="s">
        <v>6</v>
      </c>
    </row>
    <row r="172" spans="1:8" x14ac:dyDescent="0.35">
      <c r="A172">
        <v>1</v>
      </c>
      <c r="B172">
        <v>15.330920372285419</v>
      </c>
      <c r="C172">
        <v>0.25</v>
      </c>
      <c r="D172">
        <v>0.05</v>
      </c>
      <c r="E172" t="s">
        <v>2</v>
      </c>
      <c r="F172">
        <v>42</v>
      </c>
      <c r="G172">
        <v>6</v>
      </c>
      <c r="H172" t="s">
        <v>3</v>
      </c>
    </row>
    <row r="173" spans="1:8" x14ac:dyDescent="0.35">
      <c r="A173">
        <v>237</v>
      </c>
      <c r="B173">
        <v>15.350877192982457</v>
      </c>
      <c r="C173">
        <v>1.0999999999999999E-2</v>
      </c>
      <c r="D173">
        <v>2.1999999999999997E-3</v>
      </c>
      <c r="E173" t="s">
        <v>2</v>
      </c>
      <c r="F173">
        <v>42</v>
      </c>
      <c r="G173">
        <v>6</v>
      </c>
      <c r="H173" t="s">
        <v>6</v>
      </c>
    </row>
    <row r="174" spans="1:8" x14ac:dyDescent="0.35">
      <c r="A174">
        <v>412</v>
      </c>
      <c r="B174">
        <v>15.379254498206924</v>
      </c>
      <c r="C174">
        <v>1.599</v>
      </c>
      <c r="D174">
        <v>0.31979999999999997</v>
      </c>
      <c r="E174" t="s">
        <v>2</v>
      </c>
      <c r="F174">
        <v>53</v>
      </c>
      <c r="G174">
        <v>16</v>
      </c>
      <c r="H174" t="s">
        <v>5</v>
      </c>
    </row>
    <row r="175" spans="1:8" x14ac:dyDescent="0.35">
      <c r="A175">
        <v>43</v>
      </c>
      <c r="B175">
        <v>15.514038915838638</v>
      </c>
      <c r="C175">
        <v>1.5</v>
      </c>
      <c r="D175">
        <v>0.3</v>
      </c>
      <c r="E175" t="s">
        <v>2</v>
      </c>
      <c r="F175">
        <v>65</v>
      </c>
      <c r="G175">
        <v>12</v>
      </c>
      <c r="H175" t="s">
        <v>3</v>
      </c>
    </row>
    <row r="176" spans="1:8" x14ac:dyDescent="0.35">
      <c r="A176">
        <v>176</v>
      </c>
      <c r="B176">
        <v>15.537568185817349</v>
      </c>
      <c r="C176">
        <v>0.77200000000000002</v>
      </c>
      <c r="D176">
        <v>0.15440000000000001</v>
      </c>
      <c r="E176" t="s">
        <v>2</v>
      </c>
      <c r="F176">
        <v>68</v>
      </c>
      <c r="G176">
        <v>15</v>
      </c>
      <c r="H176" t="s">
        <v>6</v>
      </c>
    </row>
    <row r="177" spans="1:8" x14ac:dyDescent="0.35">
      <c r="A177">
        <v>185</v>
      </c>
      <c r="B177">
        <v>15.552510984078991</v>
      </c>
      <c r="C177">
        <v>12.56</v>
      </c>
      <c r="D177">
        <v>2.512</v>
      </c>
      <c r="E177" t="s">
        <v>2</v>
      </c>
      <c r="F177">
        <v>47</v>
      </c>
      <c r="G177">
        <v>12</v>
      </c>
      <c r="H177" t="s">
        <v>3</v>
      </c>
    </row>
    <row r="178" spans="1:8" x14ac:dyDescent="0.35">
      <c r="A178">
        <v>287</v>
      </c>
      <c r="B178">
        <v>15.620291310899045</v>
      </c>
      <c r="C178">
        <v>4.25</v>
      </c>
      <c r="D178">
        <v>0.85</v>
      </c>
      <c r="E178" t="s">
        <v>4</v>
      </c>
      <c r="F178">
        <v>30</v>
      </c>
      <c r="G178">
        <v>15</v>
      </c>
      <c r="H178" t="s">
        <v>3</v>
      </c>
    </row>
    <row r="179" spans="1:8" x14ac:dyDescent="0.35">
      <c r="A179">
        <v>368</v>
      </c>
      <c r="B179">
        <v>15.681233933161954</v>
      </c>
      <c r="C179">
        <v>0.217</v>
      </c>
      <c r="D179">
        <v>4.3400000000000001E-2</v>
      </c>
      <c r="E179" t="s">
        <v>2</v>
      </c>
      <c r="F179">
        <v>57</v>
      </c>
      <c r="G179">
        <v>6</v>
      </c>
      <c r="H179" t="s">
        <v>5</v>
      </c>
    </row>
    <row r="180" spans="1:8" x14ac:dyDescent="0.35">
      <c r="A180">
        <v>170</v>
      </c>
      <c r="B180">
        <v>15.862960050166183</v>
      </c>
      <c r="C180">
        <v>0.25</v>
      </c>
      <c r="D180">
        <v>0.05</v>
      </c>
      <c r="E180" t="s">
        <v>2</v>
      </c>
      <c r="F180">
        <v>38</v>
      </c>
      <c r="G180">
        <v>12</v>
      </c>
      <c r="H180" t="s">
        <v>5</v>
      </c>
    </row>
    <row r="181" spans="1:8" x14ac:dyDescent="0.35">
      <c r="A181">
        <v>502</v>
      </c>
      <c r="B181">
        <v>15.915707582901206</v>
      </c>
      <c r="C181">
        <v>0.28000000000000003</v>
      </c>
      <c r="D181">
        <v>5.6000000000000008E-2</v>
      </c>
      <c r="E181" t="s">
        <v>2</v>
      </c>
      <c r="F181">
        <v>57</v>
      </c>
      <c r="G181">
        <v>9</v>
      </c>
      <c r="H181" t="s">
        <v>5</v>
      </c>
    </row>
    <row r="182" spans="1:8" x14ac:dyDescent="0.35">
      <c r="A182">
        <v>24</v>
      </c>
      <c r="B182">
        <v>15.950069348127602</v>
      </c>
      <c r="C182">
        <v>1.0999999999999999E-2</v>
      </c>
      <c r="D182">
        <v>2.1999999999999997E-3</v>
      </c>
      <c r="E182" t="s">
        <v>2</v>
      </c>
      <c r="F182">
        <v>44</v>
      </c>
      <c r="G182">
        <v>6</v>
      </c>
      <c r="H182" t="s">
        <v>5</v>
      </c>
    </row>
    <row r="183" spans="1:8" x14ac:dyDescent="0.35">
      <c r="A183">
        <v>236</v>
      </c>
      <c r="B183">
        <v>16.069754359647479</v>
      </c>
      <c r="C183">
        <v>0.107</v>
      </c>
      <c r="D183">
        <v>2.1399999999999999E-2</v>
      </c>
      <c r="E183" t="s">
        <v>2</v>
      </c>
      <c r="F183">
        <v>64</v>
      </c>
      <c r="G183">
        <v>5</v>
      </c>
      <c r="H183" t="s">
        <v>6</v>
      </c>
    </row>
    <row r="184" spans="1:8" x14ac:dyDescent="0.35">
      <c r="A184">
        <v>256</v>
      </c>
      <c r="B184">
        <v>16.185326287329481</v>
      </c>
      <c r="C184">
        <v>0.04</v>
      </c>
      <c r="D184">
        <v>8.0000000000000002E-3</v>
      </c>
      <c r="E184" t="s">
        <v>4</v>
      </c>
      <c r="F184">
        <v>48</v>
      </c>
      <c r="G184">
        <v>12</v>
      </c>
      <c r="H184" t="s">
        <v>6</v>
      </c>
    </row>
    <row r="185" spans="1:8" x14ac:dyDescent="0.35">
      <c r="A185">
        <v>296</v>
      </c>
      <c r="B185">
        <v>16.20476035213564</v>
      </c>
      <c r="C185">
        <v>0.29399999999999998</v>
      </c>
      <c r="D185">
        <v>5.8799999999999998E-2</v>
      </c>
      <c r="E185" t="s">
        <v>2</v>
      </c>
      <c r="F185">
        <v>66</v>
      </c>
      <c r="G185">
        <v>3</v>
      </c>
      <c r="H185" t="s">
        <v>6</v>
      </c>
    </row>
    <row r="186" spans="1:8" x14ac:dyDescent="0.35">
      <c r="A186">
        <v>487</v>
      </c>
      <c r="B186">
        <v>16.270616119564281</v>
      </c>
      <c r="C186">
        <v>0.18</v>
      </c>
      <c r="D186">
        <v>3.5999999999999997E-2</v>
      </c>
      <c r="E186" t="s">
        <v>2</v>
      </c>
      <c r="F186">
        <v>43</v>
      </c>
      <c r="G186">
        <v>6</v>
      </c>
      <c r="H186" t="s">
        <v>5</v>
      </c>
    </row>
    <row r="187" spans="1:8" x14ac:dyDescent="0.35">
      <c r="A187">
        <v>99</v>
      </c>
      <c r="B187">
        <v>16.342699670291815</v>
      </c>
      <c r="C187">
        <v>0.46</v>
      </c>
      <c r="D187">
        <v>9.1999999999999998E-2</v>
      </c>
      <c r="E187" t="s">
        <v>2</v>
      </c>
      <c r="F187">
        <v>58</v>
      </c>
      <c r="G187">
        <v>6</v>
      </c>
      <c r="H187" t="s">
        <v>6</v>
      </c>
    </row>
    <row r="188" spans="1:8" x14ac:dyDescent="0.35">
      <c r="A188">
        <v>129</v>
      </c>
      <c r="B188">
        <v>16.453933627291715</v>
      </c>
      <c r="C188">
        <v>0.5</v>
      </c>
      <c r="D188">
        <v>0.1</v>
      </c>
      <c r="E188" t="s">
        <v>2</v>
      </c>
      <c r="F188">
        <v>47</v>
      </c>
      <c r="G188">
        <v>9</v>
      </c>
      <c r="H188" t="s">
        <v>6</v>
      </c>
    </row>
    <row r="189" spans="1:8" x14ac:dyDescent="0.35">
      <c r="A189">
        <v>112</v>
      </c>
      <c r="B189">
        <v>16.508878386235892</v>
      </c>
      <c r="C189">
        <v>0.66</v>
      </c>
      <c r="D189">
        <v>0.13200000000000001</v>
      </c>
      <c r="E189" t="s">
        <v>2</v>
      </c>
      <c r="F189">
        <v>74</v>
      </c>
      <c r="G189">
        <v>12</v>
      </c>
      <c r="H189" t="s">
        <v>5</v>
      </c>
    </row>
    <row r="190" spans="1:8" x14ac:dyDescent="0.35">
      <c r="A190">
        <v>90</v>
      </c>
      <c r="B190">
        <v>16.666666666666664</v>
      </c>
      <c r="C190">
        <v>0.04</v>
      </c>
      <c r="D190">
        <v>8.0000000000000002E-3</v>
      </c>
      <c r="E190" t="s">
        <v>2</v>
      </c>
      <c r="F190">
        <v>55</v>
      </c>
      <c r="G190">
        <v>5</v>
      </c>
      <c r="H190" t="s">
        <v>5</v>
      </c>
    </row>
    <row r="191" spans="1:8" x14ac:dyDescent="0.35">
      <c r="A191">
        <v>354</v>
      </c>
      <c r="B191">
        <v>16.788773669972947</v>
      </c>
      <c r="C191">
        <v>1</v>
      </c>
      <c r="D191">
        <v>0.2</v>
      </c>
      <c r="E191" t="s">
        <v>2</v>
      </c>
      <c r="F191">
        <v>35</v>
      </c>
      <c r="G191">
        <v>3</v>
      </c>
      <c r="H191" t="s">
        <v>6</v>
      </c>
    </row>
    <row r="192" spans="1:8" x14ac:dyDescent="0.35">
      <c r="A192">
        <v>344</v>
      </c>
      <c r="B192">
        <v>16.850998054526556</v>
      </c>
      <c r="C192">
        <v>0.35</v>
      </c>
      <c r="D192">
        <v>6.9999999999999993E-2</v>
      </c>
      <c r="E192" t="s">
        <v>2</v>
      </c>
      <c r="F192">
        <v>57</v>
      </c>
      <c r="G192">
        <v>6</v>
      </c>
      <c r="H192" t="s">
        <v>5</v>
      </c>
    </row>
    <row r="193" spans="1:8" x14ac:dyDescent="0.35">
      <c r="A193">
        <v>430</v>
      </c>
      <c r="B193">
        <v>16.899755319838995</v>
      </c>
      <c r="C193">
        <v>0.86199999999999999</v>
      </c>
      <c r="D193">
        <v>0.1724</v>
      </c>
      <c r="E193" t="s">
        <v>2</v>
      </c>
      <c r="F193">
        <v>55</v>
      </c>
      <c r="G193">
        <v>18</v>
      </c>
      <c r="H193" t="s">
        <v>5</v>
      </c>
    </row>
    <row r="194" spans="1:8" x14ac:dyDescent="0.35">
      <c r="A194">
        <v>359</v>
      </c>
      <c r="B194">
        <v>16.905444126074499</v>
      </c>
      <c r="C194">
        <v>0.25</v>
      </c>
      <c r="D194">
        <v>0.05</v>
      </c>
      <c r="E194" t="s">
        <v>2</v>
      </c>
      <c r="F194">
        <v>44</v>
      </c>
      <c r="G194">
        <v>12</v>
      </c>
      <c r="H194" t="s">
        <v>5</v>
      </c>
    </row>
    <row r="195" spans="1:8" x14ac:dyDescent="0.35">
      <c r="A195">
        <v>27</v>
      </c>
      <c r="B195">
        <v>16.955017301038062</v>
      </c>
      <c r="C195">
        <v>7.1999999999999995E-2</v>
      </c>
      <c r="D195">
        <v>1.44E-2</v>
      </c>
      <c r="E195" t="s">
        <v>2</v>
      </c>
      <c r="F195">
        <v>57</v>
      </c>
      <c r="G195">
        <v>5</v>
      </c>
      <c r="H195" t="s">
        <v>3</v>
      </c>
    </row>
    <row r="196" spans="1:8" x14ac:dyDescent="0.35">
      <c r="A196">
        <v>238</v>
      </c>
      <c r="B196">
        <v>17.20196044390433</v>
      </c>
      <c r="C196">
        <v>3.7120000000000002</v>
      </c>
      <c r="D196">
        <v>0.74240000000000006</v>
      </c>
      <c r="E196" t="s">
        <v>2</v>
      </c>
      <c r="F196">
        <v>47</v>
      </c>
      <c r="G196">
        <v>12</v>
      </c>
      <c r="H196" t="s">
        <v>3</v>
      </c>
    </row>
    <row r="197" spans="1:8" x14ac:dyDescent="0.35">
      <c r="A197">
        <v>456</v>
      </c>
      <c r="B197">
        <v>17.228316651005336</v>
      </c>
      <c r="C197">
        <v>0.63</v>
      </c>
      <c r="D197">
        <v>0.126</v>
      </c>
      <c r="E197" t="s">
        <v>2</v>
      </c>
      <c r="F197">
        <v>49</v>
      </c>
      <c r="G197">
        <v>12</v>
      </c>
      <c r="H197" t="s">
        <v>5</v>
      </c>
    </row>
    <row r="198" spans="1:8" x14ac:dyDescent="0.35">
      <c r="A198">
        <v>60</v>
      </c>
      <c r="B198">
        <v>17.267011399694439</v>
      </c>
      <c r="C198">
        <v>1.2E-2</v>
      </c>
      <c r="D198">
        <v>2.4000000000000002E-3</v>
      </c>
      <c r="E198" t="s">
        <v>2</v>
      </c>
      <c r="F198">
        <v>39</v>
      </c>
      <c r="G198">
        <v>8</v>
      </c>
      <c r="H198" t="s">
        <v>5</v>
      </c>
    </row>
    <row r="199" spans="1:8" x14ac:dyDescent="0.35">
      <c r="A199">
        <v>97</v>
      </c>
      <c r="B199">
        <v>17.310110564566205</v>
      </c>
      <c r="C199">
        <v>0.25</v>
      </c>
      <c r="D199">
        <v>0.05</v>
      </c>
      <c r="E199" t="s">
        <v>2</v>
      </c>
      <c r="F199">
        <v>50</v>
      </c>
      <c r="G199">
        <v>6</v>
      </c>
      <c r="H199" t="s">
        <v>3</v>
      </c>
    </row>
    <row r="200" spans="1:8" x14ac:dyDescent="0.35">
      <c r="A200">
        <v>142</v>
      </c>
      <c r="B200">
        <v>17.487966995186799</v>
      </c>
      <c r="C200">
        <v>0.16600000000000001</v>
      </c>
      <c r="D200">
        <v>3.32E-2</v>
      </c>
      <c r="E200" t="s">
        <v>2</v>
      </c>
      <c r="F200">
        <v>57</v>
      </c>
      <c r="G200">
        <v>0</v>
      </c>
      <c r="H200" t="s">
        <v>6</v>
      </c>
    </row>
    <row r="201" spans="1:8" x14ac:dyDescent="0.35">
      <c r="A201">
        <v>326</v>
      </c>
      <c r="B201">
        <v>17.558462148236227</v>
      </c>
      <c r="C201">
        <v>0.21</v>
      </c>
      <c r="D201">
        <v>4.1999999999999996E-2</v>
      </c>
      <c r="E201" t="s">
        <v>2</v>
      </c>
      <c r="F201">
        <v>40</v>
      </c>
      <c r="G201">
        <v>6</v>
      </c>
      <c r="H201" t="s">
        <v>6</v>
      </c>
    </row>
    <row r="202" spans="1:8" x14ac:dyDescent="0.35">
      <c r="A202">
        <v>86</v>
      </c>
      <c r="B202">
        <v>17.666562860649581</v>
      </c>
      <c r="C202">
        <v>0.08</v>
      </c>
      <c r="D202">
        <v>1.6E-2</v>
      </c>
      <c r="E202" t="s">
        <v>2</v>
      </c>
      <c r="F202">
        <v>44</v>
      </c>
      <c r="G202">
        <v>6</v>
      </c>
      <c r="H202" t="s">
        <v>6</v>
      </c>
    </row>
    <row r="203" spans="1:8" x14ac:dyDescent="0.35">
      <c r="A203">
        <v>545</v>
      </c>
      <c r="B203">
        <v>17.696039638027734</v>
      </c>
      <c r="C203">
        <v>0.71399999999999997</v>
      </c>
      <c r="D203">
        <v>0.14279999999999998</v>
      </c>
      <c r="E203" t="s">
        <v>2</v>
      </c>
      <c r="F203">
        <v>51</v>
      </c>
      <c r="G203">
        <v>16</v>
      </c>
      <c r="H203" t="s">
        <v>5</v>
      </c>
    </row>
    <row r="204" spans="1:8" x14ac:dyDescent="0.35">
      <c r="A204">
        <v>162</v>
      </c>
      <c r="B204">
        <v>17.763594426364183</v>
      </c>
      <c r="C204">
        <v>1.29</v>
      </c>
      <c r="D204">
        <v>0.25800000000000001</v>
      </c>
      <c r="E204" t="s">
        <v>2</v>
      </c>
      <c r="F204">
        <v>55</v>
      </c>
      <c r="G204">
        <v>4</v>
      </c>
      <c r="H204" t="s">
        <v>5</v>
      </c>
    </row>
    <row r="205" spans="1:8" x14ac:dyDescent="0.35">
      <c r="A205">
        <v>100</v>
      </c>
      <c r="B205">
        <v>17.80821917808219</v>
      </c>
      <c r="C205">
        <v>0.25</v>
      </c>
      <c r="D205">
        <v>0.05</v>
      </c>
      <c r="E205" t="s">
        <v>2</v>
      </c>
      <c r="F205">
        <v>48</v>
      </c>
      <c r="G205">
        <v>12</v>
      </c>
      <c r="H205" t="s">
        <v>3</v>
      </c>
    </row>
    <row r="206" spans="1:8" x14ac:dyDescent="0.35">
      <c r="A206">
        <v>40</v>
      </c>
      <c r="B206">
        <v>17.869656622284513</v>
      </c>
      <c r="C206">
        <v>0.09</v>
      </c>
      <c r="D206">
        <v>1.7999999999999999E-2</v>
      </c>
      <c r="E206" t="s">
        <v>2</v>
      </c>
      <c r="F206">
        <v>39</v>
      </c>
      <c r="G206">
        <v>11</v>
      </c>
      <c r="H206" t="s">
        <v>3</v>
      </c>
    </row>
    <row r="207" spans="1:8" x14ac:dyDescent="0.35">
      <c r="A207">
        <v>221</v>
      </c>
      <c r="B207">
        <v>18.219863986249159</v>
      </c>
      <c r="C207">
        <v>4.4000000000000004</v>
      </c>
      <c r="D207">
        <v>0.88000000000000012</v>
      </c>
      <c r="E207" t="s">
        <v>2</v>
      </c>
      <c r="F207">
        <v>58</v>
      </c>
      <c r="G207">
        <v>5</v>
      </c>
      <c r="H207" t="s">
        <v>3</v>
      </c>
    </row>
    <row r="208" spans="1:8" x14ac:dyDescent="0.35">
      <c r="A208">
        <v>122</v>
      </c>
      <c r="B208">
        <v>18.316741421434564</v>
      </c>
      <c r="C208">
        <v>0.316</v>
      </c>
      <c r="D208">
        <v>6.3200000000000006E-2</v>
      </c>
      <c r="E208" t="s">
        <v>4</v>
      </c>
      <c r="F208">
        <v>60</v>
      </c>
      <c r="G208">
        <v>6</v>
      </c>
      <c r="H208" t="s">
        <v>5</v>
      </c>
    </row>
    <row r="209" spans="1:8" x14ac:dyDescent="0.35">
      <c r="A209">
        <v>16</v>
      </c>
      <c r="B209">
        <v>18.341121495327105</v>
      </c>
      <c r="C209">
        <v>1E-3</v>
      </c>
      <c r="D209">
        <v>2.0000000000000001E-4</v>
      </c>
      <c r="E209" t="s">
        <v>2</v>
      </c>
      <c r="F209">
        <v>60</v>
      </c>
      <c r="G209">
        <v>6</v>
      </c>
      <c r="H209" t="s">
        <v>5</v>
      </c>
    </row>
    <row r="210" spans="1:8" x14ac:dyDescent="0.35">
      <c r="A210">
        <v>503</v>
      </c>
      <c r="B210">
        <v>18.578000381087186</v>
      </c>
      <c r="C210">
        <v>0.46</v>
      </c>
      <c r="D210">
        <v>9.1999999999999998E-2</v>
      </c>
      <c r="E210" t="s">
        <v>2</v>
      </c>
      <c r="F210">
        <v>60</v>
      </c>
      <c r="G210">
        <v>5</v>
      </c>
      <c r="H210" t="s">
        <v>5</v>
      </c>
    </row>
    <row r="211" spans="1:8" x14ac:dyDescent="0.35">
      <c r="A211">
        <v>333</v>
      </c>
      <c r="B211">
        <v>18.677148278666305</v>
      </c>
      <c r="C211">
        <v>0.28999999999999998</v>
      </c>
      <c r="D211">
        <v>5.7999999999999996E-2</v>
      </c>
      <c r="E211" t="s">
        <v>2</v>
      </c>
      <c r="F211">
        <v>50</v>
      </c>
      <c r="G211">
        <v>5</v>
      </c>
      <c r="H211" t="s">
        <v>6</v>
      </c>
    </row>
    <row r="212" spans="1:8" x14ac:dyDescent="0.35">
      <c r="A212">
        <v>520</v>
      </c>
      <c r="B212">
        <v>18.840594339422648</v>
      </c>
      <c r="C212">
        <v>0.42699999999999999</v>
      </c>
      <c r="D212">
        <v>8.5400000000000004E-2</v>
      </c>
      <c r="E212" t="s">
        <v>2</v>
      </c>
      <c r="F212">
        <v>56</v>
      </c>
      <c r="G212">
        <v>6</v>
      </c>
      <c r="H212" t="s">
        <v>5</v>
      </c>
    </row>
    <row r="213" spans="1:8" x14ac:dyDescent="0.35">
      <c r="A213">
        <v>24</v>
      </c>
      <c r="B213">
        <v>18.993135011441648</v>
      </c>
      <c r="C213">
        <v>1.2E-2</v>
      </c>
      <c r="D213">
        <v>2.4000000000000002E-3</v>
      </c>
      <c r="E213" t="s">
        <v>2</v>
      </c>
      <c r="F213">
        <v>49</v>
      </c>
      <c r="G213">
        <v>6</v>
      </c>
      <c r="H213" t="s">
        <v>3</v>
      </c>
    </row>
    <row r="214" spans="1:8" x14ac:dyDescent="0.35">
      <c r="A214">
        <v>276</v>
      </c>
      <c r="B214">
        <v>19.05564924114671</v>
      </c>
      <c r="C214">
        <v>0.51</v>
      </c>
      <c r="D214">
        <v>0.10200000000000001</v>
      </c>
      <c r="E214" t="s">
        <v>2</v>
      </c>
      <c r="F214">
        <v>44</v>
      </c>
      <c r="G214">
        <v>12</v>
      </c>
      <c r="H214" t="s">
        <v>3</v>
      </c>
    </row>
    <row r="215" spans="1:8" x14ac:dyDescent="0.35">
      <c r="A215">
        <v>517</v>
      </c>
      <c r="B215">
        <v>19.078947368421055</v>
      </c>
      <c r="C215">
        <v>3.5000000000000003E-2</v>
      </c>
      <c r="D215">
        <v>7.000000000000001E-3</v>
      </c>
      <c r="E215" t="s">
        <v>2</v>
      </c>
      <c r="F215">
        <v>41</v>
      </c>
      <c r="G215">
        <v>6</v>
      </c>
      <c r="H215" t="s">
        <v>5</v>
      </c>
    </row>
    <row r="216" spans="1:8" x14ac:dyDescent="0.35">
      <c r="A216">
        <v>81</v>
      </c>
      <c r="B216">
        <v>19.082939986513821</v>
      </c>
      <c r="C216">
        <v>1.8360000000000001</v>
      </c>
      <c r="D216">
        <v>0.36720000000000003</v>
      </c>
      <c r="E216" t="s">
        <v>2</v>
      </c>
      <c r="F216">
        <v>48</v>
      </c>
      <c r="G216">
        <v>0</v>
      </c>
      <c r="H216" t="s">
        <v>3</v>
      </c>
    </row>
    <row r="217" spans="1:8" x14ac:dyDescent="0.35">
      <c r="A217">
        <v>230</v>
      </c>
      <c r="B217">
        <v>19.233875620168455</v>
      </c>
      <c r="C217">
        <v>6.5</v>
      </c>
      <c r="D217">
        <v>1.3</v>
      </c>
      <c r="E217" t="s">
        <v>2</v>
      </c>
      <c r="F217">
        <v>35</v>
      </c>
      <c r="G217">
        <v>12</v>
      </c>
      <c r="H217" t="s">
        <v>3</v>
      </c>
    </row>
    <row r="218" spans="1:8" x14ac:dyDescent="0.35">
      <c r="A218">
        <v>115</v>
      </c>
      <c r="B218">
        <v>19.268318849908809</v>
      </c>
      <c r="C218">
        <v>0.28999999999999998</v>
      </c>
      <c r="D218">
        <v>5.7999999999999996E-2</v>
      </c>
      <c r="E218" t="s">
        <v>4</v>
      </c>
      <c r="F218">
        <v>38</v>
      </c>
      <c r="G218">
        <v>6</v>
      </c>
      <c r="H218" t="s">
        <v>5</v>
      </c>
    </row>
    <row r="219" spans="1:8" x14ac:dyDescent="0.35">
      <c r="A219">
        <v>133</v>
      </c>
      <c r="B219">
        <v>19.39802158780261</v>
      </c>
      <c r="C219">
        <v>0.15</v>
      </c>
      <c r="D219">
        <v>0.03</v>
      </c>
      <c r="E219" t="s">
        <v>2</v>
      </c>
      <c r="F219">
        <v>42</v>
      </c>
      <c r="G219">
        <v>6</v>
      </c>
      <c r="H219" t="s">
        <v>6</v>
      </c>
    </row>
    <row r="220" spans="1:8" x14ac:dyDescent="0.35">
      <c r="A220">
        <v>521</v>
      </c>
      <c r="B220">
        <v>19.427036705461056</v>
      </c>
      <c r="C220">
        <v>8.6999999999999994E-2</v>
      </c>
      <c r="D220">
        <v>1.7399999999999999E-2</v>
      </c>
      <c r="E220" t="s">
        <v>2</v>
      </c>
      <c r="F220">
        <v>46</v>
      </c>
      <c r="G220">
        <v>6</v>
      </c>
      <c r="H220" t="s">
        <v>5</v>
      </c>
    </row>
    <row r="221" spans="1:8" x14ac:dyDescent="0.35">
      <c r="A221">
        <v>137</v>
      </c>
      <c r="B221">
        <v>19.487295095166019</v>
      </c>
      <c r="C221">
        <v>0.224</v>
      </c>
      <c r="D221">
        <v>4.48E-2</v>
      </c>
      <c r="E221" t="s">
        <v>4</v>
      </c>
      <c r="F221">
        <v>45</v>
      </c>
      <c r="G221">
        <v>6</v>
      </c>
      <c r="H221" t="s">
        <v>5</v>
      </c>
    </row>
    <row r="222" spans="1:8" x14ac:dyDescent="0.35">
      <c r="A222">
        <v>53</v>
      </c>
      <c r="B222">
        <v>19.52893338608521</v>
      </c>
      <c r="C222">
        <v>0.5</v>
      </c>
      <c r="D222">
        <v>0.1</v>
      </c>
      <c r="E222" t="s">
        <v>2</v>
      </c>
      <c r="F222">
        <v>65</v>
      </c>
      <c r="G222">
        <v>9</v>
      </c>
      <c r="H222" t="s">
        <v>5</v>
      </c>
    </row>
    <row r="223" spans="1:8" x14ac:dyDescent="0.35">
      <c r="A223">
        <v>524</v>
      </c>
      <c r="B223">
        <v>19.898208867573651</v>
      </c>
      <c r="C223">
        <v>0.02</v>
      </c>
      <c r="D223">
        <v>4.0000000000000001E-3</v>
      </c>
      <c r="E223" t="s">
        <v>2</v>
      </c>
      <c r="F223">
        <v>58</v>
      </c>
      <c r="G223">
        <v>6</v>
      </c>
      <c r="H223" t="s">
        <v>5</v>
      </c>
    </row>
    <row r="224" spans="1:8" x14ac:dyDescent="0.35">
      <c r="A224">
        <v>97</v>
      </c>
      <c r="B224">
        <v>19.900829598550587</v>
      </c>
      <c r="C224">
        <v>0.66</v>
      </c>
      <c r="D224">
        <v>0.13200000000000001</v>
      </c>
      <c r="E224" t="s">
        <v>2</v>
      </c>
      <c r="F224">
        <v>24</v>
      </c>
      <c r="G224">
        <v>9</v>
      </c>
      <c r="H224" t="s">
        <v>6</v>
      </c>
    </row>
    <row r="225" spans="1:8" x14ac:dyDescent="0.35">
      <c r="A225">
        <v>169</v>
      </c>
      <c r="B225">
        <v>19.911916659608707</v>
      </c>
      <c r="C225">
        <v>0.69499999999999995</v>
      </c>
      <c r="D225">
        <v>0.13899999999999998</v>
      </c>
      <c r="E225" t="s">
        <v>2</v>
      </c>
      <c r="F225">
        <v>48</v>
      </c>
      <c r="G225">
        <v>16</v>
      </c>
      <c r="H225" t="s">
        <v>5</v>
      </c>
    </row>
    <row r="226" spans="1:8" x14ac:dyDescent="0.35">
      <c r="A226">
        <v>38</v>
      </c>
      <c r="B226">
        <v>20.153906238699317</v>
      </c>
      <c r="C226">
        <v>0.2</v>
      </c>
      <c r="D226">
        <v>0.04</v>
      </c>
      <c r="E226" t="s">
        <v>2</v>
      </c>
      <c r="F226">
        <v>61</v>
      </c>
      <c r="G226">
        <v>3</v>
      </c>
      <c r="H226" t="s">
        <v>3</v>
      </c>
    </row>
    <row r="227" spans="1:8" x14ac:dyDescent="0.35">
      <c r="A227">
        <v>118</v>
      </c>
      <c r="B227">
        <v>20.226453937210497</v>
      </c>
      <c r="C227">
        <v>1</v>
      </c>
      <c r="D227">
        <v>0.2</v>
      </c>
      <c r="E227" t="s">
        <v>2</v>
      </c>
      <c r="F227">
        <v>56</v>
      </c>
      <c r="G227">
        <v>12</v>
      </c>
      <c r="H227" t="s">
        <v>3</v>
      </c>
    </row>
    <row r="228" spans="1:8" x14ac:dyDescent="0.35">
      <c r="A228">
        <v>421</v>
      </c>
      <c r="B228">
        <v>20.26578073089701</v>
      </c>
      <c r="C228">
        <v>4.0000000000000001E-3</v>
      </c>
      <c r="D228">
        <v>8.0000000000000004E-4</v>
      </c>
      <c r="E228" t="s">
        <v>2</v>
      </c>
      <c r="F228">
        <v>39</v>
      </c>
      <c r="G228">
        <v>9</v>
      </c>
      <c r="H228" t="s">
        <v>5</v>
      </c>
    </row>
    <row r="229" spans="1:8" x14ac:dyDescent="0.35">
      <c r="A229">
        <v>116</v>
      </c>
      <c r="B229">
        <v>20.424403183023873</v>
      </c>
      <c r="C229">
        <v>1</v>
      </c>
      <c r="D229">
        <v>0.2</v>
      </c>
      <c r="E229" t="s">
        <v>2</v>
      </c>
      <c r="F229">
        <v>46</v>
      </c>
      <c r="G229">
        <v>6</v>
      </c>
      <c r="H229" t="s">
        <v>3</v>
      </c>
    </row>
    <row r="230" spans="1:8" x14ac:dyDescent="0.35">
      <c r="A230">
        <v>186</v>
      </c>
      <c r="B230">
        <v>20.464915229816054</v>
      </c>
      <c r="C230">
        <v>5.0599999999999996</v>
      </c>
      <c r="D230">
        <v>1.012</v>
      </c>
      <c r="E230" t="s">
        <v>2</v>
      </c>
      <c r="F230">
        <v>47</v>
      </c>
      <c r="G230">
        <v>9</v>
      </c>
      <c r="H230" t="s">
        <v>3</v>
      </c>
    </row>
    <row r="231" spans="1:8" x14ac:dyDescent="0.35">
      <c r="A231">
        <v>556</v>
      </c>
      <c r="B231">
        <v>20.711258374013816</v>
      </c>
      <c r="C231">
        <v>0.51100000000000001</v>
      </c>
      <c r="D231">
        <v>0.1022</v>
      </c>
      <c r="E231" t="s">
        <v>2</v>
      </c>
      <c r="F231">
        <v>51</v>
      </c>
      <c r="G231">
        <v>9</v>
      </c>
      <c r="H231" t="s">
        <v>5</v>
      </c>
    </row>
    <row r="232" spans="1:8" x14ac:dyDescent="0.35">
      <c r="A232">
        <v>294</v>
      </c>
      <c r="B232">
        <v>20.791191047520797</v>
      </c>
      <c r="C232">
        <v>0.496</v>
      </c>
      <c r="D232">
        <v>9.9199999999999997E-2</v>
      </c>
      <c r="E232" t="s">
        <v>2</v>
      </c>
      <c r="F232">
        <v>60</v>
      </c>
      <c r="G232">
        <v>6</v>
      </c>
      <c r="H232" t="s">
        <v>6</v>
      </c>
    </row>
    <row r="233" spans="1:8" x14ac:dyDescent="0.35">
      <c r="A233">
        <v>31</v>
      </c>
      <c r="B233">
        <v>20.970598135491521</v>
      </c>
      <c r="C233">
        <v>0.93</v>
      </c>
      <c r="D233">
        <v>0.186</v>
      </c>
      <c r="E233" t="s">
        <v>2</v>
      </c>
      <c r="F233">
        <v>52</v>
      </c>
      <c r="G233">
        <v>12</v>
      </c>
      <c r="H233" t="s">
        <v>6</v>
      </c>
    </row>
    <row r="234" spans="1:8" x14ac:dyDescent="0.35">
      <c r="A234">
        <v>357</v>
      </c>
      <c r="B234">
        <v>21.097954790096878</v>
      </c>
      <c r="C234">
        <v>0.05</v>
      </c>
      <c r="D234">
        <v>0.01</v>
      </c>
      <c r="E234" t="s">
        <v>2</v>
      </c>
      <c r="F234">
        <v>41</v>
      </c>
      <c r="G234">
        <v>12</v>
      </c>
      <c r="H234" t="s">
        <v>5</v>
      </c>
    </row>
    <row r="235" spans="1:8" x14ac:dyDescent="0.35">
      <c r="A235">
        <v>366</v>
      </c>
      <c r="B235">
        <v>21.495272200342193</v>
      </c>
      <c r="C235">
        <v>0.77</v>
      </c>
      <c r="D235">
        <v>0.154</v>
      </c>
      <c r="E235" t="s">
        <v>2</v>
      </c>
      <c r="F235">
        <v>56</v>
      </c>
      <c r="G235">
        <v>16</v>
      </c>
      <c r="H235" t="s">
        <v>5</v>
      </c>
    </row>
    <row r="236" spans="1:8" x14ac:dyDescent="0.35">
      <c r="A236">
        <v>317</v>
      </c>
      <c r="B236">
        <v>21.513382974441537</v>
      </c>
      <c r="C236">
        <v>0.16800000000000001</v>
      </c>
      <c r="D236">
        <v>3.3600000000000005E-2</v>
      </c>
      <c r="E236" t="s">
        <v>2</v>
      </c>
      <c r="F236">
        <v>47</v>
      </c>
      <c r="G236">
        <v>12</v>
      </c>
      <c r="H236" t="s">
        <v>6</v>
      </c>
    </row>
    <row r="237" spans="1:8" x14ac:dyDescent="0.35">
      <c r="A237">
        <v>158</v>
      </c>
      <c r="B237">
        <v>21.747908669457249</v>
      </c>
      <c r="C237">
        <v>0.72799999999999998</v>
      </c>
      <c r="D237">
        <v>0.14560000000000001</v>
      </c>
      <c r="E237" t="s">
        <v>4</v>
      </c>
      <c r="F237">
        <v>57</v>
      </c>
      <c r="G237">
        <v>16</v>
      </c>
      <c r="H237" t="s">
        <v>5</v>
      </c>
    </row>
    <row r="238" spans="1:8" x14ac:dyDescent="0.35">
      <c r="A238">
        <v>80</v>
      </c>
      <c r="B238">
        <v>21.820797021744649</v>
      </c>
      <c r="C238">
        <v>1.7000000000000001E-2</v>
      </c>
      <c r="D238">
        <v>3.4000000000000002E-3</v>
      </c>
      <c r="E238" t="s">
        <v>2</v>
      </c>
      <c r="F238">
        <v>62</v>
      </c>
      <c r="G238">
        <v>3</v>
      </c>
      <c r="H238" t="s">
        <v>5</v>
      </c>
    </row>
    <row r="239" spans="1:8" x14ac:dyDescent="0.35">
      <c r="A239">
        <v>63</v>
      </c>
      <c r="B239">
        <v>21.955864232104851</v>
      </c>
      <c r="C239">
        <v>0.50900000000000001</v>
      </c>
      <c r="D239">
        <v>0.1018</v>
      </c>
      <c r="E239" t="s">
        <v>4</v>
      </c>
      <c r="F239">
        <v>56</v>
      </c>
      <c r="G239">
        <v>6</v>
      </c>
      <c r="H239" t="s">
        <v>5</v>
      </c>
    </row>
    <row r="240" spans="1:8" x14ac:dyDescent="0.35">
      <c r="A240">
        <v>508</v>
      </c>
      <c r="B240">
        <v>22.175800405943967</v>
      </c>
      <c r="C240">
        <v>1.4139999999999999</v>
      </c>
      <c r="D240">
        <v>0.2828</v>
      </c>
      <c r="E240" t="s">
        <v>2</v>
      </c>
      <c r="F240">
        <v>58</v>
      </c>
      <c r="G240">
        <v>6</v>
      </c>
      <c r="H240" t="s">
        <v>5</v>
      </c>
    </row>
    <row r="241" spans="1:8" x14ac:dyDescent="0.35">
      <c r="A241">
        <v>301</v>
      </c>
      <c r="B241">
        <v>22.427035330261134</v>
      </c>
      <c r="C241">
        <v>10</v>
      </c>
      <c r="D241">
        <v>2</v>
      </c>
      <c r="E241" t="s">
        <v>2</v>
      </c>
      <c r="F241">
        <v>43</v>
      </c>
      <c r="G241">
        <v>12</v>
      </c>
      <c r="H241" t="s">
        <v>3</v>
      </c>
    </row>
    <row r="242" spans="1:8" x14ac:dyDescent="0.35">
      <c r="A242">
        <v>100</v>
      </c>
      <c r="B242">
        <v>22.790062503282734</v>
      </c>
      <c r="C242">
        <v>3.637</v>
      </c>
      <c r="D242">
        <v>0.72740000000000005</v>
      </c>
      <c r="E242" t="s">
        <v>2</v>
      </c>
      <c r="F242">
        <v>58</v>
      </c>
      <c r="G242">
        <v>12</v>
      </c>
      <c r="H242" t="s">
        <v>5</v>
      </c>
    </row>
    <row r="243" spans="1:8" x14ac:dyDescent="0.35">
      <c r="A243">
        <v>74</v>
      </c>
      <c r="B243">
        <v>22.815533980582526</v>
      </c>
      <c r="C243">
        <v>1.008</v>
      </c>
      <c r="D243">
        <v>0.2016</v>
      </c>
      <c r="E243" t="s">
        <v>2</v>
      </c>
      <c r="F243">
        <v>57</v>
      </c>
      <c r="G243">
        <v>1</v>
      </c>
      <c r="H243" t="s">
        <v>6</v>
      </c>
    </row>
    <row r="244" spans="1:8" x14ac:dyDescent="0.35">
      <c r="A244">
        <v>419</v>
      </c>
      <c r="B244">
        <v>22.867737948084056</v>
      </c>
      <c r="C244">
        <v>0.25700000000000001</v>
      </c>
      <c r="D244">
        <v>5.1400000000000001E-2</v>
      </c>
      <c r="E244" t="s">
        <v>2</v>
      </c>
      <c r="F244">
        <v>65</v>
      </c>
      <c r="G244">
        <v>0</v>
      </c>
      <c r="H244" t="s">
        <v>5</v>
      </c>
    </row>
    <row r="245" spans="1:8" x14ac:dyDescent="0.35">
      <c r="A245">
        <v>535</v>
      </c>
      <c r="B245">
        <v>23.377052132416939</v>
      </c>
      <c r="C245">
        <v>2.488</v>
      </c>
      <c r="D245">
        <v>0.49759999999999999</v>
      </c>
      <c r="E245" t="s">
        <v>2</v>
      </c>
      <c r="F245">
        <v>60</v>
      </c>
      <c r="G245">
        <v>16</v>
      </c>
      <c r="H245" t="s">
        <v>5</v>
      </c>
    </row>
    <row r="246" spans="1:8" x14ac:dyDescent="0.35">
      <c r="A246">
        <v>309</v>
      </c>
      <c r="B246">
        <v>23.377511017135159</v>
      </c>
      <c r="C246">
        <v>1.32</v>
      </c>
      <c r="D246">
        <v>0.26400000000000001</v>
      </c>
      <c r="E246" t="s">
        <v>2</v>
      </c>
      <c r="F246">
        <v>33</v>
      </c>
      <c r="G246">
        <v>9</v>
      </c>
      <c r="H246" t="s">
        <v>6</v>
      </c>
    </row>
    <row r="247" spans="1:8" x14ac:dyDescent="0.35">
      <c r="A247">
        <v>156</v>
      </c>
      <c r="B247">
        <v>23.524522028262677</v>
      </c>
      <c r="C247">
        <v>0.5</v>
      </c>
      <c r="D247">
        <v>0.1</v>
      </c>
      <c r="E247" t="s">
        <v>2</v>
      </c>
      <c r="F247">
        <v>42</v>
      </c>
      <c r="G247">
        <v>16</v>
      </c>
      <c r="H247" t="s">
        <v>3</v>
      </c>
    </row>
    <row r="248" spans="1:8" x14ac:dyDescent="0.35">
      <c r="A248">
        <v>69</v>
      </c>
      <c r="B248">
        <v>23.545706371191137</v>
      </c>
      <c r="C248">
        <v>1.4999999999999999E-2</v>
      </c>
      <c r="D248">
        <v>3.0000000000000001E-3</v>
      </c>
      <c r="E248" t="s">
        <v>2</v>
      </c>
      <c r="F248">
        <v>44</v>
      </c>
      <c r="G248">
        <v>6</v>
      </c>
      <c r="H248" t="s">
        <v>6</v>
      </c>
    </row>
    <row r="249" spans="1:8" x14ac:dyDescent="0.35">
      <c r="A249">
        <v>201</v>
      </c>
      <c r="B249">
        <v>23.559880084561883</v>
      </c>
      <c r="C249">
        <v>1.1299999999999999</v>
      </c>
      <c r="D249">
        <v>0.22599999999999998</v>
      </c>
      <c r="E249" t="s">
        <v>2</v>
      </c>
      <c r="F249">
        <v>55</v>
      </c>
      <c r="G249">
        <v>16</v>
      </c>
      <c r="H249" t="s">
        <v>5</v>
      </c>
    </row>
    <row r="250" spans="1:8" x14ac:dyDescent="0.35">
      <c r="A250">
        <v>76</v>
      </c>
      <c r="B250">
        <v>23.637759017651575</v>
      </c>
      <c r="C250">
        <v>0.04</v>
      </c>
      <c r="D250">
        <v>8.0000000000000002E-3</v>
      </c>
      <c r="E250" t="s">
        <v>2</v>
      </c>
      <c r="F250">
        <v>42</v>
      </c>
      <c r="G250">
        <v>6</v>
      </c>
      <c r="H250" t="s">
        <v>6</v>
      </c>
    </row>
    <row r="251" spans="1:8" x14ac:dyDescent="0.35">
      <c r="A251">
        <v>100</v>
      </c>
      <c r="B251">
        <v>23.733660996123128</v>
      </c>
      <c r="C251">
        <v>0.36399999999999999</v>
      </c>
      <c r="D251">
        <v>7.2800000000000004E-2</v>
      </c>
      <c r="E251" t="s">
        <v>2</v>
      </c>
      <c r="F251">
        <v>62</v>
      </c>
      <c r="G251">
        <v>6</v>
      </c>
      <c r="H251" t="s">
        <v>6</v>
      </c>
    </row>
    <row r="252" spans="1:8" x14ac:dyDescent="0.35">
      <c r="A252">
        <v>225</v>
      </c>
      <c r="B252">
        <v>23.746342207352757</v>
      </c>
      <c r="C252">
        <v>1.03</v>
      </c>
      <c r="D252">
        <v>0.20600000000000002</v>
      </c>
      <c r="E252" t="s">
        <v>2</v>
      </c>
      <c r="F252">
        <v>46</v>
      </c>
      <c r="G252">
        <v>6</v>
      </c>
      <c r="H252" t="s">
        <v>5</v>
      </c>
    </row>
    <row r="253" spans="1:8" x14ac:dyDescent="0.35">
      <c r="A253">
        <v>108</v>
      </c>
      <c r="B253">
        <v>24.042455006922012</v>
      </c>
      <c r="C253">
        <v>0.315</v>
      </c>
      <c r="D253">
        <v>6.3E-2</v>
      </c>
      <c r="E253" t="s">
        <v>4</v>
      </c>
      <c r="F253">
        <v>60</v>
      </c>
      <c r="G253">
        <v>6</v>
      </c>
      <c r="H253" t="s">
        <v>5</v>
      </c>
    </row>
    <row r="254" spans="1:8" x14ac:dyDescent="0.35">
      <c r="A254">
        <v>68</v>
      </c>
      <c r="B254">
        <v>24.167711913903545</v>
      </c>
      <c r="C254">
        <v>1</v>
      </c>
      <c r="D254">
        <v>0.2</v>
      </c>
      <c r="E254" t="s">
        <v>4</v>
      </c>
      <c r="F254">
        <v>35</v>
      </c>
      <c r="G254">
        <v>6</v>
      </c>
      <c r="H254" t="s">
        <v>6</v>
      </c>
    </row>
    <row r="255" spans="1:8" x14ac:dyDescent="0.35">
      <c r="A255">
        <v>332</v>
      </c>
      <c r="B255">
        <v>24.211070874288669</v>
      </c>
      <c r="C255">
        <v>0.75</v>
      </c>
      <c r="D255">
        <v>0.15</v>
      </c>
      <c r="E255" t="s">
        <v>2</v>
      </c>
      <c r="F255">
        <v>96</v>
      </c>
      <c r="G255">
        <v>6</v>
      </c>
      <c r="H255" t="s">
        <v>6</v>
      </c>
    </row>
    <row r="256" spans="1:8" x14ac:dyDescent="0.35">
      <c r="A256">
        <v>257</v>
      </c>
      <c r="B256">
        <v>24.535456958665151</v>
      </c>
      <c r="C256">
        <v>0.36</v>
      </c>
      <c r="D256">
        <v>7.1999999999999995E-2</v>
      </c>
      <c r="E256" t="s">
        <v>2</v>
      </c>
      <c r="F256">
        <v>47</v>
      </c>
      <c r="G256">
        <v>12</v>
      </c>
      <c r="H256" t="s">
        <v>6</v>
      </c>
    </row>
    <row r="257" spans="1:8" x14ac:dyDescent="0.35">
      <c r="A257">
        <v>390</v>
      </c>
      <c r="B257">
        <v>24.619508822623924</v>
      </c>
      <c r="C257">
        <v>0.29699999999999999</v>
      </c>
      <c r="D257">
        <v>5.9399999999999994E-2</v>
      </c>
      <c r="E257" t="s">
        <v>2</v>
      </c>
      <c r="F257">
        <v>51</v>
      </c>
      <c r="G257">
        <v>5</v>
      </c>
      <c r="H257" t="s">
        <v>5</v>
      </c>
    </row>
    <row r="258" spans="1:8" x14ac:dyDescent="0.35">
      <c r="A258">
        <v>92</v>
      </c>
      <c r="B258">
        <v>24.794359576968272</v>
      </c>
      <c r="C258">
        <v>1.9730000000000001</v>
      </c>
      <c r="D258">
        <v>0.39460000000000001</v>
      </c>
      <c r="E258" t="s">
        <v>2</v>
      </c>
      <c r="F258">
        <v>71</v>
      </c>
      <c r="G258">
        <v>6</v>
      </c>
      <c r="H258" t="s">
        <v>6</v>
      </c>
    </row>
    <row r="259" spans="1:8" x14ac:dyDescent="0.35">
      <c r="A259">
        <v>105</v>
      </c>
      <c r="B259">
        <v>24.810535470244751</v>
      </c>
      <c r="C259">
        <v>0.124</v>
      </c>
      <c r="D259">
        <v>2.4799999999999999E-2</v>
      </c>
      <c r="E259" t="s">
        <v>2</v>
      </c>
      <c r="F259">
        <v>46</v>
      </c>
      <c r="G259">
        <v>4</v>
      </c>
      <c r="H259" t="s">
        <v>6</v>
      </c>
    </row>
    <row r="260" spans="1:8" x14ac:dyDescent="0.35">
      <c r="A260">
        <v>43</v>
      </c>
      <c r="B260">
        <v>25.381903642773207</v>
      </c>
      <c r="C260">
        <v>0.34</v>
      </c>
      <c r="D260">
        <v>6.8000000000000005E-2</v>
      </c>
      <c r="E260" t="s">
        <v>2</v>
      </c>
      <c r="F260">
        <v>42</v>
      </c>
      <c r="G260">
        <v>9</v>
      </c>
      <c r="H260" t="s">
        <v>6</v>
      </c>
    </row>
    <row r="261" spans="1:8" x14ac:dyDescent="0.35">
      <c r="A261">
        <v>95</v>
      </c>
      <c r="B261">
        <v>25.459224420977904</v>
      </c>
      <c r="C261">
        <v>0.35</v>
      </c>
      <c r="D261">
        <v>6.9999999999999993E-2</v>
      </c>
      <c r="E261" t="s">
        <v>2</v>
      </c>
      <c r="F261">
        <v>48</v>
      </c>
      <c r="G261">
        <v>6</v>
      </c>
      <c r="H261" t="s">
        <v>3</v>
      </c>
    </row>
    <row r="262" spans="1:8" x14ac:dyDescent="0.35">
      <c r="A262">
        <v>492</v>
      </c>
      <c r="B262">
        <v>25.751815898445457</v>
      </c>
      <c r="C262">
        <v>0.46400000000000002</v>
      </c>
      <c r="D262">
        <v>9.2800000000000007E-2</v>
      </c>
      <c r="E262" t="s">
        <v>2</v>
      </c>
      <c r="F262">
        <v>40</v>
      </c>
      <c r="G262">
        <v>12</v>
      </c>
      <c r="H262" t="s">
        <v>5</v>
      </c>
    </row>
    <row r="263" spans="1:8" x14ac:dyDescent="0.35">
      <c r="A263">
        <v>70</v>
      </c>
      <c r="B263">
        <v>25.767256343021756</v>
      </c>
      <c r="C263">
        <v>1.2</v>
      </c>
      <c r="D263">
        <v>0.24</v>
      </c>
      <c r="E263" t="s">
        <v>2</v>
      </c>
      <c r="F263">
        <v>51</v>
      </c>
      <c r="G263">
        <v>15</v>
      </c>
      <c r="H263" t="s">
        <v>3</v>
      </c>
    </row>
    <row r="264" spans="1:8" x14ac:dyDescent="0.35">
      <c r="A264">
        <v>316</v>
      </c>
      <c r="B264">
        <v>25.767309064953604</v>
      </c>
      <c r="C264">
        <v>0.4</v>
      </c>
      <c r="D264">
        <v>0.08</v>
      </c>
      <c r="E264" t="s">
        <v>2</v>
      </c>
      <c r="F264">
        <v>76</v>
      </c>
      <c r="G264">
        <v>9</v>
      </c>
      <c r="H264" t="s">
        <v>6</v>
      </c>
    </row>
    <row r="265" spans="1:8" x14ac:dyDescent="0.35">
      <c r="A265">
        <v>339</v>
      </c>
      <c r="B265">
        <v>26.327538103238769</v>
      </c>
      <c r="C265">
        <v>0.49</v>
      </c>
      <c r="D265">
        <v>9.8000000000000004E-2</v>
      </c>
      <c r="E265" t="s">
        <v>4</v>
      </c>
      <c r="F265">
        <v>62</v>
      </c>
      <c r="G265">
        <v>6</v>
      </c>
      <c r="H265" t="s">
        <v>6</v>
      </c>
    </row>
    <row r="266" spans="1:8" x14ac:dyDescent="0.35">
      <c r="A266">
        <v>117</v>
      </c>
      <c r="B266">
        <v>26.525198938992045</v>
      </c>
      <c r="C266">
        <v>5</v>
      </c>
      <c r="D266">
        <v>1</v>
      </c>
      <c r="E266" t="s">
        <v>2</v>
      </c>
      <c r="F266">
        <v>74</v>
      </c>
      <c r="G266">
        <v>16</v>
      </c>
      <c r="H266" t="s">
        <v>3</v>
      </c>
    </row>
    <row r="267" spans="1:8" x14ac:dyDescent="0.35">
      <c r="A267">
        <v>56</v>
      </c>
      <c r="B267">
        <v>26.732441601996648</v>
      </c>
      <c r="C267">
        <v>0.46</v>
      </c>
      <c r="D267">
        <v>9.1999999999999998E-2</v>
      </c>
      <c r="E267" t="s">
        <v>2</v>
      </c>
      <c r="F267">
        <v>65</v>
      </c>
      <c r="G267">
        <v>5</v>
      </c>
      <c r="H267" t="s">
        <v>6</v>
      </c>
    </row>
    <row r="268" spans="1:8" x14ac:dyDescent="0.35">
      <c r="A268">
        <v>78</v>
      </c>
      <c r="B268">
        <v>26.850198590931466</v>
      </c>
      <c r="C268">
        <v>0.27600000000000002</v>
      </c>
      <c r="D268">
        <v>5.5200000000000006E-2</v>
      </c>
      <c r="E268" t="s">
        <v>2</v>
      </c>
      <c r="F268">
        <v>58</v>
      </c>
      <c r="G268">
        <v>6</v>
      </c>
      <c r="H268" t="s">
        <v>5</v>
      </c>
    </row>
    <row r="269" spans="1:8" x14ac:dyDescent="0.35">
      <c r="A269">
        <v>142</v>
      </c>
      <c r="B269">
        <v>27.254357160899218</v>
      </c>
      <c r="C269">
        <v>5.1890000000000001</v>
      </c>
      <c r="D269">
        <v>1.0378000000000001</v>
      </c>
      <c r="E269" t="s">
        <v>4</v>
      </c>
      <c r="F269">
        <v>50</v>
      </c>
      <c r="G269">
        <v>12</v>
      </c>
      <c r="H269" t="s">
        <v>5</v>
      </c>
    </row>
    <row r="270" spans="1:8" x14ac:dyDescent="0.35">
      <c r="A270">
        <v>161</v>
      </c>
      <c r="B270">
        <v>27.298350327447569</v>
      </c>
      <c r="C270">
        <v>0.55000000000000004</v>
      </c>
      <c r="D270">
        <v>0.11000000000000001</v>
      </c>
      <c r="E270" t="s">
        <v>2</v>
      </c>
      <c r="F270">
        <v>70</v>
      </c>
      <c r="G270">
        <v>12</v>
      </c>
      <c r="H270" t="s">
        <v>5</v>
      </c>
    </row>
    <row r="271" spans="1:8" x14ac:dyDescent="0.35">
      <c r="A271">
        <v>201</v>
      </c>
      <c r="B271">
        <v>27.526922350273946</v>
      </c>
      <c r="C271">
        <v>5</v>
      </c>
      <c r="D271">
        <v>1</v>
      </c>
      <c r="E271" t="s">
        <v>2</v>
      </c>
      <c r="F271">
        <v>50</v>
      </c>
      <c r="G271">
        <v>9</v>
      </c>
      <c r="H271" t="s">
        <v>3</v>
      </c>
    </row>
    <row r="272" spans="1:8" x14ac:dyDescent="0.35">
      <c r="A272">
        <v>89</v>
      </c>
      <c r="B272">
        <v>27.827897293546151</v>
      </c>
      <c r="C272">
        <v>0.29499999999999998</v>
      </c>
      <c r="D272">
        <v>5.8999999999999997E-2</v>
      </c>
      <c r="E272" t="s">
        <v>2</v>
      </c>
      <c r="F272">
        <v>45</v>
      </c>
      <c r="G272">
        <v>9</v>
      </c>
      <c r="H272" t="s">
        <v>6</v>
      </c>
    </row>
    <row r="273" spans="1:8" x14ac:dyDescent="0.35">
      <c r="A273">
        <v>10</v>
      </c>
      <c r="B273">
        <v>28.143712574850298</v>
      </c>
      <c r="C273">
        <v>0.27900000000000003</v>
      </c>
      <c r="D273">
        <v>5.5800000000000002E-2</v>
      </c>
      <c r="E273" t="s">
        <v>4</v>
      </c>
      <c r="F273">
        <v>53</v>
      </c>
      <c r="G273">
        <v>15</v>
      </c>
      <c r="H273" t="s">
        <v>5</v>
      </c>
    </row>
    <row r="274" spans="1:8" x14ac:dyDescent="0.35">
      <c r="A274">
        <v>375</v>
      </c>
      <c r="B274">
        <v>28.208526618069364</v>
      </c>
      <c r="C274">
        <v>0.28000000000000003</v>
      </c>
      <c r="D274">
        <v>5.6000000000000008E-2</v>
      </c>
      <c r="E274" t="s">
        <v>4</v>
      </c>
      <c r="F274">
        <v>53</v>
      </c>
      <c r="G274">
        <v>6</v>
      </c>
      <c r="H274" t="s">
        <v>5</v>
      </c>
    </row>
    <row r="275" spans="1:8" x14ac:dyDescent="0.35">
      <c r="A275">
        <v>270</v>
      </c>
      <c r="B275">
        <v>28.45786963434022</v>
      </c>
      <c r="C275">
        <v>0.14000000000000001</v>
      </c>
      <c r="D275">
        <v>2.8000000000000004E-2</v>
      </c>
      <c r="E275" t="s">
        <v>2</v>
      </c>
      <c r="F275">
        <v>60</v>
      </c>
      <c r="G275">
        <v>6</v>
      </c>
      <c r="H275" t="s">
        <v>6</v>
      </c>
    </row>
    <row r="276" spans="1:8" x14ac:dyDescent="0.35">
      <c r="A276">
        <v>245</v>
      </c>
      <c r="B276">
        <v>28.571428571428569</v>
      </c>
      <c r="C276">
        <v>0.5</v>
      </c>
      <c r="D276">
        <v>0.1</v>
      </c>
      <c r="E276" t="s">
        <v>2</v>
      </c>
      <c r="F276">
        <v>49</v>
      </c>
      <c r="G276">
        <v>12</v>
      </c>
      <c r="H276" t="s">
        <v>3</v>
      </c>
    </row>
    <row r="277" spans="1:8" x14ac:dyDescent="0.35">
      <c r="A277">
        <v>135</v>
      </c>
      <c r="B277">
        <v>28.918276681475358</v>
      </c>
      <c r="C277">
        <v>1.5169999999999999</v>
      </c>
      <c r="D277">
        <v>0.3034</v>
      </c>
      <c r="E277" t="s">
        <v>2</v>
      </c>
      <c r="F277">
        <v>54</v>
      </c>
      <c r="G277">
        <v>6</v>
      </c>
      <c r="H277" t="s">
        <v>3</v>
      </c>
    </row>
    <row r="278" spans="1:8" x14ac:dyDescent="0.35">
      <c r="A278">
        <v>120</v>
      </c>
      <c r="B278">
        <v>29.017389122813221</v>
      </c>
      <c r="C278">
        <v>0.28000000000000003</v>
      </c>
      <c r="D278">
        <v>5.6000000000000008E-2</v>
      </c>
      <c r="E278" t="s">
        <v>4</v>
      </c>
      <c r="F278">
        <v>53</v>
      </c>
      <c r="G278">
        <v>6</v>
      </c>
      <c r="H278" t="s">
        <v>5</v>
      </c>
    </row>
    <row r="279" spans="1:8" x14ac:dyDescent="0.35">
      <c r="A279">
        <v>342</v>
      </c>
      <c r="B279">
        <v>29.133697465778567</v>
      </c>
      <c r="C279">
        <v>1.1000000000000001</v>
      </c>
      <c r="D279">
        <v>0.22000000000000003</v>
      </c>
      <c r="E279" t="s">
        <v>2</v>
      </c>
      <c r="F279">
        <v>50</v>
      </c>
      <c r="G279">
        <v>6</v>
      </c>
      <c r="H279" t="s">
        <v>6</v>
      </c>
    </row>
    <row r="280" spans="1:8" x14ac:dyDescent="0.35">
      <c r="A280">
        <v>222</v>
      </c>
      <c r="B280">
        <v>29.141669422268414</v>
      </c>
      <c r="C280">
        <v>0.30299999999999999</v>
      </c>
      <c r="D280">
        <v>6.0600000000000001E-2</v>
      </c>
      <c r="E280" t="s">
        <v>2</v>
      </c>
      <c r="F280">
        <v>55</v>
      </c>
      <c r="G280">
        <v>3</v>
      </c>
      <c r="H280" t="s">
        <v>6</v>
      </c>
    </row>
    <row r="281" spans="1:8" x14ac:dyDescent="0.35">
      <c r="A281">
        <v>395</v>
      </c>
      <c r="B281">
        <v>29.551451187335093</v>
      </c>
      <c r="C281">
        <v>6.2E-2</v>
      </c>
      <c r="D281">
        <v>1.24E-2</v>
      </c>
      <c r="E281" t="s">
        <v>2</v>
      </c>
      <c r="F281">
        <v>57</v>
      </c>
      <c r="G281">
        <v>6</v>
      </c>
      <c r="H281" t="s">
        <v>5</v>
      </c>
    </row>
    <row r="282" spans="1:8" x14ac:dyDescent="0.35">
      <c r="A282">
        <v>516</v>
      </c>
      <c r="B282">
        <v>29.976291047084302</v>
      </c>
      <c r="C282">
        <v>0.81200000000000006</v>
      </c>
      <c r="D282">
        <v>0.16240000000000002</v>
      </c>
      <c r="E282" t="s">
        <v>2</v>
      </c>
      <c r="F282">
        <v>57</v>
      </c>
      <c r="G282">
        <v>6</v>
      </c>
      <c r="H282" t="s">
        <v>5</v>
      </c>
    </row>
    <row r="283" spans="1:8" x14ac:dyDescent="0.35">
      <c r="A283">
        <v>244</v>
      </c>
      <c r="B283">
        <v>30.049548236665697</v>
      </c>
      <c r="C283">
        <v>1.5</v>
      </c>
      <c r="D283">
        <v>0.3</v>
      </c>
      <c r="E283" t="s">
        <v>4</v>
      </c>
      <c r="F283">
        <v>49</v>
      </c>
      <c r="G283">
        <v>2</v>
      </c>
      <c r="H283" t="s">
        <v>3</v>
      </c>
    </row>
    <row r="284" spans="1:8" x14ac:dyDescent="0.35">
      <c r="A284">
        <v>554</v>
      </c>
      <c r="B284">
        <v>30.090822179732314</v>
      </c>
      <c r="C284">
        <v>0.155</v>
      </c>
      <c r="D284">
        <v>3.1E-2</v>
      </c>
      <c r="E284" t="s">
        <v>2</v>
      </c>
      <c r="F284">
        <v>50</v>
      </c>
      <c r="G284">
        <v>9</v>
      </c>
      <c r="H284" t="s">
        <v>5</v>
      </c>
    </row>
    <row r="285" spans="1:8" x14ac:dyDescent="0.35">
      <c r="A285">
        <v>560</v>
      </c>
      <c r="B285">
        <v>30.34939483900434</v>
      </c>
      <c r="C285">
        <v>0.47</v>
      </c>
      <c r="D285">
        <v>9.4E-2</v>
      </c>
      <c r="E285" t="s">
        <v>4</v>
      </c>
      <c r="F285">
        <v>49</v>
      </c>
      <c r="G285">
        <v>12</v>
      </c>
      <c r="H285" t="s">
        <v>5</v>
      </c>
    </row>
    <row r="286" spans="1:8" x14ac:dyDescent="0.35">
      <c r="A286">
        <v>464</v>
      </c>
      <c r="B286">
        <v>30.37974683544304</v>
      </c>
      <c r="C286">
        <v>0.08</v>
      </c>
      <c r="D286">
        <v>1.6E-2</v>
      </c>
      <c r="E286" t="s">
        <v>2</v>
      </c>
      <c r="F286">
        <v>64</v>
      </c>
      <c r="G286">
        <v>6</v>
      </c>
      <c r="H286" t="s">
        <v>5</v>
      </c>
    </row>
    <row r="287" spans="1:8" x14ac:dyDescent="0.35">
      <c r="A287">
        <v>201</v>
      </c>
      <c r="B287">
        <v>30.583464250484088</v>
      </c>
      <c r="C287">
        <v>0.28000000000000003</v>
      </c>
      <c r="D287">
        <v>5.6000000000000008E-2</v>
      </c>
      <c r="E287" t="s">
        <v>4</v>
      </c>
      <c r="F287">
        <v>65</v>
      </c>
      <c r="G287">
        <v>3</v>
      </c>
      <c r="H287" t="s">
        <v>6</v>
      </c>
    </row>
    <row r="288" spans="1:8" x14ac:dyDescent="0.35">
      <c r="A288">
        <v>182</v>
      </c>
      <c r="B288">
        <v>30.633572828216852</v>
      </c>
      <c r="C288">
        <v>1.321</v>
      </c>
      <c r="D288">
        <v>0.26419999999999999</v>
      </c>
      <c r="E288" t="s">
        <v>2</v>
      </c>
      <c r="F288">
        <v>51</v>
      </c>
      <c r="G288">
        <v>12</v>
      </c>
      <c r="H288" t="s">
        <v>6</v>
      </c>
    </row>
    <row r="289" spans="1:8" x14ac:dyDescent="0.35">
      <c r="A289">
        <v>82</v>
      </c>
      <c r="B289">
        <v>30.741079597438244</v>
      </c>
      <c r="C289">
        <v>1</v>
      </c>
      <c r="D289">
        <v>0.2</v>
      </c>
      <c r="E289" t="s">
        <v>2</v>
      </c>
      <c r="F289">
        <v>80</v>
      </c>
      <c r="G289">
        <v>0</v>
      </c>
      <c r="H289" t="s">
        <v>3</v>
      </c>
    </row>
    <row r="290" spans="1:8" x14ac:dyDescent="0.35">
      <c r="A290">
        <v>64</v>
      </c>
      <c r="B290">
        <v>31.03448275862069</v>
      </c>
      <c r="C290">
        <v>0.215</v>
      </c>
      <c r="D290">
        <v>4.2999999999999997E-2</v>
      </c>
      <c r="E290" t="s">
        <v>4</v>
      </c>
      <c r="F290">
        <v>44</v>
      </c>
      <c r="G290">
        <v>3</v>
      </c>
      <c r="H290" t="s">
        <v>3</v>
      </c>
    </row>
    <row r="291" spans="1:8" x14ac:dyDescent="0.35">
      <c r="A291">
        <v>226</v>
      </c>
      <c r="B291">
        <v>31.326689036910903</v>
      </c>
      <c r="C291">
        <v>6.98</v>
      </c>
      <c r="D291">
        <v>1.3960000000000001</v>
      </c>
      <c r="E291" t="s">
        <v>2</v>
      </c>
      <c r="F291">
        <v>62</v>
      </c>
      <c r="G291">
        <v>6</v>
      </c>
      <c r="H291" t="s">
        <v>3</v>
      </c>
    </row>
    <row r="292" spans="1:8" x14ac:dyDescent="0.35">
      <c r="A292">
        <v>39</v>
      </c>
      <c r="B292">
        <v>32.131647083350231</v>
      </c>
      <c r="C292">
        <v>0.18</v>
      </c>
      <c r="D292">
        <v>3.5999999999999997E-2</v>
      </c>
      <c r="E292" t="s">
        <v>2</v>
      </c>
      <c r="F292">
        <v>65</v>
      </c>
      <c r="G292">
        <v>0</v>
      </c>
      <c r="H292" t="s">
        <v>5</v>
      </c>
    </row>
    <row r="293" spans="1:8" x14ac:dyDescent="0.35">
      <c r="A293">
        <v>362</v>
      </c>
      <c r="B293">
        <v>32.257173163144337</v>
      </c>
      <c r="C293">
        <v>1.49</v>
      </c>
      <c r="D293">
        <v>0.29799999999999999</v>
      </c>
      <c r="E293" t="s">
        <v>2</v>
      </c>
      <c r="F293">
        <v>56</v>
      </c>
      <c r="G293">
        <v>12</v>
      </c>
      <c r="H293" t="s">
        <v>6</v>
      </c>
    </row>
    <row r="294" spans="1:8" x14ac:dyDescent="0.35">
      <c r="A294">
        <v>6</v>
      </c>
      <c r="B294">
        <v>32.270311313591492</v>
      </c>
      <c r="C294">
        <v>0.66</v>
      </c>
      <c r="D294">
        <v>0.13200000000000001</v>
      </c>
      <c r="E294" t="s">
        <v>4</v>
      </c>
      <c r="F294">
        <v>53</v>
      </c>
      <c r="G294">
        <v>6</v>
      </c>
      <c r="H294" t="s">
        <v>5</v>
      </c>
    </row>
    <row r="295" spans="1:8" x14ac:dyDescent="0.35">
      <c r="A295">
        <v>98</v>
      </c>
      <c r="B295">
        <v>32.401155339620111</v>
      </c>
      <c r="C295">
        <v>1</v>
      </c>
      <c r="D295">
        <v>0.2</v>
      </c>
      <c r="E295" t="s">
        <v>2</v>
      </c>
      <c r="F295">
        <v>48</v>
      </c>
      <c r="G295">
        <v>12</v>
      </c>
      <c r="H295" t="s">
        <v>5</v>
      </c>
    </row>
    <row r="296" spans="1:8" x14ac:dyDescent="0.35">
      <c r="A296">
        <v>93</v>
      </c>
      <c r="B296">
        <v>32.795492380586502</v>
      </c>
      <c r="C296">
        <v>0.35</v>
      </c>
      <c r="D296">
        <v>6.9999999999999993E-2</v>
      </c>
      <c r="E296" t="s">
        <v>4</v>
      </c>
      <c r="F296">
        <v>61</v>
      </c>
      <c r="G296">
        <v>7</v>
      </c>
      <c r="H296" t="s">
        <v>5</v>
      </c>
    </row>
    <row r="297" spans="1:8" x14ac:dyDescent="0.35">
      <c r="A297">
        <v>245</v>
      </c>
      <c r="B297">
        <v>32.899485226193256</v>
      </c>
      <c r="C297">
        <v>0.53</v>
      </c>
      <c r="D297">
        <v>0.10600000000000001</v>
      </c>
      <c r="E297" t="s">
        <v>4</v>
      </c>
      <c r="F297">
        <v>56</v>
      </c>
      <c r="G297">
        <v>6</v>
      </c>
      <c r="H297" t="s">
        <v>5</v>
      </c>
    </row>
    <row r="298" spans="1:8" x14ac:dyDescent="0.35">
      <c r="A298">
        <v>2</v>
      </c>
      <c r="B298">
        <v>33.023726029128362</v>
      </c>
      <c r="C298">
        <v>1.258</v>
      </c>
      <c r="D298">
        <v>0.25159999999999999</v>
      </c>
      <c r="E298" t="s">
        <v>2</v>
      </c>
      <c r="F298">
        <v>71</v>
      </c>
      <c r="G298">
        <v>15</v>
      </c>
      <c r="H298" t="s">
        <v>5</v>
      </c>
    </row>
    <row r="299" spans="1:8" x14ac:dyDescent="0.35">
      <c r="A299">
        <v>165</v>
      </c>
      <c r="B299">
        <v>33.387855620219824</v>
      </c>
      <c r="C299">
        <v>0.8</v>
      </c>
      <c r="D299">
        <v>0.16</v>
      </c>
      <c r="E299" t="s">
        <v>2</v>
      </c>
      <c r="F299">
        <v>69</v>
      </c>
      <c r="G299">
        <v>6</v>
      </c>
      <c r="H299" t="s">
        <v>6</v>
      </c>
    </row>
    <row r="300" spans="1:8" x14ac:dyDescent="0.35">
      <c r="A300">
        <v>376</v>
      </c>
      <c r="B300">
        <v>33.518005540166207</v>
      </c>
      <c r="C300">
        <v>0.43</v>
      </c>
      <c r="D300">
        <v>8.5999999999999993E-2</v>
      </c>
      <c r="E300" t="s">
        <v>2</v>
      </c>
      <c r="F300">
        <v>70</v>
      </c>
      <c r="G300">
        <v>6</v>
      </c>
      <c r="H300" t="s">
        <v>5</v>
      </c>
    </row>
    <row r="301" spans="1:8" x14ac:dyDescent="0.35">
      <c r="A301">
        <v>295</v>
      </c>
      <c r="B301">
        <v>33.725457708557698</v>
      </c>
      <c r="C301">
        <v>0.35699999999999998</v>
      </c>
      <c r="D301">
        <v>7.1399999999999991E-2</v>
      </c>
      <c r="E301" t="s">
        <v>2</v>
      </c>
      <c r="F301">
        <v>64</v>
      </c>
      <c r="G301">
        <v>6</v>
      </c>
      <c r="H301" t="s">
        <v>6</v>
      </c>
    </row>
    <row r="302" spans="1:8" x14ac:dyDescent="0.35">
      <c r="A302">
        <v>296</v>
      </c>
      <c r="B302">
        <v>34.013197360527897</v>
      </c>
      <c r="C302">
        <v>2.0859999999999999</v>
      </c>
      <c r="D302">
        <v>0.41719999999999996</v>
      </c>
      <c r="E302" t="s">
        <v>2</v>
      </c>
      <c r="F302">
        <v>47</v>
      </c>
      <c r="G302">
        <v>12</v>
      </c>
      <c r="H302" t="s">
        <v>5</v>
      </c>
    </row>
    <row r="303" spans="1:8" x14ac:dyDescent="0.35">
      <c r="A303">
        <v>30</v>
      </c>
      <c r="B303">
        <v>34.134150317913033</v>
      </c>
      <c r="C303">
        <v>0.51500000000000001</v>
      </c>
      <c r="D303">
        <v>0.10300000000000001</v>
      </c>
      <c r="E303" t="s">
        <v>2</v>
      </c>
      <c r="F303">
        <v>48</v>
      </c>
      <c r="G303">
        <v>6</v>
      </c>
      <c r="H303" t="s">
        <v>6</v>
      </c>
    </row>
    <row r="304" spans="1:8" x14ac:dyDescent="0.35">
      <c r="A304">
        <v>28</v>
      </c>
      <c r="B304">
        <v>34.296977660972402</v>
      </c>
      <c r="C304">
        <v>0.54</v>
      </c>
      <c r="D304">
        <v>0.10800000000000001</v>
      </c>
      <c r="E304" t="s">
        <v>2</v>
      </c>
      <c r="F304">
        <v>65</v>
      </c>
      <c r="G304">
        <v>6</v>
      </c>
      <c r="H304" t="s">
        <v>6</v>
      </c>
    </row>
    <row r="305" spans="1:8" x14ac:dyDescent="0.35">
      <c r="A305">
        <v>75</v>
      </c>
      <c r="B305">
        <v>34.4081926283272</v>
      </c>
      <c r="C305">
        <v>6.5000000000000002E-2</v>
      </c>
      <c r="D305">
        <v>1.3000000000000001E-2</v>
      </c>
      <c r="E305" t="s">
        <v>2</v>
      </c>
      <c r="F305">
        <v>44</v>
      </c>
      <c r="G305">
        <v>3</v>
      </c>
      <c r="H305" t="s">
        <v>6</v>
      </c>
    </row>
    <row r="306" spans="1:8" x14ac:dyDescent="0.35">
      <c r="A306">
        <v>102</v>
      </c>
      <c r="B306">
        <v>34.40918175533281</v>
      </c>
      <c r="C306">
        <v>0.43</v>
      </c>
      <c r="D306">
        <v>8.5999999999999993E-2</v>
      </c>
      <c r="E306" t="s">
        <v>2</v>
      </c>
      <c r="F306">
        <v>50</v>
      </c>
      <c r="G306">
        <v>9</v>
      </c>
      <c r="H306" t="s">
        <v>6</v>
      </c>
    </row>
    <row r="307" spans="1:8" x14ac:dyDescent="0.35">
      <c r="A307">
        <v>39</v>
      </c>
      <c r="B307">
        <v>34.479934479934485</v>
      </c>
      <c r="C307">
        <v>0.71140000000000003</v>
      </c>
      <c r="D307">
        <v>0.14228000000000002</v>
      </c>
      <c r="E307" t="s">
        <v>2</v>
      </c>
      <c r="F307">
        <v>51</v>
      </c>
      <c r="G307">
        <v>12</v>
      </c>
      <c r="H307" t="s">
        <v>6</v>
      </c>
    </row>
    <row r="308" spans="1:8" x14ac:dyDescent="0.35">
      <c r="A308">
        <v>29</v>
      </c>
      <c r="B308">
        <v>34.592174420868211</v>
      </c>
      <c r="C308">
        <v>0.66</v>
      </c>
      <c r="D308">
        <v>0.13200000000000001</v>
      </c>
      <c r="E308" t="s">
        <v>2</v>
      </c>
      <c r="F308">
        <v>55</v>
      </c>
      <c r="G308">
        <v>5</v>
      </c>
      <c r="H308" t="s">
        <v>6</v>
      </c>
    </row>
    <row r="309" spans="1:8" x14ac:dyDescent="0.35">
      <c r="A309">
        <v>238</v>
      </c>
      <c r="B309">
        <v>34.771950812268123</v>
      </c>
      <c r="C309">
        <v>0.4</v>
      </c>
      <c r="D309">
        <v>0.08</v>
      </c>
      <c r="E309" t="s">
        <v>4</v>
      </c>
      <c r="F309">
        <v>45</v>
      </c>
      <c r="G309">
        <v>6</v>
      </c>
      <c r="H309" t="s">
        <v>5</v>
      </c>
    </row>
    <row r="310" spans="1:8" x14ac:dyDescent="0.35">
      <c r="A310">
        <v>150</v>
      </c>
      <c r="B310">
        <v>35.005790478575229</v>
      </c>
      <c r="C310">
        <v>3.6219999999999999</v>
      </c>
      <c r="D310">
        <v>0.72439999999999993</v>
      </c>
      <c r="E310" t="s">
        <v>2</v>
      </c>
      <c r="F310">
        <v>49</v>
      </c>
      <c r="G310">
        <v>18</v>
      </c>
      <c r="H310" t="s">
        <v>5</v>
      </c>
    </row>
    <row r="311" spans="1:8" x14ac:dyDescent="0.35">
      <c r="A311">
        <v>69</v>
      </c>
      <c r="B311">
        <v>35.303762130544605</v>
      </c>
      <c r="C311">
        <v>2.86</v>
      </c>
      <c r="D311">
        <v>0.57199999999999995</v>
      </c>
      <c r="E311" t="s">
        <v>2</v>
      </c>
      <c r="F311">
        <v>54</v>
      </c>
      <c r="G311">
        <v>15</v>
      </c>
      <c r="H311" t="s">
        <v>5</v>
      </c>
    </row>
    <row r="312" spans="1:8" x14ac:dyDescent="0.35">
      <c r="A312">
        <v>25</v>
      </c>
      <c r="B312">
        <v>35.483870967741936</v>
      </c>
      <c r="C312">
        <v>0.01</v>
      </c>
      <c r="D312">
        <v>2E-3</v>
      </c>
      <c r="E312" t="s">
        <v>2</v>
      </c>
      <c r="F312">
        <v>38</v>
      </c>
      <c r="G312">
        <v>6</v>
      </c>
      <c r="H312" t="s">
        <v>3</v>
      </c>
    </row>
    <row r="313" spans="1:8" x14ac:dyDescent="0.35">
      <c r="A313">
        <v>249</v>
      </c>
      <c r="B313">
        <v>35.499283325370286</v>
      </c>
      <c r="C313">
        <v>2</v>
      </c>
      <c r="D313">
        <v>0.4</v>
      </c>
      <c r="E313" t="s">
        <v>2</v>
      </c>
      <c r="F313">
        <v>24</v>
      </c>
      <c r="G313">
        <v>12</v>
      </c>
      <c r="H313" t="s">
        <v>3</v>
      </c>
    </row>
    <row r="314" spans="1:8" x14ac:dyDescent="0.35">
      <c r="A314">
        <v>549</v>
      </c>
      <c r="B314">
        <v>35.566015896288292</v>
      </c>
      <c r="C314">
        <v>0.25</v>
      </c>
      <c r="D314">
        <v>0.05</v>
      </c>
      <c r="E314" t="s">
        <v>4</v>
      </c>
      <c r="F314">
        <v>54</v>
      </c>
      <c r="G314">
        <v>3</v>
      </c>
      <c r="H314" t="s">
        <v>5</v>
      </c>
    </row>
    <row r="315" spans="1:8" x14ac:dyDescent="0.35">
      <c r="A315">
        <v>194</v>
      </c>
      <c r="B315">
        <v>35.726974333154985</v>
      </c>
      <c r="C315">
        <v>0.92</v>
      </c>
      <c r="D315">
        <v>0.184</v>
      </c>
      <c r="E315" t="s">
        <v>2</v>
      </c>
      <c r="F315">
        <v>58</v>
      </c>
      <c r="G315">
        <v>6</v>
      </c>
      <c r="H315" t="s">
        <v>5</v>
      </c>
    </row>
    <row r="316" spans="1:8" x14ac:dyDescent="0.35">
      <c r="A316">
        <v>283</v>
      </c>
      <c r="B316">
        <v>35.768930523028885</v>
      </c>
      <c r="C316">
        <v>3</v>
      </c>
      <c r="D316">
        <v>0.6</v>
      </c>
      <c r="E316" t="s">
        <v>2</v>
      </c>
      <c r="F316">
        <v>55</v>
      </c>
      <c r="G316">
        <v>9</v>
      </c>
      <c r="H316" t="s">
        <v>3</v>
      </c>
    </row>
    <row r="317" spans="1:8" x14ac:dyDescent="0.35">
      <c r="A317">
        <v>275</v>
      </c>
      <c r="B317">
        <v>35.783783783783782</v>
      </c>
      <c r="C317">
        <v>0.28299999999999997</v>
      </c>
      <c r="D317">
        <v>5.6599999999999998E-2</v>
      </c>
      <c r="E317" t="s">
        <v>4</v>
      </c>
      <c r="F317">
        <v>45</v>
      </c>
      <c r="G317">
        <v>6</v>
      </c>
      <c r="H317" t="s">
        <v>5</v>
      </c>
    </row>
    <row r="318" spans="1:8" x14ac:dyDescent="0.35">
      <c r="A318">
        <v>186</v>
      </c>
      <c r="B318">
        <v>35.812097299640953</v>
      </c>
      <c r="C318">
        <v>0.13600000000000001</v>
      </c>
      <c r="D318">
        <v>2.7200000000000002E-2</v>
      </c>
      <c r="E318" t="s">
        <v>2</v>
      </c>
      <c r="F318">
        <v>51</v>
      </c>
      <c r="G318">
        <v>0</v>
      </c>
      <c r="H318" t="s">
        <v>5</v>
      </c>
    </row>
    <row r="319" spans="1:8" x14ac:dyDescent="0.35">
      <c r="A319">
        <v>229</v>
      </c>
      <c r="B319">
        <v>36.041388787842045</v>
      </c>
      <c r="C319">
        <v>0.61</v>
      </c>
      <c r="D319">
        <v>0.122</v>
      </c>
      <c r="E319" t="s">
        <v>2</v>
      </c>
      <c r="F319">
        <v>40</v>
      </c>
      <c r="G319">
        <v>6</v>
      </c>
      <c r="H319" t="s">
        <v>5</v>
      </c>
    </row>
    <row r="320" spans="1:8" x14ac:dyDescent="0.35">
      <c r="A320">
        <v>308</v>
      </c>
      <c r="B320">
        <v>36.191256075124159</v>
      </c>
      <c r="C320">
        <v>1.2575000000000001</v>
      </c>
      <c r="D320">
        <v>0.2515</v>
      </c>
      <c r="E320" t="s">
        <v>2</v>
      </c>
      <c r="F320">
        <v>34</v>
      </c>
      <c r="G320">
        <v>6</v>
      </c>
      <c r="H320" t="s">
        <v>6</v>
      </c>
    </row>
    <row r="321" spans="1:8" x14ac:dyDescent="0.35">
      <c r="A321">
        <v>205</v>
      </c>
      <c r="B321">
        <v>36.235116607078425</v>
      </c>
      <c r="C321">
        <v>0.2828</v>
      </c>
      <c r="D321">
        <v>5.6559999999999999E-2</v>
      </c>
      <c r="E321" t="s">
        <v>4</v>
      </c>
      <c r="F321">
        <v>37</v>
      </c>
      <c r="G321">
        <v>9</v>
      </c>
      <c r="H321" t="s">
        <v>6</v>
      </c>
    </row>
    <row r="322" spans="1:8" x14ac:dyDescent="0.35">
      <c r="A322">
        <v>241</v>
      </c>
      <c r="B322">
        <v>36.274509803921568</v>
      </c>
      <c r="C322">
        <v>3.0000000000000001E-3</v>
      </c>
      <c r="D322">
        <v>6.0000000000000006E-4</v>
      </c>
      <c r="E322" t="s">
        <v>2</v>
      </c>
      <c r="F322">
        <v>47</v>
      </c>
      <c r="G322">
        <v>6</v>
      </c>
      <c r="H322" t="s">
        <v>6</v>
      </c>
    </row>
    <row r="323" spans="1:8" x14ac:dyDescent="0.35">
      <c r="A323">
        <v>338</v>
      </c>
      <c r="B323">
        <v>36.325231127165857</v>
      </c>
      <c r="C323">
        <v>3.274</v>
      </c>
      <c r="D323">
        <v>0.65480000000000005</v>
      </c>
      <c r="E323" t="s">
        <v>2</v>
      </c>
      <c r="F323">
        <v>50</v>
      </c>
      <c r="G323">
        <v>6</v>
      </c>
      <c r="H323" t="s">
        <v>6</v>
      </c>
    </row>
    <row r="324" spans="1:8" x14ac:dyDescent="0.35">
      <c r="A324">
        <v>192</v>
      </c>
      <c r="B324">
        <v>36.331387022143879</v>
      </c>
      <c r="C324">
        <v>0.33600000000000002</v>
      </c>
      <c r="D324">
        <v>6.720000000000001E-2</v>
      </c>
      <c r="E324" t="s">
        <v>2</v>
      </c>
      <c r="F324">
        <v>27</v>
      </c>
      <c r="G324">
        <v>12</v>
      </c>
      <c r="H324" t="s">
        <v>5</v>
      </c>
    </row>
    <row r="325" spans="1:8" x14ac:dyDescent="0.35">
      <c r="A325">
        <v>104</v>
      </c>
      <c r="B325">
        <v>36.417362950886492</v>
      </c>
      <c r="C325">
        <v>3.9E-2</v>
      </c>
      <c r="D325">
        <v>7.7999999999999996E-3</v>
      </c>
      <c r="E325" t="s">
        <v>2</v>
      </c>
      <c r="F325">
        <v>80</v>
      </c>
      <c r="G325">
        <v>0</v>
      </c>
      <c r="H325" t="s">
        <v>6</v>
      </c>
    </row>
    <row r="326" spans="1:8" x14ac:dyDescent="0.35">
      <c r="A326">
        <v>478</v>
      </c>
      <c r="B326">
        <v>36.482731242556568</v>
      </c>
      <c r="C326">
        <v>0.01</v>
      </c>
      <c r="D326">
        <v>2E-3</v>
      </c>
      <c r="E326" t="s">
        <v>2</v>
      </c>
      <c r="F326">
        <v>47</v>
      </c>
      <c r="G326">
        <v>3</v>
      </c>
      <c r="H326" t="s">
        <v>5</v>
      </c>
    </row>
    <row r="327" spans="1:8" x14ac:dyDescent="0.35">
      <c r="A327">
        <v>145</v>
      </c>
      <c r="B327">
        <v>36.503457034005926</v>
      </c>
      <c r="C327">
        <v>0.1</v>
      </c>
      <c r="D327">
        <v>0.02</v>
      </c>
      <c r="E327" t="s">
        <v>2</v>
      </c>
      <c r="F327">
        <v>45</v>
      </c>
      <c r="G327">
        <v>3</v>
      </c>
      <c r="H327" t="s">
        <v>6</v>
      </c>
    </row>
    <row r="328" spans="1:8" x14ac:dyDescent="0.35">
      <c r="A328">
        <v>20</v>
      </c>
      <c r="B328">
        <v>36.550460009164929</v>
      </c>
      <c r="C328">
        <v>1.41</v>
      </c>
      <c r="D328">
        <v>0.28199999999999997</v>
      </c>
      <c r="E328" t="s">
        <v>2</v>
      </c>
      <c r="F328">
        <v>68</v>
      </c>
      <c r="G328">
        <v>5</v>
      </c>
      <c r="H328" t="s">
        <v>3</v>
      </c>
    </row>
    <row r="329" spans="1:8" x14ac:dyDescent="0.35">
      <c r="A329">
        <v>274</v>
      </c>
      <c r="B329">
        <v>36.652078774617067</v>
      </c>
      <c r="C329">
        <v>1.2E-2</v>
      </c>
      <c r="D329">
        <v>2.4000000000000002E-3</v>
      </c>
      <c r="E329" t="s">
        <v>2</v>
      </c>
      <c r="F329">
        <v>58</v>
      </c>
      <c r="G329">
        <v>9</v>
      </c>
      <c r="H329" t="s">
        <v>3</v>
      </c>
    </row>
    <row r="330" spans="1:8" x14ac:dyDescent="0.35">
      <c r="A330">
        <v>231</v>
      </c>
      <c r="B330">
        <v>36.940141642143388</v>
      </c>
      <c r="C330">
        <v>0.5</v>
      </c>
      <c r="D330">
        <v>0.1</v>
      </c>
      <c r="E330" t="s">
        <v>4</v>
      </c>
      <c r="F330">
        <v>53</v>
      </c>
      <c r="G330">
        <v>6</v>
      </c>
      <c r="H330" t="s">
        <v>6</v>
      </c>
    </row>
    <row r="331" spans="1:8" x14ac:dyDescent="0.35">
      <c r="A331">
        <v>128</v>
      </c>
      <c r="B331">
        <v>36.952714535901926</v>
      </c>
      <c r="C331">
        <v>0.6</v>
      </c>
      <c r="D331">
        <v>0.12</v>
      </c>
      <c r="E331" t="s">
        <v>4</v>
      </c>
      <c r="F331">
        <v>55</v>
      </c>
      <c r="G331">
        <v>3</v>
      </c>
      <c r="H331" t="s">
        <v>3</v>
      </c>
    </row>
    <row r="332" spans="1:8" x14ac:dyDescent="0.35">
      <c r="A332">
        <v>55</v>
      </c>
      <c r="B332">
        <v>36.95950860745171</v>
      </c>
      <c r="C332">
        <v>0.61</v>
      </c>
      <c r="D332">
        <v>0.122</v>
      </c>
      <c r="E332" t="s">
        <v>2</v>
      </c>
      <c r="F332">
        <v>36</v>
      </c>
      <c r="G332">
        <v>12</v>
      </c>
      <c r="H332" t="s">
        <v>6</v>
      </c>
    </row>
    <row r="333" spans="1:8" x14ac:dyDescent="0.35">
      <c r="A333">
        <v>33</v>
      </c>
      <c r="B333">
        <v>37.019445246280213</v>
      </c>
      <c r="C333">
        <v>0.45500000000000002</v>
      </c>
      <c r="D333">
        <v>9.0999999999999998E-2</v>
      </c>
      <c r="E333" t="s">
        <v>2</v>
      </c>
      <c r="F333">
        <v>62</v>
      </c>
      <c r="G333">
        <v>6</v>
      </c>
      <c r="H333" t="s">
        <v>6</v>
      </c>
    </row>
    <row r="334" spans="1:8" x14ac:dyDescent="0.35">
      <c r="A334">
        <v>296</v>
      </c>
      <c r="B334">
        <v>37.056635607193527</v>
      </c>
      <c r="C334">
        <v>0.75</v>
      </c>
      <c r="D334">
        <v>0.15</v>
      </c>
      <c r="E334" t="s">
        <v>2</v>
      </c>
      <c r="F334">
        <v>56</v>
      </c>
      <c r="G334">
        <v>5</v>
      </c>
      <c r="H334" t="s">
        <v>3</v>
      </c>
    </row>
    <row r="335" spans="1:8" x14ac:dyDescent="0.35">
      <c r="A335">
        <v>218</v>
      </c>
      <c r="B335">
        <v>37.07008074229379</v>
      </c>
      <c r="C335">
        <v>3.5</v>
      </c>
      <c r="D335">
        <v>0.7</v>
      </c>
      <c r="E335" t="s">
        <v>2</v>
      </c>
      <c r="F335">
        <v>70</v>
      </c>
      <c r="G335">
        <v>4</v>
      </c>
      <c r="H335" t="s">
        <v>3</v>
      </c>
    </row>
    <row r="336" spans="1:8" x14ac:dyDescent="0.35">
      <c r="A336">
        <v>559</v>
      </c>
      <c r="B336">
        <v>37.718356932871863</v>
      </c>
      <c r="C336">
        <v>0.72599999999999998</v>
      </c>
      <c r="D336">
        <v>0.1452</v>
      </c>
      <c r="E336" t="s">
        <v>2</v>
      </c>
      <c r="F336">
        <v>56</v>
      </c>
      <c r="G336">
        <v>9</v>
      </c>
      <c r="H336" t="s">
        <v>5</v>
      </c>
    </row>
    <row r="337" spans="1:8" x14ac:dyDescent="0.35">
      <c r="A337">
        <v>244</v>
      </c>
      <c r="B337">
        <v>37.791601866251945</v>
      </c>
      <c r="C337">
        <v>0.182</v>
      </c>
      <c r="D337">
        <v>3.6400000000000002E-2</v>
      </c>
      <c r="E337" t="s">
        <v>2</v>
      </c>
      <c r="F337">
        <v>77</v>
      </c>
      <c r="G337">
        <v>4</v>
      </c>
      <c r="H337" t="s">
        <v>6</v>
      </c>
    </row>
    <row r="338" spans="1:8" x14ac:dyDescent="0.35">
      <c r="A338">
        <v>12</v>
      </c>
      <c r="B338">
        <v>37.801608579088466</v>
      </c>
      <c r="C338">
        <v>0.36</v>
      </c>
      <c r="D338">
        <v>7.1999999999999995E-2</v>
      </c>
      <c r="E338" t="s">
        <v>4</v>
      </c>
      <c r="F338">
        <v>56</v>
      </c>
      <c r="G338">
        <v>9</v>
      </c>
      <c r="H338" t="s">
        <v>5</v>
      </c>
    </row>
    <row r="339" spans="1:8" x14ac:dyDescent="0.35">
      <c r="A339">
        <v>180</v>
      </c>
      <c r="B339">
        <v>38.081680985613872</v>
      </c>
      <c r="C339">
        <v>2.0299999999999998</v>
      </c>
      <c r="D339">
        <v>0.40599999999999997</v>
      </c>
      <c r="E339" t="s">
        <v>4</v>
      </c>
      <c r="F339">
        <v>43</v>
      </c>
      <c r="G339">
        <v>9</v>
      </c>
      <c r="H339" t="s">
        <v>5</v>
      </c>
    </row>
    <row r="340" spans="1:8" x14ac:dyDescent="0.35">
      <c r="A340">
        <v>280</v>
      </c>
      <c r="B340">
        <v>38.099288586452211</v>
      </c>
      <c r="C340">
        <v>3.3180000000000001</v>
      </c>
      <c r="D340">
        <v>0.66359999999999997</v>
      </c>
      <c r="E340" t="s">
        <v>2</v>
      </c>
      <c r="F340">
        <v>62</v>
      </c>
      <c r="G340">
        <v>6</v>
      </c>
      <c r="H340" t="s">
        <v>3</v>
      </c>
    </row>
    <row r="341" spans="1:8" x14ac:dyDescent="0.35">
      <c r="A341">
        <v>307</v>
      </c>
      <c r="B341">
        <v>38.247566063977743</v>
      </c>
      <c r="C341">
        <v>1.29</v>
      </c>
      <c r="D341">
        <v>0.25800000000000001</v>
      </c>
      <c r="E341" t="s">
        <v>2</v>
      </c>
      <c r="F341">
        <v>67</v>
      </c>
      <c r="G341">
        <v>2</v>
      </c>
      <c r="H341" t="s">
        <v>6</v>
      </c>
    </row>
    <row r="342" spans="1:8" x14ac:dyDescent="0.35">
      <c r="A342">
        <v>61</v>
      </c>
      <c r="B342">
        <v>38.366336633663366</v>
      </c>
      <c r="C342">
        <v>0.1</v>
      </c>
      <c r="D342">
        <v>0.02</v>
      </c>
      <c r="E342" t="s">
        <v>2</v>
      </c>
      <c r="F342">
        <v>56</v>
      </c>
      <c r="G342">
        <v>3</v>
      </c>
      <c r="H342" t="s">
        <v>6</v>
      </c>
    </row>
    <row r="343" spans="1:8" x14ac:dyDescent="0.35">
      <c r="A343">
        <v>400</v>
      </c>
      <c r="B343">
        <v>38.692969740037363</v>
      </c>
      <c r="C343">
        <v>1.08</v>
      </c>
      <c r="D343">
        <v>0.21600000000000003</v>
      </c>
      <c r="E343" t="s">
        <v>2</v>
      </c>
      <c r="F343">
        <v>55</v>
      </c>
      <c r="G343">
        <v>2</v>
      </c>
      <c r="H343" t="s">
        <v>5</v>
      </c>
    </row>
    <row r="344" spans="1:8" x14ac:dyDescent="0.35">
      <c r="A344">
        <v>403</v>
      </c>
      <c r="B344">
        <v>38.803028731459392</v>
      </c>
      <c r="C344">
        <v>0.16</v>
      </c>
      <c r="D344">
        <v>3.2000000000000001E-2</v>
      </c>
      <c r="E344" t="s">
        <v>4</v>
      </c>
      <c r="F344">
        <v>58</v>
      </c>
      <c r="G344">
        <v>1</v>
      </c>
      <c r="H344" t="s">
        <v>5</v>
      </c>
    </row>
    <row r="345" spans="1:8" x14ac:dyDescent="0.35">
      <c r="A345">
        <v>21</v>
      </c>
      <c r="B345">
        <v>39.38238658025162</v>
      </c>
      <c r="C345">
        <v>0.41199999999999998</v>
      </c>
      <c r="D345">
        <v>8.2400000000000001E-2</v>
      </c>
      <c r="E345" t="s">
        <v>4</v>
      </c>
      <c r="F345">
        <v>56</v>
      </c>
      <c r="G345">
        <v>0</v>
      </c>
      <c r="H345" t="s">
        <v>3</v>
      </c>
    </row>
    <row r="346" spans="1:8" x14ac:dyDescent="0.35">
      <c r="A346">
        <v>423</v>
      </c>
      <c r="B346">
        <v>39.400060599939401</v>
      </c>
      <c r="C346">
        <v>0.52700000000000002</v>
      </c>
      <c r="D346">
        <v>0.10540000000000001</v>
      </c>
      <c r="E346" t="s">
        <v>2</v>
      </c>
      <c r="F346">
        <v>60</v>
      </c>
      <c r="G346">
        <v>4</v>
      </c>
      <c r="H346" t="s">
        <v>5</v>
      </c>
    </row>
    <row r="347" spans="1:8" x14ac:dyDescent="0.35">
      <c r="A347">
        <v>57</v>
      </c>
      <c r="B347">
        <v>39.408169048293729</v>
      </c>
      <c r="C347">
        <v>2.7</v>
      </c>
      <c r="D347">
        <v>0.54</v>
      </c>
      <c r="E347" t="s">
        <v>4</v>
      </c>
      <c r="F347">
        <v>47</v>
      </c>
      <c r="G347">
        <v>12</v>
      </c>
      <c r="H347" t="s">
        <v>6</v>
      </c>
    </row>
    <row r="348" spans="1:8" x14ac:dyDescent="0.35">
      <c r="A348">
        <v>79</v>
      </c>
      <c r="B348">
        <v>39.452651973843544</v>
      </c>
      <c r="C348">
        <v>1.01</v>
      </c>
      <c r="D348">
        <v>0.20200000000000001</v>
      </c>
      <c r="E348" t="s">
        <v>2</v>
      </c>
      <c r="F348">
        <v>45</v>
      </c>
      <c r="G348">
        <v>0</v>
      </c>
      <c r="H348" t="s">
        <v>3</v>
      </c>
    </row>
    <row r="349" spans="1:8" x14ac:dyDescent="0.35">
      <c r="A349">
        <v>550</v>
      </c>
      <c r="B349">
        <v>39.867109634551497</v>
      </c>
      <c r="C349">
        <v>0.04</v>
      </c>
      <c r="D349">
        <v>8.0000000000000002E-3</v>
      </c>
      <c r="E349" t="s">
        <v>2</v>
      </c>
      <c r="F349">
        <v>65</v>
      </c>
      <c r="G349">
        <v>4</v>
      </c>
      <c r="H349" t="s">
        <v>5</v>
      </c>
    </row>
    <row r="350" spans="1:8" x14ac:dyDescent="0.35">
      <c r="A350">
        <v>493</v>
      </c>
      <c r="B350">
        <v>39.922338632866875</v>
      </c>
      <c r="C350">
        <v>1.69</v>
      </c>
      <c r="D350">
        <v>0.33799999999999997</v>
      </c>
      <c r="E350" t="s">
        <v>2</v>
      </c>
      <c r="F350">
        <v>45</v>
      </c>
      <c r="G350">
        <v>9</v>
      </c>
      <c r="H350" t="s">
        <v>5</v>
      </c>
    </row>
    <row r="351" spans="1:8" x14ac:dyDescent="0.35">
      <c r="A351">
        <v>264</v>
      </c>
      <c r="B351">
        <v>40.024655641934693</v>
      </c>
      <c r="C351">
        <v>3.0249999999999999</v>
      </c>
      <c r="D351">
        <v>0.60499999999999998</v>
      </c>
      <c r="E351" t="s">
        <v>2</v>
      </c>
      <c r="F351">
        <v>58</v>
      </c>
      <c r="G351">
        <v>5</v>
      </c>
      <c r="H351" t="s">
        <v>6</v>
      </c>
    </row>
    <row r="352" spans="1:8" x14ac:dyDescent="0.35">
      <c r="A352">
        <v>32</v>
      </c>
      <c r="B352">
        <v>40.035978412952225</v>
      </c>
      <c r="C352">
        <v>0.29299999999999998</v>
      </c>
      <c r="D352">
        <v>5.8599999999999999E-2</v>
      </c>
      <c r="E352" t="s">
        <v>2</v>
      </c>
      <c r="F352">
        <v>64</v>
      </c>
      <c r="G352">
        <v>6</v>
      </c>
      <c r="H352" t="s">
        <v>5</v>
      </c>
    </row>
    <row r="353" spans="1:8" x14ac:dyDescent="0.35">
      <c r="A353">
        <v>131</v>
      </c>
      <c r="B353">
        <v>40.146251333697656</v>
      </c>
      <c r="C353">
        <v>0.5</v>
      </c>
      <c r="D353">
        <v>0.1</v>
      </c>
      <c r="E353" t="s">
        <v>2</v>
      </c>
      <c r="F353">
        <v>31</v>
      </c>
      <c r="G353">
        <v>8</v>
      </c>
      <c r="H353" t="s">
        <v>6</v>
      </c>
    </row>
    <row r="354" spans="1:8" x14ac:dyDescent="0.35">
      <c r="A354">
        <v>259</v>
      </c>
      <c r="B354">
        <v>40.59773528865788</v>
      </c>
      <c r="C354">
        <v>2.2320000000000002</v>
      </c>
      <c r="D354">
        <v>0.44640000000000002</v>
      </c>
      <c r="E354" t="s">
        <v>2</v>
      </c>
      <c r="F354">
        <v>49</v>
      </c>
      <c r="G354">
        <v>12</v>
      </c>
      <c r="H354" t="s">
        <v>6</v>
      </c>
    </row>
    <row r="355" spans="1:8" x14ac:dyDescent="0.35">
      <c r="A355">
        <v>531</v>
      </c>
      <c r="B355">
        <v>40.656732164051171</v>
      </c>
      <c r="C355">
        <v>0.20699999999999999</v>
      </c>
      <c r="D355">
        <v>4.1399999999999999E-2</v>
      </c>
      <c r="E355" t="s">
        <v>2</v>
      </c>
      <c r="F355">
        <v>51</v>
      </c>
      <c r="G355">
        <v>3</v>
      </c>
      <c r="H355" t="s">
        <v>5</v>
      </c>
    </row>
    <row r="356" spans="1:8" x14ac:dyDescent="0.35">
      <c r="A356">
        <v>35</v>
      </c>
      <c r="B356">
        <v>40.775836541308848</v>
      </c>
      <c r="C356">
        <v>1.33</v>
      </c>
      <c r="D356">
        <v>0.26600000000000001</v>
      </c>
      <c r="E356" t="s">
        <v>2</v>
      </c>
      <c r="F356">
        <v>55</v>
      </c>
      <c r="G356">
        <v>6</v>
      </c>
      <c r="H356" t="s">
        <v>6</v>
      </c>
    </row>
    <row r="357" spans="1:8" x14ac:dyDescent="0.35">
      <c r="A357">
        <v>62</v>
      </c>
      <c r="B357">
        <v>41.043390173898366</v>
      </c>
      <c r="C357">
        <v>0.82</v>
      </c>
      <c r="D357">
        <v>0.16399999999999998</v>
      </c>
      <c r="E357" t="s">
        <v>2</v>
      </c>
      <c r="F357">
        <v>42</v>
      </c>
      <c r="G357">
        <v>6</v>
      </c>
      <c r="H357" t="s">
        <v>6</v>
      </c>
    </row>
    <row r="358" spans="1:8" x14ac:dyDescent="0.35">
      <c r="A358">
        <v>224</v>
      </c>
      <c r="B358">
        <v>41.056078591895215</v>
      </c>
      <c r="C358">
        <v>1.016</v>
      </c>
      <c r="D358">
        <v>0.20319999999999999</v>
      </c>
      <c r="E358" t="s">
        <v>2</v>
      </c>
      <c r="F358">
        <v>59</v>
      </c>
      <c r="G358">
        <v>6</v>
      </c>
      <c r="H358" t="s">
        <v>6</v>
      </c>
    </row>
    <row r="359" spans="1:8" x14ac:dyDescent="0.35">
      <c r="A359">
        <v>389</v>
      </c>
      <c r="B359">
        <v>41.22417856843677</v>
      </c>
      <c r="C359">
        <v>9.5000000000000001E-2</v>
      </c>
      <c r="D359">
        <v>1.9E-2</v>
      </c>
      <c r="E359" t="s">
        <v>2</v>
      </c>
      <c r="F359">
        <v>70</v>
      </c>
      <c r="G359">
        <v>6</v>
      </c>
      <c r="H359" t="s">
        <v>5</v>
      </c>
    </row>
    <row r="360" spans="1:8" x14ac:dyDescent="0.35">
      <c r="A360">
        <v>187</v>
      </c>
      <c r="B360">
        <v>41.302336340504283</v>
      </c>
      <c r="C360">
        <v>3.07</v>
      </c>
      <c r="D360">
        <v>0.61399999999999999</v>
      </c>
      <c r="E360" t="s">
        <v>2</v>
      </c>
      <c r="F360">
        <v>65</v>
      </c>
      <c r="G360">
        <v>3</v>
      </c>
      <c r="H360" t="s">
        <v>3</v>
      </c>
    </row>
    <row r="361" spans="1:8" x14ac:dyDescent="0.35">
      <c r="A361">
        <v>155</v>
      </c>
      <c r="B361">
        <v>41.456449309852452</v>
      </c>
      <c r="C361">
        <v>0.35</v>
      </c>
      <c r="D361">
        <v>6.9999999999999993E-2</v>
      </c>
      <c r="E361" t="s">
        <v>4</v>
      </c>
      <c r="F361">
        <v>46</v>
      </c>
      <c r="G361">
        <v>0</v>
      </c>
      <c r="H361" t="s">
        <v>5</v>
      </c>
    </row>
    <row r="362" spans="1:8" x14ac:dyDescent="0.35">
      <c r="A362">
        <v>393</v>
      </c>
      <c r="B362">
        <v>41.458454386984315</v>
      </c>
      <c r="C362">
        <v>0.05</v>
      </c>
      <c r="D362">
        <v>0.01</v>
      </c>
      <c r="E362" t="s">
        <v>2</v>
      </c>
      <c r="F362">
        <v>51</v>
      </c>
      <c r="G362">
        <v>2</v>
      </c>
      <c r="H362" t="s">
        <v>5</v>
      </c>
    </row>
    <row r="363" spans="1:8" x14ac:dyDescent="0.35">
      <c r="A363">
        <v>180</v>
      </c>
      <c r="B363">
        <v>41.565860824461815</v>
      </c>
      <c r="C363">
        <v>0.90300000000000002</v>
      </c>
      <c r="D363">
        <v>0.18060000000000001</v>
      </c>
      <c r="E363" t="s">
        <v>2</v>
      </c>
      <c r="F363">
        <v>55</v>
      </c>
      <c r="G363">
        <v>12</v>
      </c>
      <c r="H363" t="s">
        <v>6</v>
      </c>
    </row>
    <row r="364" spans="1:8" x14ac:dyDescent="0.35">
      <c r="A364">
        <v>495</v>
      </c>
      <c r="B364">
        <v>41.66576644701307</v>
      </c>
      <c r="C364">
        <v>0.82</v>
      </c>
      <c r="D364">
        <v>0.16399999999999998</v>
      </c>
      <c r="E364" t="s">
        <v>4</v>
      </c>
      <c r="F364">
        <v>49</v>
      </c>
      <c r="G364">
        <v>12</v>
      </c>
      <c r="H364" t="s">
        <v>5</v>
      </c>
    </row>
    <row r="365" spans="1:8" x14ac:dyDescent="0.35">
      <c r="A365">
        <v>285</v>
      </c>
      <c r="B365">
        <v>41.792782305005822</v>
      </c>
      <c r="C365">
        <v>3</v>
      </c>
      <c r="D365">
        <v>0.6</v>
      </c>
      <c r="E365" t="s">
        <v>2</v>
      </c>
      <c r="F365">
        <v>41</v>
      </c>
      <c r="G365">
        <v>12</v>
      </c>
      <c r="H365" t="s">
        <v>3</v>
      </c>
    </row>
    <row r="366" spans="1:8" x14ac:dyDescent="0.35">
      <c r="A366">
        <v>444</v>
      </c>
      <c r="B366">
        <v>41.840740561236856</v>
      </c>
      <c r="C366">
        <v>0.48</v>
      </c>
      <c r="D366">
        <v>9.6000000000000002E-2</v>
      </c>
      <c r="E366" t="s">
        <v>2</v>
      </c>
      <c r="F366">
        <v>47</v>
      </c>
      <c r="G366">
        <v>9</v>
      </c>
      <c r="H366" t="s">
        <v>5</v>
      </c>
    </row>
    <row r="367" spans="1:8" x14ac:dyDescent="0.35">
      <c r="A367">
        <v>305</v>
      </c>
      <c r="B367">
        <v>41.888619854721547</v>
      </c>
      <c r="C367">
        <v>0.35</v>
      </c>
      <c r="D367">
        <v>6.9999999999999993E-2</v>
      </c>
      <c r="E367" t="s">
        <v>2</v>
      </c>
      <c r="F367">
        <v>47</v>
      </c>
      <c r="G367">
        <v>9</v>
      </c>
      <c r="H367" t="s">
        <v>5</v>
      </c>
    </row>
    <row r="368" spans="1:8" x14ac:dyDescent="0.35">
      <c r="A368">
        <v>51</v>
      </c>
      <c r="B368">
        <v>41.96078431372549</v>
      </c>
      <c r="C368">
        <v>0.22</v>
      </c>
      <c r="D368">
        <v>4.3999999999999997E-2</v>
      </c>
      <c r="E368" t="s">
        <v>2</v>
      </c>
      <c r="F368">
        <v>60</v>
      </c>
      <c r="G368">
        <v>5</v>
      </c>
      <c r="H368" t="s">
        <v>5</v>
      </c>
    </row>
    <row r="369" spans="1:8" x14ac:dyDescent="0.35">
      <c r="A369">
        <v>479</v>
      </c>
      <c r="B369">
        <v>42.183241944456249</v>
      </c>
      <c r="C369">
        <v>1.3959999999999999</v>
      </c>
      <c r="D369">
        <v>0.2792</v>
      </c>
      <c r="E369" t="s">
        <v>4</v>
      </c>
      <c r="F369">
        <v>74</v>
      </c>
      <c r="G369">
        <v>3</v>
      </c>
      <c r="H369" t="s">
        <v>5</v>
      </c>
    </row>
    <row r="370" spans="1:8" x14ac:dyDescent="0.35">
      <c r="A370">
        <v>44</v>
      </c>
      <c r="B370">
        <v>42.196531791907518</v>
      </c>
      <c r="C370">
        <v>3</v>
      </c>
      <c r="D370">
        <v>0.6</v>
      </c>
      <c r="E370" t="s">
        <v>2</v>
      </c>
      <c r="F370">
        <v>44</v>
      </c>
      <c r="G370">
        <v>12</v>
      </c>
      <c r="H370" t="s">
        <v>3</v>
      </c>
    </row>
    <row r="371" spans="1:8" x14ac:dyDescent="0.35">
      <c r="A371">
        <v>49</v>
      </c>
      <c r="B371">
        <v>42.197303430783606</v>
      </c>
      <c r="C371">
        <v>1.08</v>
      </c>
      <c r="D371">
        <v>0.21600000000000003</v>
      </c>
      <c r="E371" t="s">
        <v>2</v>
      </c>
      <c r="F371">
        <v>60</v>
      </c>
      <c r="G371">
        <v>16</v>
      </c>
      <c r="H371" t="s">
        <v>5</v>
      </c>
    </row>
    <row r="372" spans="1:8" x14ac:dyDescent="0.35">
      <c r="A372">
        <v>51</v>
      </c>
      <c r="B372">
        <v>42.20414487700949</v>
      </c>
      <c r="C372">
        <v>1.4</v>
      </c>
      <c r="D372">
        <v>0.27999999999999997</v>
      </c>
      <c r="E372" t="s">
        <v>2</v>
      </c>
      <c r="F372">
        <v>76</v>
      </c>
      <c r="G372">
        <v>3</v>
      </c>
      <c r="H372" t="s">
        <v>3</v>
      </c>
    </row>
    <row r="373" spans="1:8" x14ac:dyDescent="0.35">
      <c r="A373">
        <v>54</v>
      </c>
      <c r="B373">
        <v>42.286609240407202</v>
      </c>
      <c r="C373">
        <v>0.63</v>
      </c>
      <c r="D373">
        <v>0.126</v>
      </c>
      <c r="E373" t="s">
        <v>2</v>
      </c>
      <c r="F373">
        <v>60</v>
      </c>
      <c r="G373">
        <v>0</v>
      </c>
      <c r="H373" t="s">
        <v>5</v>
      </c>
    </row>
    <row r="374" spans="1:8" x14ac:dyDescent="0.35">
      <c r="A374">
        <v>86</v>
      </c>
      <c r="B374">
        <v>42.293022212250392</v>
      </c>
      <c r="C374">
        <v>0.14499999999999999</v>
      </c>
      <c r="D374">
        <v>2.8999999999999998E-2</v>
      </c>
      <c r="E374" t="s">
        <v>2</v>
      </c>
      <c r="F374">
        <v>57</v>
      </c>
      <c r="G374">
        <v>5</v>
      </c>
      <c r="H374" t="s">
        <v>3</v>
      </c>
    </row>
    <row r="375" spans="1:8" x14ac:dyDescent="0.35">
      <c r="A375">
        <v>68</v>
      </c>
      <c r="B375">
        <v>42.353670415301515</v>
      </c>
      <c r="C375">
        <v>0.7</v>
      </c>
      <c r="D375">
        <v>0.13999999999999999</v>
      </c>
      <c r="E375" t="s">
        <v>2</v>
      </c>
      <c r="F375">
        <v>64</v>
      </c>
      <c r="G375">
        <v>0</v>
      </c>
      <c r="H375" t="s">
        <v>3</v>
      </c>
    </row>
    <row r="376" spans="1:8" x14ac:dyDescent="0.35">
      <c r="A376">
        <v>219</v>
      </c>
      <c r="B376">
        <v>42.635454075933552</v>
      </c>
      <c r="C376">
        <v>1.512</v>
      </c>
      <c r="D376">
        <v>0.3024</v>
      </c>
      <c r="E376" t="s">
        <v>2</v>
      </c>
      <c r="F376">
        <v>59</v>
      </c>
      <c r="G376">
        <v>12</v>
      </c>
      <c r="H376" t="s">
        <v>6</v>
      </c>
    </row>
    <row r="377" spans="1:8" x14ac:dyDescent="0.35">
      <c r="A377">
        <v>109</v>
      </c>
      <c r="B377">
        <v>42.725500011384376</v>
      </c>
      <c r="C377">
        <v>1.04</v>
      </c>
      <c r="D377">
        <v>0.20800000000000002</v>
      </c>
      <c r="E377" t="s">
        <v>2</v>
      </c>
      <c r="F377">
        <v>75</v>
      </c>
      <c r="G377">
        <v>12</v>
      </c>
      <c r="H377" t="s">
        <v>5</v>
      </c>
    </row>
    <row r="378" spans="1:8" x14ac:dyDescent="0.35">
      <c r="A378">
        <v>157</v>
      </c>
      <c r="B378">
        <v>42.897620493248908</v>
      </c>
      <c r="C378">
        <v>0.19</v>
      </c>
      <c r="D378">
        <v>3.7999999999999999E-2</v>
      </c>
      <c r="E378" t="s">
        <v>4</v>
      </c>
      <c r="F378">
        <v>46</v>
      </c>
      <c r="G378">
        <v>6</v>
      </c>
      <c r="H378" t="s">
        <v>5</v>
      </c>
    </row>
    <row r="379" spans="1:8" x14ac:dyDescent="0.35">
      <c r="A379">
        <v>334</v>
      </c>
      <c r="B379">
        <v>43.248995034287063</v>
      </c>
      <c r="C379">
        <v>0.67600000000000005</v>
      </c>
      <c r="D379">
        <v>0.13520000000000001</v>
      </c>
      <c r="E379" t="s">
        <v>4</v>
      </c>
      <c r="F379">
        <v>46</v>
      </c>
      <c r="G379">
        <v>9</v>
      </c>
      <c r="H379" t="s">
        <v>5</v>
      </c>
    </row>
    <row r="380" spans="1:8" x14ac:dyDescent="0.35">
      <c r="A380">
        <v>170</v>
      </c>
      <c r="B380">
        <v>43.259801102600079</v>
      </c>
      <c r="C380">
        <v>10</v>
      </c>
      <c r="D380">
        <v>2</v>
      </c>
      <c r="E380" t="s">
        <v>2</v>
      </c>
      <c r="F380">
        <v>43</v>
      </c>
      <c r="G380">
        <v>12</v>
      </c>
      <c r="H380" t="s">
        <v>3</v>
      </c>
    </row>
    <row r="381" spans="1:8" x14ac:dyDescent="0.35">
      <c r="A381">
        <v>38</v>
      </c>
      <c r="B381">
        <v>43.324427171888921</v>
      </c>
      <c r="C381">
        <v>0.75600000000000001</v>
      </c>
      <c r="D381">
        <v>0.1512</v>
      </c>
      <c r="E381" t="s">
        <v>2</v>
      </c>
      <c r="F381">
        <v>52</v>
      </c>
      <c r="G381">
        <v>6</v>
      </c>
      <c r="H381" t="s">
        <v>6</v>
      </c>
    </row>
    <row r="382" spans="1:8" x14ac:dyDescent="0.35">
      <c r="A382">
        <v>139</v>
      </c>
      <c r="B382">
        <v>43.535485258728471</v>
      </c>
      <c r="C382">
        <v>3</v>
      </c>
      <c r="D382">
        <v>0.6</v>
      </c>
      <c r="E382" t="s">
        <v>2</v>
      </c>
      <c r="F382">
        <v>44</v>
      </c>
      <c r="G382">
        <v>3</v>
      </c>
      <c r="H382" t="s">
        <v>3</v>
      </c>
    </row>
    <row r="383" spans="1:8" x14ac:dyDescent="0.35">
      <c r="A383">
        <v>252</v>
      </c>
      <c r="B383">
        <v>43.565626336041042</v>
      </c>
      <c r="C383">
        <v>0.5</v>
      </c>
      <c r="D383">
        <v>0.1</v>
      </c>
      <c r="E383" t="s">
        <v>2</v>
      </c>
      <c r="F383">
        <v>55</v>
      </c>
      <c r="G383">
        <v>12</v>
      </c>
      <c r="H383" t="s">
        <v>3</v>
      </c>
    </row>
    <row r="384" spans="1:8" x14ac:dyDescent="0.35">
      <c r="A384">
        <v>297</v>
      </c>
      <c r="B384">
        <v>43.627450980392155</v>
      </c>
      <c r="C384">
        <v>0.55000000000000004</v>
      </c>
      <c r="D384">
        <v>0.11000000000000001</v>
      </c>
      <c r="E384" t="s">
        <v>2</v>
      </c>
      <c r="F384">
        <v>59</v>
      </c>
      <c r="G384">
        <v>6</v>
      </c>
      <c r="H384" t="s">
        <v>3</v>
      </c>
    </row>
    <row r="385" spans="1:8" x14ac:dyDescent="0.35">
      <c r="A385">
        <v>204</v>
      </c>
      <c r="B385">
        <v>43.825370172492754</v>
      </c>
      <c r="C385">
        <v>2</v>
      </c>
      <c r="D385">
        <v>0.4</v>
      </c>
      <c r="E385" t="s">
        <v>2</v>
      </c>
      <c r="F385">
        <v>42</v>
      </c>
      <c r="G385">
        <v>6</v>
      </c>
      <c r="H385" t="s">
        <v>3</v>
      </c>
    </row>
    <row r="386" spans="1:8" x14ac:dyDescent="0.35">
      <c r="A386">
        <v>306</v>
      </c>
      <c r="B386">
        <v>43.914833636262472</v>
      </c>
      <c r="C386">
        <v>2.8420000000000001</v>
      </c>
      <c r="D386">
        <v>0.56840000000000002</v>
      </c>
      <c r="E386" t="s">
        <v>2</v>
      </c>
      <c r="F386">
        <v>50</v>
      </c>
      <c r="G386">
        <v>16</v>
      </c>
      <c r="H386" t="s">
        <v>5</v>
      </c>
    </row>
    <row r="387" spans="1:8" x14ac:dyDescent="0.35">
      <c r="A387">
        <v>303</v>
      </c>
      <c r="B387">
        <v>43.925233644859816</v>
      </c>
      <c r="C387">
        <v>4.0000000000000001E-3</v>
      </c>
      <c r="D387">
        <v>8.0000000000000004E-4</v>
      </c>
      <c r="E387" t="s">
        <v>4</v>
      </c>
      <c r="F387">
        <v>56</v>
      </c>
      <c r="G387">
        <v>0</v>
      </c>
      <c r="H387" t="s">
        <v>5</v>
      </c>
    </row>
    <row r="388" spans="1:8" x14ac:dyDescent="0.35">
      <c r="A388">
        <v>185</v>
      </c>
      <c r="B388">
        <v>43.947632914980801</v>
      </c>
      <c r="C388">
        <v>1.054</v>
      </c>
      <c r="D388">
        <v>0.21080000000000002</v>
      </c>
      <c r="E388" t="s">
        <v>2</v>
      </c>
      <c r="F388">
        <v>44</v>
      </c>
      <c r="G388">
        <v>6</v>
      </c>
      <c r="H388" t="s">
        <v>6</v>
      </c>
    </row>
    <row r="389" spans="1:8" x14ac:dyDescent="0.35">
      <c r="A389">
        <v>466</v>
      </c>
      <c r="B389">
        <v>44.049683880713921</v>
      </c>
      <c r="C389">
        <v>1.448</v>
      </c>
      <c r="D389">
        <v>0.28959999999999997</v>
      </c>
      <c r="E389" t="s">
        <v>2</v>
      </c>
      <c r="F389">
        <v>63</v>
      </c>
      <c r="G389">
        <v>3</v>
      </c>
      <c r="H389" t="s">
        <v>5</v>
      </c>
    </row>
    <row r="390" spans="1:8" x14ac:dyDescent="0.35">
      <c r="A390">
        <v>391</v>
      </c>
      <c r="B390">
        <v>44.075910358747571</v>
      </c>
      <c r="C390">
        <v>0.28199999999999997</v>
      </c>
      <c r="D390">
        <v>5.6399999999999992E-2</v>
      </c>
      <c r="E390" t="s">
        <v>2</v>
      </c>
      <c r="F390">
        <v>65</v>
      </c>
      <c r="G390">
        <v>6</v>
      </c>
      <c r="H390" t="s">
        <v>5</v>
      </c>
    </row>
    <row r="391" spans="1:8" x14ac:dyDescent="0.35">
      <c r="A391">
        <v>93</v>
      </c>
      <c r="B391">
        <v>44.278441667125136</v>
      </c>
      <c r="C391">
        <v>2.0030000000000001</v>
      </c>
      <c r="D391">
        <v>0.40060000000000001</v>
      </c>
      <c r="E391" t="s">
        <v>2</v>
      </c>
      <c r="F391">
        <v>60</v>
      </c>
      <c r="G391">
        <v>2</v>
      </c>
      <c r="H391" t="s">
        <v>6</v>
      </c>
    </row>
    <row r="392" spans="1:8" x14ac:dyDescent="0.35">
      <c r="A392">
        <v>510</v>
      </c>
      <c r="B392">
        <v>44.346066278775616</v>
      </c>
      <c r="C392">
        <v>0.88</v>
      </c>
      <c r="D392">
        <v>0.17599999999999999</v>
      </c>
      <c r="E392" t="s">
        <v>2</v>
      </c>
      <c r="F392">
        <v>42</v>
      </c>
      <c r="G392">
        <v>6</v>
      </c>
      <c r="H392" t="s">
        <v>5</v>
      </c>
    </row>
    <row r="393" spans="1:8" x14ac:dyDescent="0.35">
      <c r="A393">
        <v>202</v>
      </c>
      <c r="B393">
        <v>44.364783481502727</v>
      </c>
      <c r="C393">
        <v>5</v>
      </c>
      <c r="D393">
        <v>1</v>
      </c>
      <c r="E393" t="s">
        <v>2</v>
      </c>
      <c r="F393">
        <v>64</v>
      </c>
      <c r="G393">
        <v>12</v>
      </c>
      <c r="H393" t="s">
        <v>3</v>
      </c>
    </row>
    <row r="394" spans="1:8" x14ac:dyDescent="0.35">
      <c r="A394">
        <v>168</v>
      </c>
      <c r="B394">
        <v>44.396592975404346</v>
      </c>
      <c r="C394">
        <v>1</v>
      </c>
      <c r="D394">
        <v>0.2</v>
      </c>
      <c r="E394" t="s">
        <v>2</v>
      </c>
      <c r="F394">
        <v>53</v>
      </c>
      <c r="G394">
        <v>16</v>
      </c>
      <c r="H394" t="s">
        <v>6</v>
      </c>
    </row>
    <row r="395" spans="1:8" x14ac:dyDescent="0.35">
      <c r="A395">
        <v>134</v>
      </c>
      <c r="B395">
        <v>44.512581941213789</v>
      </c>
      <c r="C395">
        <v>0.25</v>
      </c>
      <c r="D395">
        <v>0.05</v>
      </c>
      <c r="E395" t="s">
        <v>2</v>
      </c>
      <c r="F395">
        <v>43</v>
      </c>
      <c r="G395">
        <v>6</v>
      </c>
      <c r="H395" t="s">
        <v>6</v>
      </c>
    </row>
    <row r="396" spans="1:8" x14ac:dyDescent="0.35">
      <c r="A396">
        <v>73</v>
      </c>
      <c r="B396">
        <v>44.718373222962029</v>
      </c>
      <c r="C396">
        <v>0.56999999999999995</v>
      </c>
      <c r="D396">
        <v>0.11399999999999999</v>
      </c>
      <c r="E396" t="s">
        <v>2</v>
      </c>
      <c r="F396">
        <v>59</v>
      </c>
      <c r="G396">
        <v>12</v>
      </c>
      <c r="H396" t="s">
        <v>5</v>
      </c>
    </row>
    <row r="397" spans="1:8" x14ac:dyDescent="0.35">
      <c r="A397">
        <v>306</v>
      </c>
      <c r="B397">
        <v>44.730230888862302</v>
      </c>
      <c r="C397">
        <v>0.35</v>
      </c>
      <c r="D397">
        <v>6.9999999999999993E-2</v>
      </c>
      <c r="E397" t="s">
        <v>2</v>
      </c>
      <c r="F397">
        <v>44</v>
      </c>
      <c r="G397">
        <v>4</v>
      </c>
      <c r="H397" t="s">
        <v>3</v>
      </c>
    </row>
    <row r="398" spans="1:8" x14ac:dyDescent="0.35">
      <c r="A398">
        <v>222</v>
      </c>
      <c r="B398">
        <v>44.849684289887854</v>
      </c>
      <c r="C398">
        <v>5</v>
      </c>
      <c r="D398">
        <v>1</v>
      </c>
      <c r="E398" t="s">
        <v>2</v>
      </c>
      <c r="F398">
        <v>59</v>
      </c>
      <c r="G398">
        <v>3</v>
      </c>
      <c r="H398" t="s">
        <v>3</v>
      </c>
    </row>
    <row r="399" spans="1:8" x14ac:dyDescent="0.35">
      <c r="A399">
        <v>195</v>
      </c>
      <c r="B399">
        <v>44.949494949494948</v>
      </c>
      <c r="C399">
        <v>0.27</v>
      </c>
      <c r="D399">
        <v>5.4000000000000006E-2</v>
      </c>
      <c r="E399" t="s">
        <v>4</v>
      </c>
      <c r="F399">
        <v>43</v>
      </c>
      <c r="G399">
        <v>4</v>
      </c>
      <c r="H399" t="s">
        <v>5</v>
      </c>
    </row>
    <row r="400" spans="1:8" x14ac:dyDescent="0.35">
      <c r="A400">
        <v>29</v>
      </c>
      <c r="B400">
        <v>44.999090192272703</v>
      </c>
      <c r="C400">
        <v>0.23100000000000001</v>
      </c>
      <c r="D400">
        <v>4.6200000000000005E-2</v>
      </c>
      <c r="E400" t="s">
        <v>2</v>
      </c>
      <c r="F400">
        <v>47</v>
      </c>
      <c r="G400">
        <v>6</v>
      </c>
      <c r="H400" t="s">
        <v>5</v>
      </c>
    </row>
    <row r="401" spans="1:8" x14ac:dyDescent="0.35">
      <c r="A401">
        <v>206</v>
      </c>
      <c r="B401">
        <v>45.342746526987021</v>
      </c>
      <c r="C401">
        <v>3</v>
      </c>
      <c r="D401">
        <v>0.6</v>
      </c>
      <c r="E401" t="s">
        <v>2</v>
      </c>
      <c r="F401">
        <v>40</v>
      </c>
      <c r="G401">
        <v>6</v>
      </c>
      <c r="H401" t="s">
        <v>3</v>
      </c>
    </row>
    <row r="402" spans="1:8" x14ac:dyDescent="0.35">
      <c r="A402">
        <v>189</v>
      </c>
      <c r="B402">
        <v>45.597826086956523</v>
      </c>
      <c r="C402">
        <v>2.125</v>
      </c>
      <c r="D402">
        <v>0.42499999999999999</v>
      </c>
      <c r="E402" t="s">
        <v>2</v>
      </c>
      <c r="F402">
        <v>57</v>
      </c>
      <c r="G402">
        <v>6</v>
      </c>
      <c r="H402" t="s">
        <v>6</v>
      </c>
    </row>
    <row r="403" spans="1:8" x14ac:dyDescent="0.35">
      <c r="A403">
        <v>211</v>
      </c>
      <c r="B403">
        <v>45.9111397295557</v>
      </c>
      <c r="C403">
        <v>3</v>
      </c>
      <c r="D403">
        <v>0.6</v>
      </c>
      <c r="E403" t="s">
        <v>2</v>
      </c>
      <c r="F403">
        <v>56</v>
      </c>
      <c r="G403">
        <v>12</v>
      </c>
      <c r="H403" t="s">
        <v>3</v>
      </c>
    </row>
    <row r="404" spans="1:8" x14ac:dyDescent="0.35">
      <c r="A404">
        <v>189</v>
      </c>
      <c r="B404">
        <v>45.945945945945951</v>
      </c>
      <c r="C404">
        <v>0.23</v>
      </c>
      <c r="D404">
        <v>4.5999999999999999E-2</v>
      </c>
      <c r="E404" t="s">
        <v>2</v>
      </c>
      <c r="F404">
        <v>60</v>
      </c>
      <c r="G404">
        <v>9</v>
      </c>
      <c r="H404" t="s">
        <v>3</v>
      </c>
    </row>
    <row r="405" spans="1:8" x14ac:dyDescent="0.35">
      <c r="A405">
        <v>328</v>
      </c>
      <c r="B405">
        <v>46.339751924545439</v>
      </c>
      <c r="C405">
        <v>0.51600000000000001</v>
      </c>
      <c r="D405">
        <v>0.1032</v>
      </c>
      <c r="E405" t="s">
        <v>2</v>
      </c>
      <c r="F405">
        <v>64</v>
      </c>
      <c r="G405">
        <v>3</v>
      </c>
      <c r="H405" t="s">
        <v>5</v>
      </c>
    </row>
    <row r="406" spans="1:8" x14ac:dyDescent="0.35">
      <c r="A406">
        <v>28</v>
      </c>
      <c r="B406">
        <v>46.451338716532085</v>
      </c>
      <c r="C406">
        <v>0.24</v>
      </c>
      <c r="D406">
        <v>4.8000000000000001E-2</v>
      </c>
      <c r="E406" t="s">
        <v>2</v>
      </c>
      <c r="F406">
        <v>46</v>
      </c>
      <c r="G406">
        <v>6</v>
      </c>
      <c r="H406" t="s">
        <v>3</v>
      </c>
    </row>
    <row r="407" spans="1:8" x14ac:dyDescent="0.35">
      <c r="A407">
        <v>154</v>
      </c>
      <c r="B407">
        <v>46.630595179537629</v>
      </c>
      <c r="C407">
        <v>0.184</v>
      </c>
      <c r="D407">
        <v>3.6799999999999999E-2</v>
      </c>
      <c r="E407" t="s">
        <v>2</v>
      </c>
      <c r="F407">
        <v>50</v>
      </c>
      <c r="G407">
        <v>6</v>
      </c>
      <c r="H407" t="s">
        <v>5</v>
      </c>
    </row>
    <row r="408" spans="1:8" x14ac:dyDescent="0.35">
      <c r="A408">
        <v>35</v>
      </c>
      <c r="B408">
        <v>46.737683089214386</v>
      </c>
      <c r="C408">
        <v>8</v>
      </c>
      <c r="D408">
        <v>1.6</v>
      </c>
      <c r="E408" t="s">
        <v>2</v>
      </c>
      <c r="F408">
        <v>47</v>
      </c>
      <c r="G408">
        <v>9</v>
      </c>
      <c r="H408" t="s">
        <v>3</v>
      </c>
    </row>
    <row r="409" spans="1:8" x14ac:dyDescent="0.35">
      <c r="A409">
        <v>218</v>
      </c>
      <c r="B409">
        <v>46.78554340595862</v>
      </c>
      <c r="C409">
        <v>2</v>
      </c>
      <c r="D409">
        <v>0.4</v>
      </c>
      <c r="E409" t="s">
        <v>2</v>
      </c>
      <c r="F409">
        <v>51</v>
      </c>
      <c r="G409">
        <v>12</v>
      </c>
      <c r="H409" t="s">
        <v>6</v>
      </c>
    </row>
    <row r="410" spans="1:8" x14ac:dyDescent="0.35">
      <c r="A410">
        <v>474</v>
      </c>
      <c r="B410">
        <v>47.043572597500507</v>
      </c>
      <c r="C410">
        <v>0.32</v>
      </c>
      <c r="D410">
        <v>6.4000000000000001E-2</v>
      </c>
      <c r="E410" t="s">
        <v>2</v>
      </c>
      <c r="F410">
        <v>46</v>
      </c>
      <c r="G410">
        <v>4</v>
      </c>
      <c r="H410" t="s">
        <v>5</v>
      </c>
    </row>
    <row r="411" spans="1:8" x14ac:dyDescent="0.35">
      <c r="A411">
        <v>314</v>
      </c>
      <c r="B411">
        <v>47.054984499918426</v>
      </c>
      <c r="C411">
        <v>0.42</v>
      </c>
      <c r="D411">
        <v>8.3999999999999991E-2</v>
      </c>
      <c r="E411" t="s">
        <v>2</v>
      </c>
      <c r="F411">
        <v>50</v>
      </c>
      <c r="G411">
        <v>12</v>
      </c>
      <c r="H411" t="s">
        <v>3</v>
      </c>
    </row>
    <row r="412" spans="1:8" x14ac:dyDescent="0.35">
      <c r="A412">
        <v>155</v>
      </c>
      <c r="B412">
        <v>47.148649814511259</v>
      </c>
      <c r="C412">
        <v>0.25</v>
      </c>
      <c r="D412">
        <v>0.05</v>
      </c>
      <c r="E412" t="s">
        <v>2</v>
      </c>
      <c r="F412">
        <v>56</v>
      </c>
      <c r="G412">
        <v>6</v>
      </c>
      <c r="H412" t="s">
        <v>3</v>
      </c>
    </row>
    <row r="413" spans="1:8" x14ac:dyDescent="0.35">
      <c r="A413">
        <v>121</v>
      </c>
      <c r="B413">
        <v>47.183098591549296</v>
      </c>
      <c r="C413">
        <v>1.35</v>
      </c>
      <c r="D413">
        <v>0.27</v>
      </c>
      <c r="E413" t="s">
        <v>2</v>
      </c>
      <c r="F413">
        <v>48</v>
      </c>
      <c r="G413">
        <v>12</v>
      </c>
      <c r="H413" t="s">
        <v>3</v>
      </c>
    </row>
    <row r="414" spans="1:8" x14ac:dyDescent="0.35">
      <c r="A414">
        <v>277</v>
      </c>
      <c r="B414">
        <v>47.274206672091132</v>
      </c>
      <c r="C414">
        <v>1.75</v>
      </c>
      <c r="D414">
        <v>0.35</v>
      </c>
      <c r="E414" t="s">
        <v>2</v>
      </c>
      <c r="F414">
        <v>52</v>
      </c>
      <c r="G414">
        <v>6</v>
      </c>
      <c r="H414" t="s">
        <v>3</v>
      </c>
    </row>
    <row r="415" spans="1:8" x14ac:dyDescent="0.35">
      <c r="A415">
        <v>143</v>
      </c>
      <c r="B415">
        <v>47.282448243273166</v>
      </c>
      <c r="C415">
        <v>6.07</v>
      </c>
      <c r="D415">
        <v>1.214</v>
      </c>
      <c r="E415" t="s">
        <v>2</v>
      </c>
      <c r="F415">
        <v>59</v>
      </c>
      <c r="G415">
        <v>6</v>
      </c>
      <c r="H415" t="s">
        <v>5</v>
      </c>
    </row>
    <row r="416" spans="1:8" x14ac:dyDescent="0.35">
      <c r="A416">
        <v>77</v>
      </c>
      <c r="B416">
        <v>47.457627118644069</v>
      </c>
      <c r="C416">
        <v>3.5000000000000001E-3</v>
      </c>
      <c r="D416">
        <v>6.9999999999999999E-4</v>
      </c>
      <c r="E416" t="s">
        <v>2</v>
      </c>
      <c r="F416">
        <v>82</v>
      </c>
      <c r="G416">
        <v>0</v>
      </c>
      <c r="H416" t="s">
        <v>6</v>
      </c>
    </row>
    <row r="417" spans="1:8" x14ac:dyDescent="0.35">
      <c r="A417">
        <v>312</v>
      </c>
      <c r="B417">
        <v>47.519083969465647</v>
      </c>
      <c r="C417">
        <v>2E-3</v>
      </c>
      <c r="D417">
        <v>4.0000000000000002E-4</v>
      </c>
      <c r="E417" t="s">
        <v>2</v>
      </c>
      <c r="F417">
        <v>51</v>
      </c>
      <c r="G417">
        <v>0</v>
      </c>
      <c r="H417" t="s">
        <v>3</v>
      </c>
    </row>
    <row r="418" spans="1:8" x14ac:dyDescent="0.35">
      <c r="A418">
        <v>340</v>
      </c>
      <c r="B418">
        <v>47.685064085796498</v>
      </c>
      <c r="C418">
        <v>0.21</v>
      </c>
      <c r="D418">
        <v>4.1999999999999996E-2</v>
      </c>
      <c r="E418" t="s">
        <v>2</v>
      </c>
      <c r="F418">
        <v>59</v>
      </c>
      <c r="G418">
        <v>2</v>
      </c>
      <c r="H418" t="s">
        <v>5</v>
      </c>
    </row>
    <row r="419" spans="1:8" x14ac:dyDescent="0.35">
      <c r="A419">
        <v>150</v>
      </c>
      <c r="B419">
        <v>47.760252365930597</v>
      </c>
      <c r="C419">
        <v>2.5</v>
      </c>
      <c r="D419">
        <v>0.5</v>
      </c>
      <c r="E419" t="s">
        <v>2</v>
      </c>
      <c r="F419">
        <v>68</v>
      </c>
      <c r="G419">
        <v>6</v>
      </c>
      <c r="H419" t="s">
        <v>3</v>
      </c>
    </row>
    <row r="420" spans="1:8" x14ac:dyDescent="0.35">
      <c r="A420">
        <v>343</v>
      </c>
      <c r="B420">
        <v>47.941106162958505</v>
      </c>
      <c r="C420">
        <v>2</v>
      </c>
      <c r="D420">
        <v>0.4</v>
      </c>
      <c r="E420" t="s">
        <v>2</v>
      </c>
      <c r="F420">
        <v>56</v>
      </c>
      <c r="G420">
        <v>9</v>
      </c>
      <c r="H420" t="s">
        <v>5</v>
      </c>
    </row>
    <row r="421" spans="1:8" x14ac:dyDescent="0.35">
      <c r="A421">
        <v>172</v>
      </c>
      <c r="B421">
        <v>47.953813828864426</v>
      </c>
      <c r="C421">
        <v>0.625</v>
      </c>
      <c r="D421">
        <v>0.125</v>
      </c>
      <c r="E421" t="s">
        <v>2</v>
      </c>
      <c r="F421">
        <v>36</v>
      </c>
      <c r="G421">
        <v>12</v>
      </c>
      <c r="H421" t="s">
        <v>6</v>
      </c>
    </row>
    <row r="422" spans="1:8" x14ac:dyDescent="0.35">
      <c r="A422">
        <v>104</v>
      </c>
      <c r="B422">
        <v>47.970863683662849</v>
      </c>
      <c r="C422">
        <v>1.1499999999999999</v>
      </c>
      <c r="D422">
        <v>0.22999999999999998</v>
      </c>
      <c r="E422" t="s">
        <v>2</v>
      </c>
      <c r="F422">
        <v>60</v>
      </c>
      <c r="G422">
        <v>16</v>
      </c>
      <c r="H422" t="s">
        <v>3</v>
      </c>
    </row>
    <row r="423" spans="1:8" x14ac:dyDescent="0.35">
      <c r="A423">
        <v>106</v>
      </c>
      <c r="B423">
        <v>48.012445505469906</v>
      </c>
      <c r="C423">
        <v>2.06</v>
      </c>
      <c r="D423">
        <v>0.41200000000000003</v>
      </c>
      <c r="E423" t="s">
        <v>2</v>
      </c>
      <c r="F423">
        <v>50</v>
      </c>
      <c r="G423">
        <v>15</v>
      </c>
      <c r="H423" t="s">
        <v>3</v>
      </c>
    </row>
    <row r="424" spans="1:8" x14ac:dyDescent="0.35">
      <c r="A424">
        <v>282</v>
      </c>
      <c r="B424">
        <v>48.155382190376159</v>
      </c>
      <c r="C424">
        <v>2.12</v>
      </c>
      <c r="D424">
        <v>0.42400000000000004</v>
      </c>
      <c r="E424" t="s">
        <v>2</v>
      </c>
      <c r="F424">
        <v>67</v>
      </c>
      <c r="G424">
        <v>1</v>
      </c>
      <c r="H424" t="s">
        <v>5</v>
      </c>
    </row>
    <row r="425" spans="1:8" x14ac:dyDescent="0.35">
      <c r="A425">
        <v>263</v>
      </c>
      <c r="B425">
        <v>48.345625161419918</v>
      </c>
      <c r="C425">
        <v>2.5</v>
      </c>
      <c r="D425">
        <v>0.5</v>
      </c>
      <c r="E425" t="s">
        <v>2</v>
      </c>
      <c r="F425">
        <v>50</v>
      </c>
      <c r="G425">
        <v>12</v>
      </c>
      <c r="H425" t="s">
        <v>3</v>
      </c>
    </row>
    <row r="426" spans="1:8" x14ac:dyDescent="0.35">
      <c r="A426">
        <v>290</v>
      </c>
      <c r="B426">
        <v>48.797250859106526</v>
      </c>
      <c r="C426">
        <v>0.26200000000000001</v>
      </c>
      <c r="D426">
        <v>5.2400000000000002E-2</v>
      </c>
      <c r="E426" t="s">
        <v>2</v>
      </c>
      <c r="F426">
        <v>60</v>
      </c>
      <c r="G426">
        <v>16</v>
      </c>
      <c r="H426" t="s">
        <v>3</v>
      </c>
    </row>
    <row r="427" spans="1:8" x14ac:dyDescent="0.35">
      <c r="A427">
        <v>33</v>
      </c>
      <c r="B427">
        <v>49.237257249960955</v>
      </c>
      <c r="C427">
        <v>3.5</v>
      </c>
      <c r="D427">
        <v>0.7</v>
      </c>
      <c r="E427" t="s">
        <v>2</v>
      </c>
      <c r="F427">
        <v>69</v>
      </c>
      <c r="G427">
        <v>9</v>
      </c>
      <c r="H427" t="s">
        <v>3</v>
      </c>
    </row>
    <row r="428" spans="1:8" x14ac:dyDescent="0.35">
      <c r="A428">
        <v>249</v>
      </c>
      <c r="B428">
        <v>49.348693701757526</v>
      </c>
      <c r="C428">
        <v>1.6080000000000001</v>
      </c>
      <c r="D428">
        <v>0.3216</v>
      </c>
      <c r="E428" t="s">
        <v>2</v>
      </c>
      <c r="F428">
        <v>48</v>
      </c>
      <c r="G428">
        <v>12</v>
      </c>
      <c r="H428" t="s">
        <v>5</v>
      </c>
    </row>
    <row r="429" spans="1:8" x14ac:dyDescent="0.35">
      <c r="A429">
        <v>13</v>
      </c>
      <c r="B429">
        <v>49.435665914221218</v>
      </c>
      <c r="C429">
        <v>0.16700000000000001</v>
      </c>
      <c r="D429">
        <v>3.3399999999999999E-2</v>
      </c>
      <c r="E429" t="s">
        <v>4</v>
      </c>
      <c r="F429">
        <v>35</v>
      </c>
      <c r="G429">
        <v>6</v>
      </c>
      <c r="H429" t="s">
        <v>6</v>
      </c>
    </row>
    <row r="430" spans="1:8" x14ac:dyDescent="0.35">
      <c r="A430">
        <v>140</v>
      </c>
      <c r="B430">
        <v>49.447077409162716</v>
      </c>
      <c r="C430">
        <v>0.15</v>
      </c>
      <c r="D430">
        <v>0.03</v>
      </c>
      <c r="E430" t="s">
        <v>2</v>
      </c>
      <c r="F430">
        <v>33</v>
      </c>
      <c r="G430">
        <v>4</v>
      </c>
      <c r="H430" t="s">
        <v>6</v>
      </c>
    </row>
    <row r="431" spans="1:8" x14ac:dyDescent="0.35">
      <c r="A431">
        <v>276</v>
      </c>
      <c r="B431">
        <v>49.677419354838712</v>
      </c>
      <c r="C431">
        <v>3.0000000000000001E-3</v>
      </c>
      <c r="D431">
        <v>6.0000000000000006E-4</v>
      </c>
      <c r="E431" t="s">
        <v>2</v>
      </c>
      <c r="F431">
        <v>42</v>
      </c>
      <c r="G431">
        <v>9</v>
      </c>
      <c r="H431" t="s">
        <v>5</v>
      </c>
    </row>
    <row r="432" spans="1:8" x14ac:dyDescent="0.35">
      <c r="A432">
        <v>66</v>
      </c>
      <c r="B432">
        <v>49.698097789077039</v>
      </c>
      <c r="C432">
        <v>1.01</v>
      </c>
      <c r="D432">
        <v>0.20200000000000001</v>
      </c>
      <c r="E432" t="s">
        <v>2</v>
      </c>
      <c r="F432">
        <v>53</v>
      </c>
      <c r="G432">
        <v>12</v>
      </c>
      <c r="H432" t="s">
        <v>5</v>
      </c>
    </row>
    <row r="433" spans="1:8" x14ac:dyDescent="0.35">
      <c r="A433">
        <v>256</v>
      </c>
      <c r="B433">
        <v>49.807023595359922</v>
      </c>
      <c r="C433">
        <v>5.08</v>
      </c>
      <c r="D433">
        <v>1.016</v>
      </c>
      <c r="E433" t="s">
        <v>2</v>
      </c>
      <c r="F433">
        <v>60</v>
      </c>
      <c r="G433">
        <v>6</v>
      </c>
      <c r="H433" t="s">
        <v>3</v>
      </c>
    </row>
    <row r="434" spans="1:8" x14ac:dyDescent="0.35">
      <c r="A434">
        <v>337</v>
      </c>
      <c r="B434">
        <v>50.319392551524643</v>
      </c>
      <c r="C434">
        <v>4.1700000000000001E-2</v>
      </c>
      <c r="D434">
        <v>8.3400000000000002E-3</v>
      </c>
      <c r="E434" t="s">
        <v>2</v>
      </c>
      <c r="F434">
        <v>50</v>
      </c>
      <c r="G434">
        <v>6</v>
      </c>
      <c r="H434" t="s">
        <v>6</v>
      </c>
    </row>
    <row r="435" spans="1:8" x14ac:dyDescent="0.35">
      <c r="A435">
        <v>293</v>
      </c>
      <c r="B435">
        <v>50.440482707322531</v>
      </c>
      <c r="C435">
        <v>5.4349999999999996</v>
      </c>
      <c r="D435">
        <v>1.087</v>
      </c>
      <c r="E435" t="s">
        <v>2</v>
      </c>
      <c r="F435">
        <v>45</v>
      </c>
      <c r="G435">
        <v>20</v>
      </c>
      <c r="H435" t="s">
        <v>5</v>
      </c>
    </row>
    <row r="436" spans="1:8" x14ac:dyDescent="0.35">
      <c r="A436">
        <v>141</v>
      </c>
      <c r="B436">
        <v>50.529064174797313</v>
      </c>
      <c r="C436">
        <v>0.25059999999999999</v>
      </c>
      <c r="D436">
        <v>5.0119999999999998E-2</v>
      </c>
      <c r="E436" t="s">
        <v>2</v>
      </c>
      <c r="F436">
        <v>39</v>
      </c>
      <c r="G436">
        <v>6</v>
      </c>
      <c r="H436" t="s">
        <v>6</v>
      </c>
    </row>
    <row r="437" spans="1:8" x14ac:dyDescent="0.35">
      <c r="A437">
        <v>238</v>
      </c>
      <c r="B437">
        <v>50.553797468354432</v>
      </c>
      <c r="C437">
        <v>7.0000000000000001E-3</v>
      </c>
      <c r="D437">
        <v>1.4E-3</v>
      </c>
      <c r="E437" t="s">
        <v>2</v>
      </c>
      <c r="F437">
        <v>34</v>
      </c>
      <c r="G437">
        <v>6</v>
      </c>
      <c r="H437" t="s">
        <v>6</v>
      </c>
    </row>
    <row r="438" spans="1:8" x14ac:dyDescent="0.35">
      <c r="A438">
        <v>182</v>
      </c>
      <c r="B438">
        <v>50.745656040498012</v>
      </c>
      <c r="C438">
        <v>4</v>
      </c>
      <c r="D438">
        <v>0.8</v>
      </c>
      <c r="E438" t="s">
        <v>2</v>
      </c>
      <c r="F438">
        <v>41</v>
      </c>
      <c r="G438">
        <v>9</v>
      </c>
      <c r="H438" t="s">
        <v>3</v>
      </c>
    </row>
    <row r="439" spans="1:8" x14ac:dyDescent="0.35">
      <c r="A439">
        <v>68</v>
      </c>
      <c r="B439">
        <v>50.804202588566696</v>
      </c>
      <c r="C439">
        <v>1.34</v>
      </c>
      <c r="D439">
        <v>0.26800000000000002</v>
      </c>
      <c r="E439" t="s">
        <v>2</v>
      </c>
      <c r="F439">
        <v>58</v>
      </c>
      <c r="G439">
        <v>9</v>
      </c>
      <c r="H439" t="s">
        <v>5</v>
      </c>
    </row>
    <row r="440" spans="1:8" x14ac:dyDescent="0.35">
      <c r="A440">
        <v>399</v>
      </c>
      <c r="B440">
        <v>51.428571428571423</v>
      </c>
      <c r="C440">
        <v>0.03</v>
      </c>
      <c r="D440">
        <v>6.0000000000000001E-3</v>
      </c>
      <c r="E440" t="s">
        <v>2</v>
      </c>
      <c r="F440">
        <v>56</v>
      </c>
      <c r="G440">
        <v>4</v>
      </c>
      <c r="H440" t="s">
        <v>5</v>
      </c>
    </row>
    <row r="441" spans="1:8" x14ac:dyDescent="0.35">
      <c r="A441">
        <v>19</v>
      </c>
      <c r="B441">
        <v>51.665526548503614</v>
      </c>
      <c r="C441">
        <v>0.61199999999999999</v>
      </c>
      <c r="D441">
        <v>0.12239999999999999</v>
      </c>
      <c r="E441" t="s">
        <v>2</v>
      </c>
      <c r="F441">
        <v>56</v>
      </c>
      <c r="G441">
        <v>6</v>
      </c>
      <c r="H441" t="s">
        <v>5</v>
      </c>
    </row>
    <row r="442" spans="1:8" x14ac:dyDescent="0.35">
      <c r="A442">
        <v>21</v>
      </c>
      <c r="B442">
        <v>51.741519119680746</v>
      </c>
      <c r="C442">
        <v>1.734</v>
      </c>
      <c r="D442">
        <v>0.3468</v>
      </c>
      <c r="E442" t="s">
        <v>4</v>
      </c>
      <c r="F442">
        <v>60</v>
      </c>
      <c r="G442">
        <v>12</v>
      </c>
      <c r="H442" t="s">
        <v>5</v>
      </c>
    </row>
    <row r="443" spans="1:8" x14ac:dyDescent="0.35">
      <c r="A443">
        <v>449</v>
      </c>
      <c r="B443">
        <v>51.870703556630225</v>
      </c>
      <c r="C443">
        <v>8.7999999999999995E-2</v>
      </c>
      <c r="D443">
        <v>1.7599999999999998E-2</v>
      </c>
      <c r="E443" t="s">
        <v>2</v>
      </c>
      <c r="F443">
        <v>52</v>
      </c>
      <c r="G443">
        <v>6</v>
      </c>
      <c r="H443" t="s">
        <v>5</v>
      </c>
    </row>
    <row r="444" spans="1:8" x14ac:dyDescent="0.35">
      <c r="A444">
        <v>181</v>
      </c>
      <c r="B444">
        <v>52.08683730725199</v>
      </c>
      <c r="C444">
        <v>0.53600000000000003</v>
      </c>
      <c r="D444">
        <v>0.1072</v>
      </c>
      <c r="E444" t="s">
        <v>4</v>
      </c>
      <c r="F444">
        <v>54</v>
      </c>
      <c r="G444">
        <v>6</v>
      </c>
      <c r="H444" t="s">
        <v>5</v>
      </c>
    </row>
    <row r="445" spans="1:8" x14ac:dyDescent="0.35">
      <c r="A445">
        <v>114</v>
      </c>
      <c r="B445">
        <v>52.205882352941181</v>
      </c>
      <c r="C445">
        <v>0.12</v>
      </c>
      <c r="D445">
        <v>2.4E-2</v>
      </c>
      <c r="E445" t="s">
        <v>2</v>
      </c>
      <c r="F445">
        <v>41</v>
      </c>
      <c r="G445">
        <v>6</v>
      </c>
      <c r="H445" t="s">
        <v>5</v>
      </c>
    </row>
    <row r="446" spans="1:8" x14ac:dyDescent="0.35">
      <c r="A446">
        <v>178</v>
      </c>
      <c r="B446">
        <v>52.218309236023849</v>
      </c>
      <c r="C446">
        <v>0.52200000000000002</v>
      </c>
      <c r="D446">
        <v>0.10440000000000001</v>
      </c>
      <c r="E446" t="s">
        <v>2</v>
      </c>
      <c r="F446">
        <v>66</v>
      </c>
      <c r="G446">
        <v>15</v>
      </c>
      <c r="H446" t="s">
        <v>6</v>
      </c>
    </row>
    <row r="447" spans="1:8" x14ac:dyDescent="0.35">
      <c r="A447">
        <v>156</v>
      </c>
      <c r="B447">
        <v>52.293805639132728</v>
      </c>
      <c r="C447">
        <v>0.16</v>
      </c>
      <c r="D447">
        <v>3.2000000000000001E-2</v>
      </c>
      <c r="E447" t="s">
        <v>2</v>
      </c>
      <c r="F447">
        <v>41</v>
      </c>
      <c r="G447">
        <v>12</v>
      </c>
      <c r="H447" t="s">
        <v>5</v>
      </c>
    </row>
    <row r="448" spans="1:8" x14ac:dyDescent="0.35">
      <c r="A448">
        <v>374</v>
      </c>
      <c r="B448">
        <v>52.627565134605703</v>
      </c>
      <c r="C448">
        <v>0.98099999999999998</v>
      </c>
      <c r="D448">
        <v>0.19619999999999999</v>
      </c>
      <c r="E448" t="s">
        <v>2</v>
      </c>
      <c r="F448">
        <v>51</v>
      </c>
      <c r="G448">
        <v>6</v>
      </c>
      <c r="H448" t="s">
        <v>5</v>
      </c>
    </row>
    <row r="449" spans="1:8" x14ac:dyDescent="0.35">
      <c r="A449">
        <v>485</v>
      </c>
      <c r="B449">
        <v>52.893674293405113</v>
      </c>
      <c r="C449">
        <v>2.2999999999999998</v>
      </c>
      <c r="D449">
        <v>0.45999999999999996</v>
      </c>
      <c r="E449" t="s">
        <v>2</v>
      </c>
      <c r="F449">
        <v>57</v>
      </c>
      <c r="G449">
        <v>16</v>
      </c>
      <c r="H449" t="s">
        <v>5</v>
      </c>
    </row>
    <row r="450" spans="1:8" x14ac:dyDescent="0.35">
      <c r="A450">
        <v>291</v>
      </c>
      <c r="B450">
        <v>52.948557089084069</v>
      </c>
      <c r="C450">
        <v>0.53900000000000003</v>
      </c>
      <c r="D450">
        <v>0.10780000000000001</v>
      </c>
      <c r="E450" t="s">
        <v>2</v>
      </c>
      <c r="F450">
        <v>42</v>
      </c>
      <c r="G450">
        <v>12</v>
      </c>
      <c r="H450" t="s">
        <v>3</v>
      </c>
    </row>
    <row r="451" spans="1:8" x14ac:dyDescent="0.35">
      <c r="A451">
        <v>215</v>
      </c>
      <c r="B451">
        <v>53.52439969016266</v>
      </c>
      <c r="C451">
        <v>2.2999999999999998</v>
      </c>
      <c r="D451">
        <v>0.45999999999999996</v>
      </c>
      <c r="E451" t="s">
        <v>2</v>
      </c>
      <c r="F451">
        <v>58</v>
      </c>
      <c r="G451">
        <v>2</v>
      </c>
      <c r="H451" t="s">
        <v>5</v>
      </c>
    </row>
    <row r="452" spans="1:8" x14ac:dyDescent="0.35">
      <c r="A452">
        <v>345</v>
      </c>
      <c r="B452">
        <v>53.543831395078747</v>
      </c>
      <c r="C452">
        <v>1.9912000000000001</v>
      </c>
      <c r="D452">
        <v>0.39824000000000004</v>
      </c>
      <c r="E452" t="s">
        <v>4</v>
      </c>
      <c r="F452">
        <v>53</v>
      </c>
      <c r="G452">
        <v>9</v>
      </c>
      <c r="H452" t="s">
        <v>6</v>
      </c>
    </row>
    <row r="453" spans="1:8" x14ac:dyDescent="0.35">
      <c r="A453">
        <v>438</v>
      </c>
      <c r="B453">
        <v>53.583364277757148</v>
      </c>
      <c r="C453">
        <v>0.59</v>
      </c>
      <c r="D453">
        <v>0.11799999999999999</v>
      </c>
      <c r="E453" t="s">
        <v>2</v>
      </c>
      <c r="F453">
        <v>72</v>
      </c>
      <c r="G453">
        <v>2</v>
      </c>
      <c r="H453" t="s">
        <v>5</v>
      </c>
    </row>
    <row r="454" spans="1:8" x14ac:dyDescent="0.35">
      <c r="A454">
        <v>56</v>
      </c>
      <c r="B454">
        <v>53.722334004024141</v>
      </c>
      <c r="C454">
        <v>0.36</v>
      </c>
      <c r="D454">
        <v>7.1999999999999995E-2</v>
      </c>
      <c r="E454" t="s">
        <v>4</v>
      </c>
      <c r="F454">
        <v>50</v>
      </c>
      <c r="G454">
        <v>12</v>
      </c>
      <c r="H454" t="s">
        <v>5</v>
      </c>
    </row>
    <row r="455" spans="1:8" x14ac:dyDescent="0.35">
      <c r="A455">
        <v>8</v>
      </c>
      <c r="B455">
        <v>53.727506426735218</v>
      </c>
      <c r="C455">
        <v>0.95</v>
      </c>
      <c r="D455">
        <v>0.19</v>
      </c>
      <c r="E455" t="s">
        <v>2</v>
      </c>
      <c r="F455">
        <v>50</v>
      </c>
      <c r="G455">
        <v>6</v>
      </c>
      <c r="H455" t="s">
        <v>3</v>
      </c>
    </row>
    <row r="456" spans="1:8" x14ac:dyDescent="0.35">
      <c r="A456">
        <v>64</v>
      </c>
      <c r="B456">
        <v>53.924295561736599</v>
      </c>
      <c r="C456">
        <v>1.4</v>
      </c>
      <c r="D456">
        <v>0.27999999999999997</v>
      </c>
      <c r="E456" t="s">
        <v>2</v>
      </c>
      <c r="F456">
        <v>59</v>
      </c>
      <c r="G456">
        <v>10</v>
      </c>
      <c r="H456" t="s">
        <v>6</v>
      </c>
    </row>
    <row r="457" spans="1:8" x14ac:dyDescent="0.35">
      <c r="A457">
        <v>141</v>
      </c>
      <c r="B457">
        <v>54.078099088155085</v>
      </c>
      <c r="C457">
        <v>7.26</v>
      </c>
      <c r="D457">
        <v>1.452</v>
      </c>
      <c r="E457" t="s">
        <v>2</v>
      </c>
      <c r="F457">
        <v>51</v>
      </c>
      <c r="G457">
        <v>5</v>
      </c>
      <c r="H457" t="s">
        <v>3</v>
      </c>
    </row>
    <row r="458" spans="1:8" x14ac:dyDescent="0.35">
      <c r="A458">
        <v>87</v>
      </c>
      <c r="B458">
        <v>54.117901590703042</v>
      </c>
      <c r="C458">
        <v>0.3</v>
      </c>
      <c r="D458">
        <v>0.06</v>
      </c>
      <c r="E458" t="s">
        <v>2</v>
      </c>
      <c r="F458">
        <v>49</v>
      </c>
      <c r="G458">
        <v>12</v>
      </c>
      <c r="H458" t="s">
        <v>3</v>
      </c>
    </row>
    <row r="459" spans="1:8" x14ac:dyDescent="0.35">
      <c r="A459">
        <v>36</v>
      </c>
      <c r="B459">
        <v>54.157737970883005</v>
      </c>
      <c r="C459">
        <v>0.27</v>
      </c>
      <c r="D459">
        <v>5.4000000000000006E-2</v>
      </c>
      <c r="E459" t="s">
        <v>4</v>
      </c>
      <c r="F459">
        <v>63</v>
      </c>
      <c r="G459">
        <v>6</v>
      </c>
      <c r="H459" t="s">
        <v>3</v>
      </c>
    </row>
    <row r="460" spans="1:8" x14ac:dyDescent="0.35">
      <c r="A460">
        <v>364</v>
      </c>
      <c r="B460">
        <v>54.1604384653712</v>
      </c>
      <c r="C460">
        <v>0.29199999999999998</v>
      </c>
      <c r="D460">
        <v>5.8399999999999994E-2</v>
      </c>
      <c r="E460" t="s">
        <v>2</v>
      </c>
      <c r="F460">
        <v>54</v>
      </c>
      <c r="G460">
        <v>12</v>
      </c>
      <c r="H460" t="s">
        <v>5</v>
      </c>
    </row>
    <row r="461" spans="1:8" x14ac:dyDescent="0.35">
      <c r="A461">
        <v>96</v>
      </c>
      <c r="B461">
        <v>54.363368997515337</v>
      </c>
      <c r="C461">
        <v>0.52500000000000002</v>
      </c>
      <c r="D461">
        <v>0.10500000000000001</v>
      </c>
      <c r="E461" t="s">
        <v>2</v>
      </c>
      <c r="F461">
        <v>63</v>
      </c>
      <c r="G461">
        <v>6</v>
      </c>
      <c r="H461" t="s">
        <v>5</v>
      </c>
    </row>
    <row r="462" spans="1:8" x14ac:dyDescent="0.35">
      <c r="A462">
        <v>235</v>
      </c>
      <c r="B462">
        <v>54.657147483964543</v>
      </c>
      <c r="C462">
        <v>3.25</v>
      </c>
      <c r="D462">
        <v>0.65</v>
      </c>
      <c r="E462" t="s">
        <v>2</v>
      </c>
      <c r="F462">
        <v>47</v>
      </c>
      <c r="G462">
        <v>12</v>
      </c>
      <c r="H462" t="s">
        <v>3</v>
      </c>
    </row>
    <row r="463" spans="1:8" x14ac:dyDescent="0.35">
      <c r="A463">
        <v>358</v>
      </c>
      <c r="B463">
        <v>54.986149584487535</v>
      </c>
      <c r="C463">
        <v>0.18</v>
      </c>
      <c r="D463">
        <v>3.5999999999999997E-2</v>
      </c>
      <c r="E463" t="s">
        <v>2</v>
      </c>
      <c r="F463">
        <v>31</v>
      </c>
      <c r="G463">
        <v>9</v>
      </c>
      <c r="H463" t="s">
        <v>5</v>
      </c>
    </row>
    <row r="464" spans="1:8" x14ac:dyDescent="0.35">
      <c r="A464">
        <v>284</v>
      </c>
      <c r="B464">
        <v>55.056179775280903</v>
      </c>
      <c r="C464">
        <v>0.28999999999999998</v>
      </c>
      <c r="D464">
        <v>5.7999999999999996E-2</v>
      </c>
      <c r="E464" t="s">
        <v>4</v>
      </c>
      <c r="F464">
        <v>51</v>
      </c>
      <c r="G464">
        <v>0</v>
      </c>
      <c r="H464" t="s">
        <v>6</v>
      </c>
    </row>
    <row r="465" spans="1:8" x14ac:dyDescent="0.35">
      <c r="A465">
        <v>34</v>
      </c>
      <c r="B465">
        <v>55.150246673643302</v>
      </c>
      <c r="C465">
        <v>0.47299999999999998</v>
      </c>
      <c r="D465">
        <v>9.459999999999999E-2</v>
      </c>
      <c r="E465" t="s">
        <v>2</v>
      </c>
      <c r="F465">
        <v>59</v>
      </c>
      <c r="G465">
        <v>6</v>
      </c>
      <c r="H465" t="s">
        <v>5</v>
      </c>
    </row>
    <row r="466" spans="1:8" x14ac:dyDescent="0.35">
      <c r="A466">
        <v>42</v>
      </c>
      <c r="B466">
        <v>55.156950672645742</v>
      </c>
      <c r="C466">
        <v>0.57499999999999996</v>
      </c>
      <c r="D466">
        <v>0.11499999999999999</v>
      </c>
      <c r="E466" t="s">
        <v>2</v>
      </c>
      <c r="F466">
        <v>63</v>
      </c>
      <c r="G466">
        <v>6</v>
      </c>
      <c r="H466" t="s">
        <v>6</v>
      </c>
    </row>
    <row r="467" spans="1:8" x14ac:dyDescent="0.35">
      <c r="A467">
        <v>223</v>
      </c>
      <c r="B467">
        <v>55.24475524475524</v>
      </c>
      <c r="C467">
        <v>1.2999999999999999E-2</v>
      </c>
      <c r="D467">
        <v>2.5999999999999999E-3</v>
      </c>
      <c r="E467" t="s">
        <v>2</v>
      </c>
      <c r="F467">
        <v>47</v>
      </c>
      <c r="G467">
        <v>6</v>
      </c>
      <c r="H467" t="s">
        <v>5</v>
      </c>
    </row>
    <row r="468" spans="1:8" x14ac:dyDescent="0.35">
      <c r="A468">
        <v>90</v>
      </c>
      <c r="B468">
        <v>55.303176958981304</v>
      </c>
      <c r="C468">
        <v>0.75</v>
      </c>
      <c r="D468">
        <v>0.15</v>
      </c>
      <c r="E468" t="s">
        <v>2</v>
      </c>
      <c r="F468">
        <v>56</v>
      </c>
      <c r="G468">
        <v>9</v>
      </c>
      <c r="H468" t="s">
        <v>3</v>
      </c>
    </row>
    <row r="469" spans="1:8" x14ac:dyDescent="0.35">
      <c r="A469">
        <v>300</v>
      </c>
      <c r="B469">
        <v>55.338450802512206</v>
      </c>
      <c r="C469">
        <v>0.57399999999999995</v>
      </c>
      <c r="D469">
        <v>0.11479999999999999</v>
      </c>
      <c r="E469" t="s">
        <v>2</v>
      </c>
      <c r="F469">
        <v>52</v>
      </c>
      <c r="G469">
        <v>12</v>
      </c>
      <c r="H469" t="s">
        <v>6</v>
      </c>
    </row>
    <row r="470" spans="1:8" x14ac:dyDescent="0.35">
      <c r="A470">
        <v>351</v>
      </c>
      <c r="B470">
        <v>55.456570155902007</v>
      </c>
      <c r="C470">
        <v>0.17280000000000001</v>
      </c>
      <c r="D470">
        <v>3.456E-2</v>
      </c>
      <c r="E470" t="s">
        <v>2</v>
      </c>
      <c r="F470">
        <v>35</v>
      </c>
      <c r="G470">
        <v>9</v>
      </c>
      <c r="H470" t="s">
        <v>6</v>
      </c>
    </row>
    <row r="471" spans="1:8" x14ac:dyDescent="0.35">
      <c r="A471">
        <v>59</v>
      </c>
      <c r="B471">
        <v>55.516913682592964</v>
      </c>
      <c r="C471">
        <v>0.53300000000000003</v>
      </c>
      <c r="D471">
        <v>0.1066</v>
      </c>
      <c r="E471" t="s">
        <v>2</v>
      </c>
      <c r="F471">
        <v>60</v>
      </c>
      <c r="G471">
        <v>4</v>
      </c>
      <c r="H471" t="s">
        <v>6</v>
      </c>
    </row>
    <row r="472" spans="1:8" x14ac:dyDescent="0.35">
      <c r="A472">
        <v>63</v>
      </c>
      <c r="B472">
        <v>55.934317189773431</v>
      </c>
      <c r="C472">
        <v>0.35</v>
      </c>
      <c r="D472">
        <v>6.9999999999999993E-2</v>
      </c>
      <c r="E472" t="s">
        <v>2</v>
      </c>
      <c r="F472">
        <v>44</v>
      </c>
      <c r="G472">
        <v>6</v>
      </c>
      <c r="H472" t="s">
        <v>6</v>
      </c>
    </row>
    <row r="473" spans="1:8" x14ac:dyDescent="0.35">
      <c r="A473">
        <v>84</v>
      </c>
      <c r="B473">
        <v>55.939300571970172</v>
      </c>
      <c r="C473">
        <v>0.35699999999999998</v>
      </c>
      <c r="D473">
        <v>7.1399999999999991E-2</v>
      </c>
      <c r="E473" t="s">
        <v>4</v>
      </c>
      <c r="F473">
        <v>55</v>
      </c>
      <c r="G473">
        <v>3</v>
      </c>
      <c r="H473" t="s">
        <v>5</v>
      </c>
    </row>
    <row r="474" spans="1:8" x14ac:dyDescent="0.35">
      <c r="A474">
        <v>144</v>
      </c>
      <c r="B474">
        <v>55.95926231764382</v>
      </c>
      <c r="C474">
        <v>3.52</v>
      </c>
      <c r="D474">
        <v>0.70399999999999996</v>
      </c>
      <c r="E474" t="s">
        <v>2</v>
      </c>
      <c r="F474">
        <v>56</v>
      </c>
      <c r="G474">
        <v>6</v>
      </c>
      <c r="H474" t="s">
        <v>3</v>
      </c>
    </row>
    <row r="475" spans="1:8" x14ac:dyDescent="0.35">
      <c r="A475">
        <v>83</v>
      </c>
      <c r="B475">
        <v>56.043956043956044</v>
      </c>
      <c r="C475">
        <v>1.03</v>
      </c>
      <c r="D475">
        <v>0.20600000000000002</v>
      </c>
      <c r="E475" t="s">
        <v>2</v>
      </c>
      <c r="F475">
        <v>63</v>
      </c>
      <c r="G475">
        <v>0</v>
      </c>
      <c r="H475" t="s">
        <v>3</v>
      </c>
    </row>
    <row r="476" spans="1:8" x14ac:dyDescent="0.35">
      <c r="A476">
        <v>106</v>
      </c>
      <c r="B476">
        <v>56.138824102760466</v>
      </c>
      <c r="C476">
        <v>0.3654</v>
      </c>
      <c r="D476">
        <v>7.3080000000000006E-2</v>
      </c>
      <c r="E476" t="s">
        <v>2</v>
      </c>
      <c r="F476">
        <v>46</v>
      </c>
      <c r="G476">
        <v>6</v>
      </c>
      <c r="H476" t="s">
        <v>6</v>
      </c>
    </row>
    <row r="477" spans="1:8" x14ac:dyDescent="0.35">
      <c r="A477">
        <v>440</v>
      </c>
      <c r="B477">
        <v>56.331748127071215</v>
      </c>
      <c r="C477">
        <v>0.51600000000000001</v>
      </c>
      <c r="D477">
        <v>0.1032</v>
      </c>
      <c r="E477" t="s">
        <v>2</v>
      </c>
      <c r="F477">
        <v>47</v>
      </c>
      <c r="G477">
        <v>9</v>
      </c>
      <c r="H477" t="s">
        <v>5</v>
      </c>
    </row>
    <row r="478" spans="1:8" x14ac:dyDescent="0.35">
      <c r="A478">
        <v>265</v>
      </c>
      <c r="B478">
        <v>56.466815664172579</v>
      </c>
      <c r="C478">
        <v>0.85</v>
      </c>
      <c r="D478">
        <v>0.16999999999999998</v>
      </c>
      <c r="E478" t="s">
        <v>2</v>
      </c>
      <c r="F478">
        <v>53</v>
      </c>
      <c r="G478">
        <v>9</v>
      </c>
      <c r="H478" t="s">
        <v>6</v>
      </c>
    </row>
    <row r="479" spans="1:8" x14ac:dyDescent="0.35">
      <c r="A479">
        <v>89</v>
      </c>
      <c r="B479">
        <v>56.509618065235578</v>
      </c>
      <c r="C479">
        <v>1.25</v>
      </c>
      <c r="D479">
        <v>0.25</v>
      </c>
      <c r="E479" t="s">
        <v>2</v>
      </c>
      <c r="F479">
        <v>55</v>
      </c>
      <c r="G479">
        <v>6</v>
      </c>
      <c r="H479" t="s">
        <v>3</v>
      </c>
    </row>
    <row r="480" spans="1:8" x14ac:dyDescent="0.35">
      <c r="A480">
        <v>47</v>
      </c>
      <c r="B480">
        <v>56.684747925973198</v>
      </c>
      <c r="C480">
        <v>0.4</v>
      </c>
      <c r="D480">
        <v>0.08</v>
      </c>
      <c r="E480" t="s">
        <v>2</v>
      </c>
      <c r="F480">
        <v>36</v>
      </c>
      <c r="G480">
        <v>12</v>
      </c>
      <c r="H480" t="s">
        <v>3</v>
      </c>
    </row>
    <row r="481" spans="1:8" x14ac:dyDescent="0.35">
      <c r="A481">
        <v>247</v>
      </c>
      <c r="B481">
        <v>56.791505842368039</v>
      </c>
      <c r="C481">
        <v>1.45</v>
      </c>
      <c r="D481">
        <v>0.28999999999999998</v>
      </c>
      <c r="E481" t="s">
        <v>2</v>
      </c>
      <c r="F481">
        <v>60</v>
      </c>
      <c r="G481">
        <v>5</v>
      </c>
      <c r="H481" t="s">
        <v>5</v>
      </c>
    </row>
    <row r="482" spans="1:8" x14ac:dyDescent="0.35">
      <c r="A482">
        <v>102</v>
      </c>
      <c r="B482">
        <v>56.88642904990796</v>
      </c>
      <c r="C482">
        <v>0.188</v>
      </c>
      <c r="D482">
        <v>3.7600000000000001E-2</v>
      </c>
      <c r="E482" t="s">
        <v>2</v>
      </c>
      <c r="F482">
        <v>43</v>
      </c>
      <c r="G482">
        <v>6</v>
      </c>
      <c r="H482" t="s">
        <v>5</v>
      </c>
    </row>
    <row r="483" spans="1:8" x14ac:dyDescent="0.35">
      <c r="A483">
        <v>127</v>
      </c>
      <c r="B483">
        <v>57.044673539518897</v>
      </c>
      <c r="C483">
        <v>0.501</v>
      </c>
      <c r="D483">
        <v>0.1002</v>
      </c>
      <c r="E483" t="s">
        <v>2</v>
      </c>
      <c r="F483">
        <v>50</v>
      </c>
      <c r="G483">
        <v>12</v>
      </c>
      <c r="H483" t="s">
        <v>3</v>
      </c>
    </row>
    <row r="484" spans="1:8" x14ac:dyDescent="0.35">
      <c r="A484">
        <v>445</v>
      </c>
      <c r="B484">
        <v>57.06902551377835</v>
      </c>
      <c r="C484">
        <v>1.37</v>
      </c>
      <c r="D484">
        <v>0.27400000000000002</v>
      </c>
      <c r="E484" t="s">
        <v>2</v>
      </c>
      <c r="F484">
        <v>56</v>
      </c>
      <c r="G484">
        <v>9</v>
      </c>
      <c r="H484" t="s">
        <v>5</v>
      </c>
    </row>
    <row r="485" spans="1:8" x14ac:dyDescent="0.35">
      <c r="A485">
        <v>209</v>
      </c>
      <c r="B485">
        <v>57.527636530951732</v>
      </c>
      <c r="C485">
        <v>0.28199999999999997</v>
      </c>
      <c r="D485">
        <v>5.6399999999999992E-2</v>
      </c>
      <c r="E485" t="s">
        <v>4</v>
      </c>
      <c r="F485">
        <v>36</v>
      </c>
      <c r="G485">
        <v>9</v>
      </c>
      <c r="H485" t="s">
        <v>6</v>
      </c>
    </row>
    <row r="486" spans="1:8" x14ac:dyDescent="0.35">
      <c r="A486">
        <v>92</v>
      </c>
      <c r="B486">
        <v>57.629465522016062</v>
      </c>
      <c r="C486">
        <v>0.75</v>
      </c>
      <c r="D486">
        <v>0.15</v>
      </c>
      <c r="E486" t="s">
        <v>2</v>
      </c>
      <c r="F486">
        <v>45</v>
      </c>
      <c r="G486">
        <v>9</v>
      </c>
      <c r="H486" t="s">
        <v>3</v>
      </c>
    </row>
    <row r="487" spans="1:8" x14ac:dyDescent="0.35">
      <c r="A487">
        <v>6</v>
      </c>
      <c r="B487">
        <v>57.681017612524464</v>
      </c>
      <c r="C487">
        <v>0.12</v>
      </c>
      <c r="D487">
        <v>2.4E-2</v>
      </c>
      <c r="E487" t="s">
        <v>2</v>
      </c>
      <c r="F487">
        <v>46</v>
      </c>
      <c r="G487">
        <v>6</v>
      </c>
      <c r="H487" t="s">
        <v>3</v>
      </c>
    </row>
    <row r="488" spans="1:8" x14ac:dyDescent="0.35">
      <c r="A488">
        <v>167</v>
      </c>
      <c r="B488">
        <v>57.784862196626904</v>
      </c>
      <c r="C488">
        <v>1.123</v>
      </c>
      <c r="D488">
        <v>0.22459999999999999</v>
      </c>
      <c r="E488" t="s">
        <v>2</v>
      </c>
      <c r="F488">
        <v>48</v>
      </c>
      <c r="G488">
        <v>12</v>
      </c>
      <c r="H488" t="s">
        <v>5</v>
      </c>
    </row>
    <row r="489" spans="1:8" x14ac:dyDescent="0.35">
      <c r="A489">
        <v>50</v>
      </c>
      <c r="B489">
        <v>57.911726364144265</v>
      </c>
      <c r="C489">
        <v>1.56</v>
      </c>
      <c r="D489">
        <v>0.312</v>
      </c>
      <c r="E489" t="s">
        <v>2</v>
      </c>
      <c r="F489">
        <v>58</v>
      </c>
      <c r="G489">
        <v>6</v>
      </c>
      <c r="H489" t="s">
        <v>6</v>
      </c>
    </row>
    <row r="490" spans="1:8" x14ac:dyDescent="0.35">
      <c r="A490">
        <v>91</v>
      </c>
      <c r="B490">
        <v>58.085541652790326</v>
      </c>
      <c r="C490">
        <v>0.33</v>
      </c>
      <c r="D490">
        <v>6.6000000000000003E-2</v>
      </c>
      <c r="E490" t="s">
        <v>4</v>
      </c>
      <c r="F490">
        <v>57</v>
      </c>
      <c r="G490">
        <v>5</v>
      </c>
      <c r="H490" t="s">
        <v>3</v>
      </c>
    </row>
    <row r="491" spans="1:8" x14ac:dyDescent="0.35">
      <c r="A491">
        <v>34</v>
      </c>
      <c r="B491">
        <v>58.11810693843362</v>
      </c>
      <c r="C491">
        <v>0.55000000000000004</v>
      </c>
      <c r="D491">
        <v>0.11000000000000001</v>
      </c>
      <c r="E491" t="s">
        <v>2</v>
      </c>
      <c r="F491">
        <v>62</v>
      </c>
      <c r="G491">
        <v>6</v>
      </c>
      <c r="H491" t="s">
        <v>3</v>
      </c>
    </row>
    <row r="492" spans="1:8" x14ac:dyDescent="0.35">
      <c r="A492">
        <v>212</v>
      </c>
      <c r="B492">
        <v>58.361451488782336</v>
      </c>
      <c r="C492">
        <v>0.17</v>
      </c>
      <c r="D492">
        <v>3.4000000000000002E-2</v>
      </c>
      <c r="E492" t="s">
        <v>2</v>
      </c>
      <c r="F492">
        <v>55</v>
      </c>
      <c r="G492">
        <v>1</v>
      </c>
      <c r="H492" t="s">
        <v>5</v>
      </c>
    </row>
    <row r="493" spans="1:8" x14ac:dyDescent="0.35">
      <c r="A493">
        <v>486</v>
      </c>
      <c r="B493">
        <v>58.364842933494209</v>
      </c>
      <c r="C493">
        <v>2.44</v>
      </c>
      <c r="D493">
        <v>0.48799999999999999</v>
      </c>
      <c r="E493" t="s">
        <v>2</v>
      </c>
      <c r="F493">
        <v>53</v>
      </c>
      <c r="G493">
        <v>12</v>
      </c>
      <c r="H493" t="s">
        <v>5</v>
      </c>
    </row>
    <row r="494" spans="1:8" x14ac:dyDescent="0.35">
      <c r="A494">
        <v>442</v>
      </c>
      <c r="B494">
        <v>58.469525091328592</v>
      </c>
      <c r="C494">
        <v>0.20699999999999999</v>
      </c>
      <c r="D494">
        <v>4.1399999999999999E-2</v>
      </c>
      <c r="E494" t="s">
        <v>2</v>
      </c>
      <c r="F494">
        <v>36</v>
      </c>
      <c r="G494">
        <v>12</v>
      </c>
      <c r="H494" t="s">
        <v>5</v>
      </c>
    </row>
    <row r="495" spans="1:8" x14ac:dyDescent="0.35">
      <c r="A495">
        <v>338</v>
      </c>
      <c r="B495">
        <v>58.627822789174274</v>
      </c>
      <c r="C495">
        <v>0.66</v>
      </c>
      <c r="D495">
        <v>0.13200000000000001</v>
      </c>
      <c r="E495" t="s">
        <v>2</v>
      </c>
      <c r="F495">
        <v>41</v>
      </c>
      <c r="G495">
        <v>9</v>
      </c>
      <c r="H495" t="s">
        <v>5</v>
      </c>
    </row>
    <row r="496" spans="1:8" x14ac:dyDescent="0.35">
      <c r="A496">
        <v>343</v>
      </c>
      <c r="B496">
        <v>58.650347337082366</v>
      </c>
      <c r="C496">
        <v>7.5700000000000003E-2</v>
      </c>
      <c r="D496">
        <v>1.5140000000000001E-2</v>
      </c>
      <c r="E496" t="s">
        <v>2</v>
      </c>
      <c r="F496">
        <v>54</v>
      </c>
      <c r="G496">
        <v>6</v>
      </c>
      <c r="H496" t="s">
        <v>6</v>
      </c>
    </row>
    <row r="497" spans="1:8" x14ac:dyDescent="0.35">
      <c r="A497">
        <v>94</v>
      </c>
      <c r="B497">
        <v>58.749852993061268</v>
      </c>
      <c r="C497">
        <v>0.625</v>
      </c>
      <c r="D497">
        <v>0.125</v>
      </c>
      <c r="E497" t="s">
        <v>2</v>
      </c>
      <c r="F497">
        <v>44</v>
      </c>
      <c r="G497">
        <v>9</v>
      </c>
      <c r="H497" t="s">
        <v>3</v>
      </c>
    </row>
    <row r="498" spans="1:8" x14ac:dyDescent="0.35">
      <c r="A498">
        <v>361</v>
      </c>
      <c r="B498">
        <v>58.797798786510512</v>
      </c>
      <c r="C498">
        <v>0.36499999999999999</v>
      </c>
      <c r="D498">
        <v>7.2999999999999995E-2</v>
      </c>
      <c r="E498" t="s">
        <v>4</v>
      </c>
      <c r="F498">
        <v>63</v>
      </c>
      <c r="G498">
        <v>6</v>
      </c>
      <c r="H498" t="s">
        <v>6</v>
      </c>
    </row>
    <row r="499" spans="1:8" x14ac:dyDescent="0.35">
      <c r="A499">
        <v>267</v>
      </c>
      <c r="B499">
        <v>58.84525223981246</v>
      </c>
      <c r="C499">
        <v>2.5299999999999998</v>
      </c>
      <c r="D499">
        <v>0.50600000000000001</v>
      </c>
      <c r="E499" t="s">
        <v>2</v>
      </c>
      <c r="F499">
        <v>56</v>
      </c>
      <c r="G499">
        <v>0</v>
      </c>
      <c r="H499" t="s">
        <v>3</v>
      </c>
    </row>
    <row r="500" spans="1:8" x14ac:dyDescent="0.35">
      <c r="A500">
        <v>96</v>
      </c>
      <c r="B500">
        <v>58.887918186957187</v>
      </c>
      <c r="C500">
        <v>0.17</v>
      </c>
      <c r="D500">
        <v>3.4000000000000002E-2</v>
      </c>
      <c r="E500" t="s">
        <v>2</v>
      </c>
      <c r="F500">
        <v>65</v>
      </c>
      <c r="G500">
        <v>6</v>
      </c>
      <c r="H500" t="s">
        <v>3</v>
      </c>
    </row>
    <row r="501" spans="1:8" x14ac:dyDescent="0.35">
      <c r="A501">
        <v>128</v>
      </c>
      <c r="B501">
        <v>59.28714088185589</v>
      </c>
      <c r="C501">
        <v>2.11</v>
      </c>
      <c r="D501">
        <v>0.42199999999999999</v>
      </c>
      <c r="E501" t="s">
        <v>2</v>
      </c>
      <c r="F501">
        <v>46</v>
      </c>
      <c r="G501">
        <v>9</v>
      </c>
      <c r="H501" t="s">
        <v>6</v>
      </c>
    </row>
    <row r="502" spans="1:8" x14ac:dyDescent="0.35">
      <c r="A502">
        <v>113</v>
      </c>
      <c r="B502">
        <v>59.315794484465748</v>
      </c>
      <c r="C502">
        <v>0.17499999999999999</v>
      </c>
      <c r="D502">
        <v>3.4999999999999996E-2</v>
      </c>
      <c r="E502" t="s">
        <v>4</v>
      </c>
      <c r="F502">
        <v>61</v>
      </c>
      <c r="G502">
        <v>6</v>
      </c>
      <c r="H502" t="s">
        <v>5</v>
      </c>
    </row>
    <row r="503" spans="1:8" x14ac:dyDescent="0.35">
      <c r="A503">
        <v>285</v>
      </c>
      <c r="B503">
        <v>59.653656104084497</v>
      </c>
      <c r="C503">
        <v>0.72499999999999998</v>
      </c>
      <c r="D503">
        <v>0.14499999999999999</v>
      </c>
      <c r="E503" t="s">
        <v>2</v>
      </c>
      <c r="F503">
        <v>63</v>
      </c>
      <c r="G503">
        <v>1</v>
      </c>
      <c r="H503" t="s">
        <v>6</v>
      </c>
    </row>
    <row r="504" spans="1:8" x14ac:dyDescent="0.35">
      <c r="A504">
        <v>65</v>
      </c>
      <c r="B504">
        <v>59.946257003067402</v>
      </c>
      <c r="C504">
        <v>0.44</v>
      </c>
      <c r="D504">
        <v>8.7999999999999995E-2</v>
      </c>
      <c r="E504" t="s">
        <v>2</v>
      </c>
      <c r="F504">
        <v>51</v>
      </c>
      <c r="G504">
        <v>5</v>
      </c>
      <c r="H504" t="s">
        <v>6</v>
      </c>
    </row>
    <row r="505" spans="1:8" x14ac:dyDescent="0.35">
      <c r="A505">
        <v>103</v>
      </c>
      <c r="B505">
        <v>60.176991150442483</v>
      </c>
      <c r="C505">
        <v>0.14000000000000001</v>
      </c>
      <c r="D505">
        <v>2.8000000000000004E-2</v>
      </c>
      <c r="E505" t="s">
        <v>2</v>
      </c>
      <c r="F505">
        <v>56</v>
      </c>
      <c r="G505">
        <v>4</v>
      </c>
      <c r="H505" t="s">
        <v>5</v>
      </c>
    </row>
    <row r="506" spans="1:8" x14ac:dyDescent="0.35">
      <c r="A506">
        <v>163</v>
      </c>
      <c r="B506">
        <v>60.572255128011577</v>
      </c>
      <c r="C506">
        <v>1.589</v>
      </c>
      <c r="D506">
        <v>0.31779999999999997</v>
      </c>
      <c r="E506" t="s">
        <v>2</v>
      </c>
      <c r="F506">
        <v>48</v>
      </c>
      <c r="G506">
        <v>12</v>
      </c>
      <c r="H506" t="s">
        <v>5</v>
      </c>
    </row>
    <row r="507" spans="1:8" x14ac:dyDescent="0.35">
      <c r="A507">
        <v>353</v>
      </c>
      <c r="B507">
        <v>60.591795561533289</v>
      </c>
      <c r="C507">
        <v>0.51</v>
      </c>
      <c r="D507">
        <v>0.10200000000000001</v>
      </c>
      <c r="E507" t="s">
        <v>4</v>
      </c>
      <c r="F507">
        <v>49</v>
      </c>
      <c r="G507">
        <v>6</v>
      </c>
      <c r="H507" t="s">
        <v>6</v>
      </c>
    </row>
    <row r="508" spans="1:8" x14ac:dyDescent="0.35">
      <c r="A508">
        <v>308</v>
      </c>
      <c r="B508">
        <v>60.738371908938348</v>
      </c>
      <c r="C508">
        <v>0.46</v>
      </c>
      <c r="D508">
        <v>9.1999999999999998E-2</v>
      </c>
      <c r="E508" t="s">
        <v>4</v>
      </c>
      <c r="F508">
        <v>50</v>
      </c>
      <c r="G508">
        <v>12</v>
      </c>
      <c r="H508" t="s">
        <v>5</v>
      </c>
    </row>
    <row r="509" spans="1:8" x14ac:dyDescent="0.35">
      <c r="A509">
        <v>113</v>
      </c>
      <c r="B509">
        <v>60.8471258231002</v>
      </c>
      <c r="C509">
        <v>0.75</v>
      </c>
      <c r="D509">
        <v>0.15</v>
      </c>
      <c r="E509" t="s">
        <v>2</v>
      </c>
      <c r="F509">
        <v>64</v>
      </c>
      <c r="G509">
        <v>12</v>
      </c>
      <c r="H509" t="s">
        <v>3</v>
      </c>
    </row>
    <row r="510" spans="1:8" x14ac:dyDescent="0.35">
      <c r="A510">
        <v>57</v>
      </c>
      <c r="B510">
        <v>60.891669925694167</v>
      </c>
      <c r="C510">
        <v>2.7</v>
      </c>
      <c r="D510">
        <v>0.54</v>
      </c>
      <c r="E510" t="s">
        <v>2</v>
      </c>
      <c r="F510">
        <v>45</v>
      </c>
      <c r="G510">
        <v>6</v>
      </c>
      <c r="H510" t="s">
        <v>3</v>
      </c>
    </row>
    <row r="511" spans="1:8" x14ac:dyDescent="0.35">
      <c r="A511">
        <v>32</v>
      </c>
      <c r="B511">
        <v>61.00541049929322</v>
      </c>
      <c r="C511">
        <v>0.9</v>
      </c>
      <c r="D511">
        <v>0.18</v>
      </c>
      <c r="E511" t="s">
        <v>2</v>
      </c>
      <c r="F511">
        <v>45</v>
      </c>
      <c r="G511">
        <v>6</v>
      </c>
      <c r="H511" t="s">
        <v>3</v>
      </c>
    </row>
    <row r="512" spans="1:8" x14ac:dyDescent="0.35">
      <c r="A512">
        <v>10</v>
      </c>
      <c r="B512">
        <v>61.168032786885249</v>
      </c>
      <c r="C512">
        <v>0.6</v>
      </c>
      <c r="D512">
        <v>0.12</v>
      </c>
      <c r="E512" t="s">
        <v>2</v>
      </c>
      <c r="F512">
        <v>49</v>
      </c>
      <c r="G512">
        <v>6</v>
      </c>
      <c r="H512" t="s">
        <v>3</v>
      </c>
    </row>
    <row r="513" spans="1:8" x14ac:dyDescent="0.35">
      <c r="A513">
        <v>333</v>
      </c>
      <c r="B513">
        <v>61.215255332902395</v>
      </c>
      <c r="C513">
        <v>0.72799999999999998</v>
      </c>
      <c r="D513">
        <v>0.14560000000000001</v>
      </c>
      <c r="E513" t="s">
        <v>4</v>
      </c>
      <c r="F513">
        <v>62</v>
      </c>
      <c r="G513">
        <v>6</v>
      </c>
      <c r="H513" t="s">
        <v>5</v>
      </c>
    </row>
    <row r="514" spans="1:8" x14ac:dyDescent="0.35">
      <c r="A514">
        <v>348</v>
      </c>
      <c r="B514">
        <v>61.511359494593606</v>
      </c>
      <c r="C514">
        <v>0.84</v>
      </c>
      <c r="D514">
        <v>0.16799999999999998</v>
      </c>
      <c r="E514" t="s">
        <v>4</v>
      </c>
      <c r="F514">
        <v>43</v>
      </c>
      <c r="G514">
        <v>12</v>
      </c>
      <c r="H514" t="s">
        <v>5</v>
      </c>
    </row>
    <row r="515" spans="1:8" x14ac:dyDescent="0.35">
      <c r="A515">
        <v>293</v>
      </c>
      <c r="B515">
        <v>61.6</v>
      </c>
      <c r="C515">
        <v>1</v>
      </c>
      <c r="D515">
        <v>0.2</v>
      </c>
      <c r="E515" t="s">
        <v>2</v>
      </c>
      <c r="F515">
        <v>72</v>
      </c>
      <c r="G515">
        <v>6</v>
      </c>
      <c r="H515" t="s">
        <v>3</v>
      </c>
    </row>
    <row r="516" spans="1:8" x14ac:dyDescent="0.35">
      <c r="A516">
        <v>119</v>
      </c>
      <c r="B516">
        <v>61.805861128223185</v>
      </c>
      <c r="C516">
        <v>3.75</v>
      </c>
      <c r="D516">
        <v>0.75</v>
      </c>
      <c r="E516" t="s">
        <v>2</v>
      </c>
      <c r="F516">
        <v>73</v>
      </c>
      <c r="G516">
        <v>9</v>
      </c>
      <c r="H516" t="s">
        <v>3</v>
      </c>
    </row>
    <row r="517" spans="1:8" x14ac:dyDescent="0.35">
      <c r="A517">
        <v>137</v>
      </c>
      <c r="B517">
        <v>61.812315988199082</v>
      </c>
      <c r="C517">
        <v>2</v>
      </c>
      <c r="D517">
        <v>0.4</v>
      </c>
      <c r="E517" t="s">
        <v>2</v>
      </c>
      <c r="F517">
        <v>47</v>
      </c>
      <c r="G517">
        <v>12</v>
      </c>
      <c r="H517" t="s">
        <v>3</v>
      </c>
    </row>
    <row r="518" spans="1:8" x14ac:dyDescent="0.35">
      <c r="A518">
        <v>262</v>
      </c>
      <c r="B518">
        <v>62.117770400139783</v>
      </c>
      <c r="C518">
        <v>0.53</v>
      </c>
      <c r="D518">
        <v>0.10600000000000001</v>
      </c>
      <c r="E518" t="s">
        <v>2</v>
      </c>
      <c r="F518">
        <v>38</v>
      </c>
      <c r="G518">
        <v>6</v>
      </c>
      <c r="H518" t="s">
        <v>6</v>
      </c>
    </row>
    <row r="519" spans="1:8" x14ac:dyDescent="0.35">
      <c r="A519">
        <v>193</v>
      </c>
      <c r="B519">
        <v>62.163167298628011</v>
      </c>
      <c r="C519">
        <v>9</v>
      </c>
      <c r="D519">
        <v>1.8</v>
      </c>
      <c r="E519" t="s">
        <v>2</v>
      </c>
      <c r="F519">
        <v>58</v>
      </c>
      <c r="G519">
        <v>6</v>
      </c>
      <c r="H519" t="s">
        <v>3</v>
      </c>
    </row>
    <row r="520" spans="1:8" x14ac:dyDescent="0.35">
      <c r="A520">
        <v>282</v>
      </c>
      <c r="B520">
        <v>62.289632246000416</v>
      </c>
      <c r="C520">
        <v>2.2000000000000002</v>
      </c>
      <c r="D520">
        <v>0.44000000000000006</v>
      </c>
      <c r="E520" t="s">
        <v>2</v>
      </c>
      <c r="F520">
        <v>40</v>
      </c>
      <c r="G520">
        <v>9</v>
      </c>
      <c r="H520" t="s">
        <v>3</v>
      </c>
    </row>
    <row r="521" spans="1:8" x14ac:dyDescent="0.35">
      <c r="A521">
        <v>62</v>
      </c>
      <c r="B521">
        <v>62.511948379252821</v>
      </c>
      <c r="C521">
        <v>1.08</v>
      </c>
      <c r="D521">
        <v>0.21600000000000003</v>
      </c>
      <c r="E521" t="s">
        <v>2</v>
      </c>
      <c r="F521">
        <v>68</v>
      </c>
      <c r="G521">
        <v>0</v>
      </c>
      <c r="H521" t="s">
        <v>5</v>
      </c>
    </row>
    <row r="522" spans="1:8" x14ac:dyDescent="0.35">
      <c r="A522">
        <v>159</v>
      </c>
      <c r="B522">
        <v>62.541090130723951</v>
      </c>
      <c r="C522">
        <v>0.20499999999999999</v>
      </c>
      <c r="D522">
        <v>4.0999999999999995E-2</v>
      </c>
      <c r="E522" t="s">
        <v>4</v>
      </c>
      <c r="F522">
        <v>62</v>
      </c>
      <c r="G522">
        <v>4</v>
      </c>
      <c r="H522" t="s">
        <v>5</v>
      </c>
    </row>
    <row r="523" spans="1:8" x14ac:dyDescent="0.35">
      <c r="A523">
        <v>350</v>
      </c>
      <c r="B523">
        <v>62.705180711611753</v>
      </c>
      <c r="C523">
        <v>0.17599999999999999</v>
      </c>
      <c r="D523">
        <v>3.5199999999999995E-2</v>
      </c>
      <c r="E523" t="s">
        <v>2</v>
      </c>
      <c r="F523">
        <v>55</v>
      </c>
      <c r="G523">
        <v>6</v>
      </c>
      <c r="H523" t="s">
        <v>5</v>
      </c>
    </row>
    <row r="524" spans="1:8" x14ac:dyDescent="0.35">
      <c r="A524">
        <v>190</v>
      </c>
      <c r="B524">
        <v>62.728289228475589</v>
      </c>
      <c r="C524">
        <v>1.625</v>
      </c>
      <c r="D524">
        <v>0.32500000000000001</v>
      </c>
      <c r="E524" t="s">
        <v>4</v>
      </c>
      <c r="F524">
        <v>55</v>
      </c>
      <c r="G524">
        <v>6</v>
      </c>
      <c r="H524" t="s">
        <v>6</v>
      </c>
    </row>
    <row r="525" spans="1:8" x14ac:dyDescent="0.35">
      <c r="A525">
        <v>160</v>
      </c>
      <c r="B525">
        <v>62.751427861931965</v>
      </c>
      <c r="C525">
        <v>0.3</v>
      </c>
      <c r="D525">
        <v>0.06</v>
      </c>
      <c r="E525" t="s">
        <v>2</v>
      </c>
      <c r="F525">
        <v>50</v>
      </c>
      <c r="G525">
        <v>12</v>
      </c>
      <c r="H525" t="s">
        <v>5</v>
      </c>
    </row>
    <row r="526" spans="1:8" x14ac:dyDescent="0.35">
      <c r="A526">
        <v>114</v>
      </c>
      <c r="B526">
        <v>62.814760923163981</v>
      </c>
      <c r="C526">
        <v>1</v>
      </c>
      <c r="D526">
        <v>0.2</v>
      </c>
      <c r="E526" t="s">
        <v>2</v>
      </c>
      <c r="F526">
        <v>65</v>
      </c>
      <c r="G526">
        <v>12</v>
      </c>
      <c r="H526" t="s">
        <v>3</v>
      </c>
    </row>
    <row r="527" spans="1:8" x14ac:dyDescent="0.35">
      <c r="A527">
        <v>110</v>
      </c>
      <c r="B527">
        <v>63.310472503891944</v>
      </c>
      <c r="C527">
        <v>0.82499999999999996</v>
      </c>
      <c r="D527">
        <v>0.16499999999999998</v>
      </c>
      <c r="E527" t="s">
        <v>2</v>
      </c>
      <c r="F527">
        <v>62</v>
      </c>
      <c r="G527">
        <v>6</v>
      </c>
      <c r="H527" t="s">
        <v>6</v>
      </c>
    </row>
    <row r="528" spans="1:8" x14ac:dyDescent="0.35">
      <c r="A528">
        <v>221</v>
      </c>
      <c r="B528">
        <v>63.861485806321724</v>
      </c>
      <c r="C528">
        <v>0.56000000000000005</v>
      </c>
      <c r="D528">
        <v>0.11200000000000002</v>
      </c>
      <c r="E528" t="s">
        <v>2</v>
      </c>
      <c r="F528">
        <v>41</v>
      </c>
      <c r="G528">
        <v>12</v>
      </c>
      <c r="H528" t="s">
        <v>6</v>
      </c>
    </row>
    <row r="529" spans="1:8" x14ac:dyDescent="0.35">
      <c r="A529">
        <v>230</v>
      </c>
      <c r="B529">
        <v>63.915284764921431</v>
      </c>
      <c r="C529">
        <v>2.3199999999999998</v>
      </c>
      <c r="D529">
        <v>0.46399999999999997</v>
      </c>
      <c r="E529" t="s">
        <v>4</v>
      </c>
      <c r="F529">
        <v>44</v>
      </c>
      <c r="G529">
        <v>6</v>
      </c>
      <c r="H529" t="s">
        <v>5</v>
      </c>
    </row>
    <row r="530" spans="1:8" x14ac:dyDescent="0.35">
      <c r="A530">
        <v>360</v>
      </c>
      <c r="B530">
        <v>64.019025556349646</v>
      </c>
      <c r="C530">
        <v>0.318</v>
      </c>
      <c r="D530">
        <v>6.3600000000000004E-2</v>
      </c>
      <c r="E530" t="s">
        <v>2</v>
      </c>
      <c r="F530">
        <v>60</v>
      </c>
      <c r="G530">
        <v>6</v>
      </c>
      <c r="H530" t="s">
        <v>6</v>
      </c>
    </row>
    <row r="531" spans="1:8" x14ac:dyDescent="0.35">
      <c r="A531">
        <v>58</v>
      </c>
      <c r="B531">
        <v>64.025064504238856</v>
      </c>
      <c r="C531">
        <v>1.28</v>
      </c>
      <c r="D531">
        <v>0.25600000000000001</v>
      </c>
      <c r="E531" t="s">
        <v>4</v>
      </c>
      <c r="F531">
        <v>57</v>
      </c>
      <c r="G531">
        <v>6</v>
      </c>
      <c r="H531" t="s">
        <v>6</v>
      </c>
    </row>
    <row r="532" spans="1:8" x14ac:dyDescent="0.35">
      <c r="A532">
        <v>336</v>
      </c>
      <c r="B532">
        <v>64.148413053196236</v>
      </c>
      <c r="C532">
        <v>2.8000000000000001E-2</v>
      </c>
      <c r="D532">
        <v>5.5999999999999999E-3</v>
      </c>
      <c r="E532" t="s">
        <v>2</v>
      </c>
      <c r="F532">
        <v>49</v>
      </c>
      <c r="G532">
        <v>0</v>
      </c>
      <c r="H532" t="s">
        <v>6</v>
      </c>
    </row>
    <row r="533" spans="1:8" x14ac:dyDescent="0.35">
      <c r="A533">
        <v>558</v>
      </c>
      <c r="B533">
        <v>64.22955052223918</v>
      </c>
      <c r="C533">
        <v>0.86099999999999999</v>
      </c>
      <c r="D533">
        <v>0.17219999999999999</v>
      </c>
      <c r="E533" t="s">
        <v>2</v>
      </c>
      <c r="F533">
        <v>61</v>
      </c>
      <c r="G533">
        <v>0</v>
      </c>
      <c r="H533" t="s">
        <v>5</v>
      </c>
    </row>
    <row r="534" spans="1:8" x14ac:dyDescent="0.35">
      <c r="A534">
        <v>329</v>
      </c>
      <c r="B534">
        <v>64.244237198662674</v>
      </c>
      <c r="C534">
        <v>1.04</v>
      </c>
      <c r="D534">
        <v>0.20800000000000002</v>
      </c>
      <c r="E534" t="s">
        <v>2</v>
      </c>
      <c r="F534">
        <v>35</v>
      </c>
      <c r="G534">
        <v>3</v>
      </c>
      <c r="H534" t="s">
        <v>6</v>
      </c>
    </row>
    <row r="535" spans="1:8" x14ac:dyDescent="0.35">
      <c r="A535">
        <v>129</v>
      </c>
      <c r="B535">
        <v>64.289115322350256</v>
      </c>
      <c r="C535">
        <v>0.308</v>
      </c>
      <c r="D535">
        <v>6.1600000000000002E-2</v>
      </c>
      <c r="E535" t="s">
        <v>4</v>
      </c>
      <c r="F535">
        <v>44</v>
      </c>
      <c r="G535">
        <v>6</v>
      </c>
      <c r="H535" t="s">
        <v>5</v>
      </c>
    </row>
    <row r="536" spans="1:8" x14ac:dyDescent="0.35">
      <c r="A536">
        <v>270</v>
      </c>
      <c r="B536">
        <v>64.436541453656375</v>
      </c>
      <c r="C536">
        <v>2.2999999999999998</v>
      </c>
      <c r="D536">
        <v>0.45999999999999996</v>
      </c>
      <c r="E536" t="s">
        <v>2</v>
      </c>
      <c r="F536">
        <v>49</v>
      </c>
      <c r="G536">
        <v>4</v>
      </c>
      <c r="H536" t="s">
        <v>3</v>
      </c>
    </row>
    <row r="537" spans="1:8" x14ac:dyDescent="0.35">
      <c r="A537">
        <v>194</v>
      </c>
      <c r="B537">
        <v>64.605498788581059</v>
      </c>
      <c r="C537">
        <v>3.25</v>
      </c>
      <c r="D537">
        <v>0.65</v>
      </c>
      <c r="E537" t="s">
        <v>2</v>
      </c>
      <c r="F537">
        <v>68</v>
      </c>
      <c r="G537">
        <v>3</v>
      </c>
      <c r="H537" t="s">
        <v>6</v>
      </c>
    </row>
    <row r="538" spans="1:8" x14ac:dyDescent="0.35">
      <c r="A538">
        <v>172</v>
      </c>
      <c r="B538">
        <v>64.82093857735876</v>
      </c>
      <c r="C538">
        <v>12.06</v>
      </c>
      <c r="D538">
        <v>2.4119999999999999</v>
      </c>
      <c r="E538" t="s">
        <v>2</v>
      </c>
      <c r="F538">
        <v>51</v>
      </c>
      <c r="G538">
        <v>6</v>
      </c>
      <c r="H538" t="s">
        <v>3</v>
      </c>
    </row>
    <row r="539" spans="1:8" x14ac:dyDescent="0.35">
      <c r="A539">
        <v>244</v>
      </c>
      <c r="B539">
        <v>65.266890180660411</v>
      </c>
      <c r="C539">
        <v>0.85</v>
      </c>
      <c r="D539">
        <v>0.16999999999999998</v>
      </c>
      <c r="E539" t="s">
        <v>2</v>
      </c>
      <c r="F539">
        <v>57</v>
      </c>
      <c r="G539">
        <v>0</v>
      </c>
      <c r="H539" t="s">
        <v>5</v>
      </c>
    </row>
    <row r="540" spans="1:8" x14ac:dyDescent="0.35">
      <c r="A540">
        <v>45</v>
      </c>
      <c r="B540">
        <v>65.285664905436775</v>
      </c>
      <c r="C540">
        <v>0.375</v>
      </c>
      <c r="D540">
        <v>7.4999999999999997E-2</v>
      </c>
      <c r="E540" t="s">
        <v>2</v>
      </c>
      <c r="F540">
        <v>68</v>
      </c>
      <c r="G540">
        <v>0</v>
      </c>
      <c r="H540" t="s">
        <v>5</v>
      </c>
    </row>
    <row r="541" spans="1:8" x14ac:dyDescent="0.35">
      <c r="A541">
        <v>111</v>
      </c>
      <c r="B541">
        <v>65.310399653104</v>
      </c>
      <c r="C541">
        <v>0.14799999999999999</v>
      </c>
      <c r="D541">
        <v>2.9599999999999998E-2</v>
      </c>
      <c r="E541" t="s">
        <v>4</v>
      </c>
      <c r="F541">
        <v>53</v>
      </c>
      <c r="G541">
        <v>0</v>
      </c>
      <c r="H541" t="s">
        <v>5</v>
      </c>
    </row>
    <row r="542" spans="1:8" x14ac:dyDescent="0.35">
      <c r="A542">
        <v>330</v>
      </c>
      <c r="B542">
        <v>65.375103050288544</v>
      </c>
      <c r="C542">
        <v>0.36</v>
      </c>
      <c r="D542">
        <v>7.1999999999999995E-2</v>
      </c>
      <c r="E542" t="s">
        <v>2</v>
      </c>
      <c r="F542">
        <v>53</v>
      </c>
      <c r="G542">
        <v>6</v>
      </c>
      <c r="H542" t="s">
        <v>5</v>
      </c>
    </row>
    <row r="543" spans="1:8" x14ac:dyDescent="0.35">
      <c r="A543">
        <v>548</v>
      </c>
      <c r="B543">
        <v>65.601261287086146</v>
      </c>
      <c r="C543">
        <v>0.73</v>
      </c>
      <c r="D543">
        <v>0.14599999999999999</v>
      </c>
      <c r="E543" t="s">
        <v>4</v>
      </c>
      <c r="F543">
        <v>59</v>
      </c>
      <c r="G543">
        <v>6</v>
      </c>
      <c r="H543" t="s">
        <v>5</v>
      </c>
    </row>
    <row r="544" spans="1:8" x14ac:dyDescent="0.35">
      <c r="A544">
        <v>475</v>
      </c>
      <c r="B544">
        <v>65.898757199151262</v>
      </c>
      <c r="C544">
        <v>0.36</v>
      </c>
      <c r="D544">
        <v>7.1999999999999995E-2</v>
      </c>
      <c r="E544" t="s">
        <v>2</v>
      </c>
      <c r="F544">
        <v>41</v>
      </c>
      <c r="G544">
        <v>8</v>
      </c>
      <c r="H544" t="s">
        <v>5</v>
      </c>
    </row>
    <row r="545" spans="1:8" x14ac:dyDescent="0.35">
      <c r="A545">
        <v>247</v>
      </c>
      <c r="B545">
        <v>65.982537702687381</v>
      </c>
      <c r="C545">
        <v>6.3</v>
      </c>
      <c r="D545">
        <v>1.26</v>
      </c>
      <c r="E545" t="s">
        <v>2</v>
      </c>
      <c r="F545">
        <v>46</v>
      </c>
      <c r="G545">
        <v>9</v>
      </c>
      <c r="H545" t="s">
        <v>3</v>
      </c>
    </row>
    <row r="546" spans="1:8" x14ac:dyDescent="0.35">
      <c r="A546">
        <v>283</v>
      </c>
      <c r="B546">
        <v>66.099978363647253</v>
      </c>
      <c r="C546">
        <v>1.1599999999999999</v>
      </c>
      <c r="D546">
        <v>0.23199999999999998</v>
      </c>
      <c r="E546" t="s">
        <v>2</v>
      </c>
      <c r="F546">
        <v>70</v>
      </c>
      <c r="G546">
        <v>9</v>
      </c>
      <c r="H546" t="s">
        <v>5</v>
      </c>
    </row>
    <row r="547" spans="1:8" x14ac:dyDescent="0.35">
      <c r="A547">
        <v>93</v>
      </c>
      <c r="B547">
        <v>66.424174594292111</v>
      </c>
      <c r="C547">
        <v>0.25</v>
      </c>
      <c r="D547">
        <v>0.05</v>
      </c>
      <c r="E547" t="s">
        <v>2</v>
      </c>
      <c r="F547">
        <v>48</v>
      </c>
      <c r="G547">
        <v>6</v>
      </c>
      <c r="H547" t="s">
        <v>3</v>
      </c>
    </row>
    <row r="548" spans="1:8" x14ac:dyDescent="0.35">
      <c r="A548">
        <v>303</v>
      </c>
      <c r="B548">
        <v>66.697925980851863</v>
      </c>
      <c r="C548">
        <v>5</v>
      </c>
      <c r="D548">
        <v>1</v>
      </c>
      <c r="E548" t="s">
        <v>4</v>
      </c>
      <c r="F548">
        <v>30</v>
      </c>
      <c r="G548">
        <v>9</v>
      </c>
      <c r="H548" t="s">
        <v>3</v>
      </c>
    </row>
    <row r="549" spans="1:8" x14ac:dyDescent="0.35">
      <c r="A549">
        <v>255</v>
      </c>
      <c r="B549">
        <v>66.801644654871666</v>
      </c>
      <c r="C549">
        <v>0.5</v>
      </c>
      <c r="D549">
        <v>0.1</v>
      </c>
      <c r="E549" t="s">
        <v>2</v>
      </c>
      <c r="F549">
        <v>50</v>
      </c>
      <c r="G549">
        <v>3</v>
      </c>
      <c r="H549" t="s">
        <v>5</v>
      </c>
    </row>
    <row r="550" spans="1:8" x14ac:dyDescent="0.35">
      <c r="A550">
        <v>109</v>
      </c>
      <c r="B550">
        <v>66.806014849940723</v>
      </c>
      <c r="C550">
        <v>0.80900000000000005</v>
      </c>
      <c r="D550">
        <v>0.1618</v>
      </c>
      <c r="E550" t="s">
        <v>2</v>
      </c>
      <c r="F550">
        <v>42</v>
      </c>
      <c r="G550">
        <v>6</v>
      </c>
      <c r="H550" t="s">
        <v>6</v>
      </c>
    </row>
    <row r="551" spans="1:8" x14ac:dyDescent="0.35">
      <c r="A551">
        <v>500</v>
      </c>
      <c r="B551">
        <v>66.965082763343801</v>
      </c>
      <c r="C551">
        <v>1.58</v>
      </c>
      <c r="D551">
        <v>0.316</v>
      </c>
      <c r="E551" t="s">
        <v>2</v>
      </c>
      <c r="F551">
        <v>71</v>
      </c>
      <c r="G551">
        <v>6</v>
      </c>
      <c r="H551" t="s">
        <v>5</v>
      </c>
    </row>
    <row r="552" spans="1:8" x14ac:dyDescent="0.35">
      <c r="A552">
        <v>401</v>
      </c>
      <c r="B552">
        <v>67.199031849185616</v>
      </c>
      <c r="C552">
        <v>0.57499999999999996</v>
      </c>
      <c r="D552">
        <v>0.11499999999999999</v>
      </c>
      <c r="E552" t="s">
        <v>2</v>
      </c>
      <c r="F552">
        <v>61</v>
      </c>
      <c r="G552">
        <v>8</v>
      </c>
      <c r="H552" t="s">
        <v>5</v>
      </c>
    </row>
    <row r="553" spans="1:8" x14ac:dyDescent="0.35">
      <c r="A553">
        <v>303</v>
      </c>
      <c r="B553">
        <v>67.204035110572903</v>
      </c>
      <c r="C553">
        <v>1.31</v>
      </c>
      <c r="D553">
        <v>0.26200000000000001</v>
      </c>
      <c r="E553" t="s">
        <v>2</v>
      </c>
      <c r="F553">
        <v>48</v>
      </c>
      <c r="G553">
        <v>12</v>
      </c>
      <c r="H553" t="s">
        <v>6</v>
      </c>
    </row>
    <row r="554" spans="1:8" x14ac:dyDescent="0.35">
      <c r="A554">
        <v>208</v>
      </c>
      <c r="B554">
        <v>67.234855872371952</v>
      </c>
      <c r="C554">
        <v>0.48399999999999999</v>
      </c>
      <c r="D554">
        <v>9.6799999999999997E-2</v>
      </c>
      <c r="E554" t="s">
        <v>2</v>
      </c>
      <c r="F554">
        <v>48</v>
      </c>
      <c r="G554">
        <v>12</v>
      </c>
      <c r="H554" t="s">
        <v>6</v>
      </c>
    </row>
    <row r="555" spans="1:8" x14ac:dyDescent="0.35">
      <c r="A555">
        <v>179</v>
      </c>
      <c r="B555">
        <v>67.495907966985129</v>
      </c>
      <c r="C555">
        <v>0.91600000000000004</v>
      </c>
      <c r="D555">
        <v>0.1832</v>
      </c>
      <c r="E555" t="s">
        <v>2</v>
      </c>
      <c r="F555">
        <v>56</v>
      </c>
      <c r="G555">
        <v>9</v>
      </c>
      <c r="H555" t="s">
        <v>6</v>
      </c>
    </row>
    <row r="556" spans="1:8" x14ac:dyDescent="0.35">
      <c r="A556">
        <v>381</v>
      </c>
      <c r="B556">
        <v>67.670211296782213</v>
      </c>
      <c r="C556">
        <v>0.16700000000000001</v>
      </c>
      <c r="D556">
        <v>3.3399999999999999E-2</v>
      </c>
      <c r="E556" t="s">
        <v>2</v>
      </c>
      <c r="F556">
        <v>46</v>
      </c>
      <c r="G556">
        <v>9</v>
      </c>
      <c r="H556" t="s">
        <v>5</v>
      </c>
    </row>
    <row r="557" spans="1:8" x14ac:dyDescent="0.35">
      <c r="A557">
        <v>352</v>
      </c>
      <c r="B557">
        <v>67.945048654836853</v>
      </c>
      <c r="C557">
        <v>0.35</v>
      </c>
      <c r="D557">
        <v>6.9999999999999993E-2</v>
      </c>
      <c r="E557" t="s">
        <v>4</v>
      </c>
      <c r="F557">
        <v>47</v>
      </c>
      <c r="G557">
        <v>6</v>
      </c>
      <c r="H557" t="s">
        <v>5</v>
      </c>
    </row>
    <row r="558" spans="1:8" x14ac:dyDescent="0.35">
      <c r="A558">
        <v>207</v>
      </c>
      <c r="B558">
        <v>68.070953436807088</v>
      </c>
      <c r="C558">
        <v>3.1</v>
      </c>
      <c r="D558">
        <v>0.62</v>
      </c>
      <c r="E558" t="s">
        <v>2</v>
      </c>
      <c r="F558">
        <v>45</v>
      </c>
      <c r="G558">
        <v>12</v>
      </c>
      <c r="H558" t="s">
        <v>3</v>
      </c>
    </row>
    <row r="559" spans="1:8" x14ac:dyDescent="0.35">
      <c r="A559">
        <v>336</v>
      </c>
      <c r="B559">
        <v>68.108431333466214</v>
      </c>
      <c r="C559">
        <v>0.72799999999999998</v>
      </c>
      <c r="D559">
        <v>0.14560000000000001</v>
      </c>
      <c r="E559" t="s">
        <v>4</v>
      </c>
      <c r="F559">
        <v>56</v>
      </c>
      <c r="G559">
        <v>6</v>
      </c>
      <c r="H559" t="s">
        <v>5</v>
      </c>
    </row>
    <row r="560" spans="1:8" x14ac:dyDescent="0.35">
      <c r="A560">
        <v>138</v>
      </c>
      <c r="B560">
        <v>68.148426189071799</v>
      </c>
      <c r="C560">
        <v>1.68</v>
      </c>
      <c r="D560">
        <v>0.33599999999999997</v>
      </c>
      <c r="E560" t="s">
        <v>2</v>
      </c>
      <c r="F560">
        <v>39</v>
      </c>
      <c r="G560">
        <v>6</v>
      </c>
      <c r="H560" t="s">
        <v>6</v>
      </c>
    </row>
    <row r="561" spans="1:8" x14ac:dyDescent="0.35">
      <c r="A561">
        <v>356</v>
      </c>
      <c r="B561">
        <v>68.485621564838965</v>
      </c>
      <c r="C561">
        <v>1</v>
      </c>
      <c r="D561">
        <v>0.2</v>
      </c>
      <c r="E561" t="s">
        <v>2</v>
      </c>
      <c r="F561">
        <v>49</v>
      </c>
      <c r="G561">
        <v>2</v>
      </c>
      <c r="H561" t="s">
        <v>6</v>
      </c>
    </row>
    <row r="562" spans="1:8" x14ac:dyDescent="0.35">
      <c r="A562">
        <v>121</v>
      </c>
      <c r="B562">
        <v>68.928571428571431</v>
      </c>
      <c r="C562">
        <v>0.82499999999999996</v>
      </c>
      <c r="D562">
        <v>0.16499999999999998</v>
      </c>
      <c r="E562" t="s">
        <v>4</v>
      </c>
      <c r="F562">
        <v>48</v>
      </c>
      <c r="G562">
        <v>9</v>
      </c>
      <c r="H562" t="s">
        <v>6</v>
      </c>
    </row>
    <row r="563" spans="1:8" x14ac:dyDescent="0.35">
      <c r="A563">
        <v>305</v>
      </c>
      <c r="B563">
        <v>69.33791954194885</v>
      </c>
      <c r="C563">
        <v>0.27</v>
      </c>
      <c r="D563">
        <v>5.4000000000000006E-2</v>
      </c>
      <c r="E563" t="s">
        <v>2</v>
      </c>
      <c r="F563">
        <v>40</v>
      </c>
      <c r="G563">
        <v>5</v>
      </c>
      <c r="H563" t="s">
        <v>6</v>
      </c>
    </row>
    <row r="564" spans="1:8" x14ac:dyDescent="0.35">
      <c r="A564">
        <v>13</v>
      </c>
      <c r="B564">
        <v>69.347719470328599</v>
      </c>
      <c r="C564">
        <v>3</v>
      </c>
      <c r="D564">
        <v>0.6</v>
      </c>
      <c r="E564" t="s">
        <v>4</v>
      </c>
      <c r="F564">
        <v>43</v>
      </c>
      <c r="G564">
        <v>9</v>
      </c>
      <c r="H564" t="s">
        <v>3</v>
      </c>
    </row>
    <row r="565" spans="1:8" x14ac:dyDescent="0.35">
      <c r="A565">
        <v>161</v>
      </c>
      <c r="B565">
        <v>69.454218761697987</v>
      </c>
      <c r="C565">
        <v>4.5140000000000002</v>
      </c>
      <c r="D565">
        <v>0.90280000000000005</v>
      </c>
      <c r="E565" t="s">
        <v>2</v>
      </c>
      <c r="F565">
        <v>50</v>
      </c>
      <c r="G565">
        <v>8</v>
      </c>
      <c r="H565" t="s">
        <v>3</v>
      </c>
    </row>
    <row r="566" spans="1:8" x14ac:dyDescent="0.35">
      <c r="A566">
        <v>27</v>
      </c>
      <c r="B566">
        <v>69.626844084466299</v>
      </c>
      <c r="C566">
        <v>0.83</v>
      </c>
      <c r="D566">
        <v>0.16599999999999998</v>
      </c>
      <c r="E566" t="s">
        <v>2</v>
      </c>
      <c r="F566">
        <v>67</v>
      </c>
      <c r="G566">
        <v>12</v>
      </c>
      <c r="H566" t="s">
        <v>6</v>
      </c>
    </row>
    <row r="567" spans="1:8" x14ac:dyDescent="0.35">
      <c r="A567">
        <v>250</v>
      </c>
      <c r="B567">
        <v>69.736242950716303</v>
      </c>
      <c r="C567">
        <v>0.35639999999999999</v>
      </c>
      <c r="D567">
        <v>7.1279999999999996E-2</v>
      </c>
      <c r="E567" t="s">
        <v>4</v>
      </c>
      <c r="F567">
        <v>36</v>
      </c>
      <c r="G567">
        <v>9</v>
      </c>
      <c r="H567" t="s">
        <v>6</v>
      </c>
    </row>
    <row r="568" spans="1:8" x14ac:dyDescent="0.35">
      <c r="A568">
        <v>122</v>
      </c>
      <c r="B568">
        <v>69.75425330812854</v>
      </c>
      <c r="C568">
        <v>0.2</v>
      </c>
      <c r="D568">
        <v>0.04</v>
      </c>
      <c r="E568" t="s">
        <v>4</v>
      </c>
      <c r="F568">
        <v>53</v>
      </c>
      <c r="G568">
        <v>15</v>
      </c>
      <c r="H568" t="s">
        <v>3</v>
      </c>
    </row>
    <row r="569" spans="1:8" x14ac:dyDescent="0.35">
      <c r="A569">
        <v>288</v>
      </c>
      <c r="B569">
        <v>70.046854082998664</v>
      </c>
      <c r="C569">
        <v>0.2198</v>
      </c>
      <c r="D569">
        <v>4.3959999999999999E-2</v>
      </c>
      <c r="E569" t="s">
        <v>4</v>
      </c>
      <c r="F569">
        <v>42</v>
      </c>
      <c r="G569">
        <v>12</v>
      </c>
      <c r="H569" t="s">
        <v>6</v>
      </c>
    </row>
    <row r="570" spans="1:8" x14ac:dyDescent="0.35">
      <c r="A570">
        <v>175</v>
      </c>
      <c r="B570">
        <v>70.208063043582726</v>
      </c>
      <c r="C570">
        <v>0.51800000000000002</v>
      </c>
      <c r="D570">
        <v>0.1036</v>
      </c>
      <c r="E570" t="s">
        <v>2</v>
      </c>
      <c r="F570">
        <v>44</v>
      </c>
      <c r="G570">
        <v>9</v>
      </c>
      <c r="H570" t="s">
        <v>6</v>
      </c>
    </row>
    <row r="571" spans="1:8" x14ac:dyDescent="0.35">
      <c r="A571">
        <v>153</v>
      </c>
      <c r="B571">
        <v>70.226526510797015</v>
      </c>
      <c r="C571">
        <v>1.75</v>
      </c>
      <c r="D571">
        <v>0.35</v>
      </c>
      <c r="E571" t="s">
        <v>2</v>
      </c>
      <c r="F571">
        <v>31</v>
      </c>
      <c r="G571">
        <v>12</v>
      </c>
      <c r="H571" t="s">
        <v>3</v>
      </c>
    </row>
    <row r="572" spans="1:8" x14ac:dyDescent="0.35">
      <c r="A572">
        <v>63</v>
      </c>
      <c r="B572">
        <v>70.313195784473805</v>
      </c>
      <c r="C572">
        <v>1.7</v>
      </c>
      <c r="D572">
        <v>0.33999999999999997</v>
      </c>
      <c r="E572" t="s">
        <v>2</v>
      </c>
      <c r="F572">
        <v>54</v>
      </c>
      <c r="G572">
        <v>0</v>
      </c>
      <c r="H572" t="s">
        <v>3</v>
      </c>
    </row>
    <row r="573" spans="1:8" x14ac:dyDescent="0.35">
      <c r="A573">
        <v>26</v>
      </c>
      <c r="B573">
        <v>70.562260818369154</v>
      </c>
      <c r="C573">
        <v>2</v>
      </c>
      <c r="D573">
        <v>0.4</v>
      </c>
      <c r="E573" t="s">
        <v>2</v>
      </c>
      <c r="F573">
        <v>50</v>
      </c>
      <c r="G573">
        <v>12</v>
      </c>
      <c r="H573" t="s">
        <v>3</v>
      </c>
    </row>
    <row r="574" spans="1:8" x14ac:dyDescent="0.35">
      <c r="A574">
        <v>165</v>
      </c>
      <c r="B574">
        <v>70.58163594626339</v>
      </c>
      <c r="C574">
        <v>0.25</v>
      </c>
      <c r="D574">
        <v>0.05</v>
      </c>
      <c r="E574" t="s">
        <v>2</v>
      </c>
      <c r="F574">
        <v>56</v>
      </c>
      <c r="G574">
        <v>1</v>
      </c>
      <c r="H574" t="s">
        <v>5</v>
      </c>
    </row>
    <row r="575" spans="1:8" x14ac:dyDescent="0.35">
      <c r="A575">
        <v>227</v>
      </c>
      <c r="B575">
        <v>71.509971509971521</v>
      </c>
      <c r="C575">
        <v>3.5</v>
      </c>
      <c r="D575">
        <v>0.7</v>
      </c>
      <c r="E575" t="s">
        <v>2</v>
      </c>
      <c r="F575">
        <v>57</v>
      </c>
      <c r="G575">
        <v>6</v>
      </c>
      <c r="H575" t="s">
        <v>3</v>
      </c>
    </row>
    <row r="576" spans="1:8" x14ac:dyDescent="0.35">
      <c r="A576">
        <v>134</v>
      </c>
      <c r="B576">
        <v>71.605899885128835</v>
      </c>
      <c r="C576">
        <v>0.75</v>
      </c>
      <c r="D576">
        <v>0.15</v>
      </c>
      <c r="E576" t="s">
        <v>2</v>
      </c>
      <c r="F576">
        <v>48</v>
      </c>
      <c r="G576">
        <v>16</v>
      </c>
      <c r="H576" t="s">
        <v>3</v>
      </c>
    </row>
    <row r="577" spans="1:8" x14ac:dyDescent="0.35">
      <c r="A577">
        <v>167</v>
      </c>
      <c r="B577">
        <v>71.685870462857366</v>
      </c>
      <c r="C577">
        <v>0.25</v>
      </c>
      <c r="D577">
        <v>0.05</v>
      </c>
      <c r="E577" t="s">
        <v>2</v>
      </c>
      <c r="F577">
        <v>78</v>
      </c>
      <c r="G577">
        <v>5</v>
      </c>
      <c r="H577" t="s">
        <v>6</v>
      </c>
    </row>
    <row r="578" spans="1:8" x14ac:dyDescent="0.35">
      <c r="A578">
        <v>237</v>
      </c>
      <c r="B578">
        <v>71.707504497109625</v>
      </c>
      <c r="C578">
        <v>1</v>
      </c>
      <c r="D578">
        <v>0.2</v>
      </c>
      <c r="E578" t="s">
        <v>4</v>
      </c>
      <c r="F578">
        <v>65</v>
      </c>
      <c r="G578">
        <v>9</v>
      </c>
      <c r="H578" t="s">
        <v>5</v>
      </c>
    </row>
    <row r="579" spans="1:8" x14ac:dyDescent="0.35">
      <c r="A579">
        <v>132</v>
      </c>
      <c r="B579">
        <v>71.873242077629854</v>
      </c>
      <c r="C579">
        <v>0.65</v>
      </c>
      <c r="D579">
        <v>0.13</v>
      </c>
      <c r="E579" t="s">
        <v>2</v>
      </c>
      <c r="F579">
        <v>29</v>
      </c>
      <c r="G579">
        <v>2</v>
      </c>
      <c r="H579" t="s">
        <v>3</v>
      </c>
    </row>
    <row r="580" spans="1:8" x14ac:dyDescent="0.35">
      <c r="A580">
        <v>22</v>
      </c>
      <c r="B580">
        <v>72.005403782647861</v>
      </c>
      <c r="C580">
        <v>0.56999999999999995</v>
      </c>
      <c r="D580">
        <v>0.11399999999999999</v>
      </c>
      <c r="E580" t="s">
        <v>2</v>
      </c>
      <c r="F580">
        <v>51</v>
      </c>
      <c r="G580">
        <v>9</v>
      </c>
      <c r="H580" t="s">
        <v>5</v>
      </c>
    </row>
    <row r="581" spans="1:8" x14ac:dyDescent="0.35">
      <c r="A581">
        <v>411</v>
      </c>
      <c r="B581">
        <v>72.046216921356688</v>
      </c>
      <c r="C581">
        <v>0.53</v>
      </c>
      <c r="D581">
        <v>0.10600000000000001</v>
      </c>
      <c r="E581" t="s">
        <v>2</v>
      </c>
      <c r="F581">
        <v>45</v>
      </c>
      <c r="G581">
        <v>12</v>
      </c>
      <c r="H581" t="s">
        <v>5</v>
      </c>
    </row>
    <row r="582" spans="1:8" x14ac:dyDescent="0.35">
      <c r="A582">
        <v>506</v>
      </c>
      <c r="B582">
        <v>72.066519524087568</v>
      </c>
      <c r="C582">
        <v>0.8</v>
      </c>
      <c r="D582">
        <v>0.16</v>
      </c>
      <c r="E582" t="s">
        <v>2</v>
      </c>
      <c r="F582">
        <v>63</v>
      </c>
      <c r="G582">
        <v>6</v>
      </c>
      <c r="H582" t="s">
        <v>5</v>
      </c>
    </row>
    <row r="583" spans="1:8" x14ac:dyDescent="0.35">
      <c r="A583">
        <v>211</v>
      </c>
      <c r="B583">
        <v>72.113775794757387</v>
      </c>
      <c r="C583">
        <v>0.14899999999999999</v>
      </c>
      <c r="D583">
        <v>2.98E-2</v>
      </c>
      <c r="E583" t="s">
        <v>2</v>
      </c>
      <c r="F583">
        <v>57</v>
      </c>
      <c r="G583">
        <v>6</v>
      </c>
      <c r="H583" t="s">
        <v>6</v>
      </c>
    </row>
    <row r="584" spans="1:8" x14ac:dyDescent="0.35">
      <c r="A584">
        <v>157</v>
      </c>
      <c r="B584">
        <v>72.22984432182966</v>
      </c>
      <c r="C584">
        <v>0.65080000000000005</v>
      </c>
      <c r="D584">
        <v>0.13016</v>
      </c>
      <c r="E584" t="s">
        <v>4</v>
      </c>
      <c r="F584">
        <v>40</v>
      </c>
      <c r="G584">
        <v>15</v>
      </c>
      <c r="H584" t="s">
        <v>6</v>
      </c>
    </row>
    <row r="585" spans="1:8" x14ac:dyDescent="0.35">
      <c r="A585">
        <v>473</v>
      </c>
      <c r="B585">
        <v>72.302357486073575</v>
      </c>
      <c r="C585">
        <v>0.44</v>
      </c>
      <c r="D585">
        <v>8.7999999999999995E-2</v>
      </c>
      <c r="E585" t="s">
        <v>4</v>
      </c>
      <c r="F585">
        <v>47</v>
      </c>
      <c r="G585">
        <v>6</v>
      </c>
      <c r="H585" t="s">
        <v>5</v>
      </c>
    </row>
    <row r="586" spans="1:8" x14ac:dyDescent="0.35">
      <c r="A586">
        <v>111</v>
      </c>
      <c r="B586">
        <v>72.38095238095238</v>
      </c>
      <c r="C586">
        <v>0.34</v>
      </c>
      <c r="D586">
        <v>6.8000000000000005E-2</v>
      </c>
      <c r="E586" t="s">
        <v>2</v>
      </c>
      <c r="F586">
        <v>63</v>
      </c>
      <c r="G586">
        <v>1</v>
      </c>
      <c r="H586" t="s">
        <v>6</v>
      </c>
    </row>
    <row r="587" spans="1:8" x14ac:dyDescent="0.35">
      <c r="A587">
        <v>467</v>
      </c>
      <c r="B587">
        <v>72.423741037715843</v>
      </c>
      <c r="C587">
        <v>1.56</v>
      </c>
      <c r="D587">
        <v>0.312</v>
      </c>
      <c r="E587" t="s">
        <v>4</v>
      </c>
      <c r="F587">
        <v>52</v>
      </c>
      <c r="G587">
        <v>12</v>
      </c>
      <c r="H587" t="s">
        <v>5</v>
      </c>
    </row>
    <row r="588" spans="1:8" x14ac:dyDescent="0.35">
      <c r="A588">
        <v>224</v>
      </c>
      <c r="B588">
        <v>72.512252290645634</v>
      </c>
      <c r="C588">
        <v>2.5</v>
      </c>
      <c r="D588">
        <v>0.5</v>
      </c>
      <c r="E588" t="s">
        <v>2</v>
      </c>
      <c r="F588">
        <v>58</v>
      </c>
      <c r="G588">
        <v>7</v>
      </c>
      <c r="H588" t="s">
        <v>3</v>
      </c>
    </row>
    <row r="589" spans="1:8" x14ac:dyDescent="0.35">
      <c r="A589">
        <v>224</v>
      </c>
      <c r="B589">
        <v>72.542901716068641</v>
      </c>
      <c r="C589">
        <v>1.4E-2</v>
      </c>
      <c r="D589">
        <v>2.8E-3</v>
      </c>
      <c r="E589" t="s">
        <v>4</v>
      </c>
      <c r="F589">
        <v>52</v>
      </c>
      <c r="G589">
        <v>6</v>
      </c>
      <c r="H589" t="s">
        <v>5</v>
      </c>
    </row>
    <row r="590" spans="1:8" x14ac:dyDescent="0.35">
      <c r="A590">
        <v>426</v>
      </c>
      <c r="B590">
        <v>72.612442450714198</v>
      </c>
      <c r="C590">
        <v>0.28699999999999998</v>
      </c>
      <c r="D590">
        <v>5.7399999999999993E-2</v>
      </c>
      <c r="E590" t="s">
        <v>2</v>
      </c>
      <c r="F590">
        <v>38</v>
      </c>
      <c r="G590">
        <v>9</v>
      </c>
      <c r="H590" t="s">
        <v>5</v>
      </c>
    </row>
    <row r="591" spans="1:8" x14ac:dyDescent="0.35">
      <c r="A591">
        <v>353</v>
      </c>
      <c r="B591">
        <v>72.722510786204992</v>
      </c>
      <c r="C591">
        <v>0.437</v>
      </c>
      <c r="D591">
        <v>8.7400000000000005E-2</v>
      </c>
      <c r="E591" t="s">
        <v>4</v>
      </c>
      <c r="F591">
        <v>54</v>
      </c>
      <c r="G591">
        <v>12</v>
      </c>
      <c r="H591" t="s">
        <v>5</v>
      </c>
    </row>
    <row r="592" spans="1:8" x14ac:dyDescent="0.35">
      <c r="A592">
        <v>304</v>
      </c>
      <c r="B592">
        <v>72.744568824388296</v>
      </c>
      <c r="C592">
        <v>4.5</v>
      </c>
      <c r="D592">
        <v>0.9</v>
      </c>
      <c r="E592" t="s">
        <v>2</v>
      </c>
      <c r="F592">
        <v>53</v>
      </c>
      <c r="G592">
        <v>13</v>
      </c>
      <c r="H592" t="s">
        <v>3</v>
      </c>
    </row>
    <row r="593" spans="1:8" x14ac:dyDescent="0.35">
      <c r="A593">
        <v>248</v>
      </c>
      <c r="B593">
        <v>72.851377093125919</v>
      </c>
      <c r="C593">
        <v>2.65</v>
      </c>
      <c r="D593">
        <v>0.53</v>
      </c>
      <c r="E593" t="s">
        <v>2</v>
      </c>
      <c r="F593">
        <v>45</v>
      </c>
      <c r="G593">
        <v>6</v>
      </c>
      <c r="H593" t="s">
        <v>5</v>
      </c>
    </row>
    <row r="594" spans="1:8" x14ac:dyDescent="0.35">
      <c r="A594">
        <v>145</v>
      </c>
      <c r="B594">
        <v>72.979058770547184</v>
      </c>
      <c r="C594">
        <v>3.8140000000000001</v>
      </c>
      <c r="D594">
        <v>0.76280000000000003</v>
      </c>
      <c r="E594" t="s">
        <v>2</v>
      </c>
      <c r="F594">
        <v>47</v>
      </c>
      <c r="G594">
        <v>12</v>
      </c>
      <c r="H594" t="s">
        <v>3</v>
      </c>
    </row>
    <row r="595" spans="1:8" x14ac:dyDescent="0.35">
      <c r="A595">
        <v>83</v>
      </c>
      <c r="B595">
        <v>73.044611168516099</v>
      </c>
      <c r="C595">
        <v>0.09</v>
      </c>
      <c r="D595">
        <v>1.7999999999999999E-2</v>
      </c>
      <c r="E595" t="s">
        <v>2</v>
      </c>
      <c r="F595">
        <v>62</v>
      </c>
      <c r="G595">
        <v>6</v>
      </c>
      <c r="H595" t="s">
        <v>6</v>
      </c>
    </row>
    <row r="596" spans="1:8" x14ac:dyDescent="0.35">
      <c r="A596">
        <v>334</v>
      </c>
      <c r="B596">
        <v>73.081693178754378</v>
      </c>
      <c r="C596">
        <v>8.7999999999999995E-2</v>
      </c>
      <c r="D596">
        <v>1.7599999999999998E-2</v>
      </c>
      <c r="E596" t="s">
        <v>2</v>
      </c>
      <c r="F596">
        <v>39</v>
      </c>
      <c r="G596">
        <v>6</v>
      </c>
      <c r="H596" t="s">
        <v>6</v>
      </c>
    </row>
    <row r="597" spans="1:8" x14ac:dyDescent="0.35">
      <c r="A597">
        <v>123</v>
      </c>
      <c r="B597">
        <v>73.247082484616172</v>
      </c>
      <c r="C597">
        <v>3.2040000000000002</v>
      </c>
      <c r="D597">
        <v>0.64080000000000004</v>
      </c>
      <c r="E597" t="s">
        <v>2</v>
      </c>
      <c r="F597">
        <v>45</v>
      </c>
      <c r="G597">
        <v>12</v>
      </c>
      <c r="H597" t="s">
        <v>3</v>
      </c>
    </row>
    <row r="598" spans="1:8" x14ac:dyDescent="0.35">
      <c r="A598">
        <v>511</v>
      </c>
      <c r="B598">
        <v>73.32119075194943</v>
      </c>
      <c r="C598">
        <v>1.1200000000000001</v>
      </c>
      <c r="D598">
        <v>0.22400000000000003</v>
      </c>
      <c r="E598" t="s">
        <v>2</v>
      </c>
      <c r="F598">
        <v>46</v>
      </c>
      <c r="G598">
        <v>12</v>
      </c>
      <c r="H598" t="s">
        <v>5</v>
      </c>
    </row>
    <row r="599" spans="1:8" x14ac:dyDescent="0.35">
      <c r="A599">
        <v>319</v>
      </c>
      <c r="B599">
        <v>73.44239655813459</v>
      </c>
      <c r="C599">
        <v>2.1</v>
      </c>
      <c r="D599">
        <v>0.42000000000000004</v>
      </c>
      <c r="E599" t="s">
        <v>2</v>
      </c>
      <c r="F599">
        <v>49</v>
      </c>
      <c r="G599">
        <v>6</v>
      </c>
      <c r="H599" t="s">
        <v>5</v>
      </c>
    </row>
    <row r="600" spans="1:8" x14ac:dyDescent="0.35">
      <c r="A600">
        <v>5</v>
      </c>
      <c r="B600">
        <v>73.745241324990147</v>
      </c>
      <c r="C600">
        <v>0.25</v>
      </c>
      <c r="D600">
        <v>0.05</v>
      </c>
      <c r="E600" t="s">
        <v>2</v>
      </c>
      <c r="F600">
        <v>59</v>
      </c>
      <c r="G600">
        <v>2</v>
      </c>
      <c r="H600" t="s">
        <v>6</v>
      </c>
    </row>
    <row r="601" spans="1:8" x14ac:dyDescent="0.35">
      <c r="A601">
        <v>298</v>
      </c>
      <c r="B601">
        <v>73.93364928909952</v>
      </c>
      <c r="C601">
        <v>4.05</v>
      </c>
      <c r="D601">
        <v>0.80999999999999994</v>
      </c>
      <c r="E601" t="s">
        <v>4</v>
      </c>
      <c r="F601">
        <v>40</v>
      </c>
      <c r="G601">
        <v>9</v>
      </c>
      <c r="H601" t="s">
        <v>3</v>
      </c>
    </row>
    <row r="602" spans="1:8" x14ac:dyDescent="0.35">
      <c r="A602">
        <v>88</v>
      </c>
      <c r="B602">
        <v>74.081055607917051</v>
      </c>
      <c r="C602">
        <v>0.08</v>
      </c>
      <c r="D602">
        <v>1.6E-2</v>
      </c>
      <c r="E602" t="s">
        <v>4</v>
      </c>
      <c r="F602">
        <v>38</v>
      </c>
      <c r="G602">
        <v>12</v>
      </c>
      <c r="H602" t="s">
        <v>5</v>
      </c>
    </row>
    <row r="603" spans="1:8" x14ac:dyDescent="0.35">
      <c r="A603">
        <v>484</v>
      </c>
      <c r="B603">
        <v>74.19657518179686</v>
      </c>
      <c r="C603">
        <v>1.6</v>
      </c>
      <c r="D603">
        <v>0.32</v>
      </c>
      <c r="E603" t="s">
        <v>2</v>
      </c>
      <c r="F603">
        <v>51</v>
      </c>
      <c r="G603">
        <v>12</v>
      </c>
      <c r="H603" t="s">
        <v>5</v>
      </c>
    </row>
    <row r="604" spans="1:8" x14ac:dyDescent="0.35">
      <c r="A604">
        <v>76</v>
      </c>
      <c r="B604">
        <v>74.227689770110999</v>
      </c>
      <c r="C604">
        <v>0.72799999999999998</v>
      </c>
      <c r="D604">
        <v>0.14560000000000001</v>
      </c>
      <c r="E604" t="s">
        <v>2</v>
      </c>
      <c r="F604">
        <v>53</v>
      </c>
      <c r="G604">
        <v>9</v>
      </c>
      <c r="H604" t="s">
        <v>5</v>
      </c>
    </row>
    <row r="605" spans="1:8" x14ac:dyDescent="0.35">
      <c r="A605">
        <v>286</v>
      </c>
      <c r="B605">
        <v>74.426476118841663</v>
      </c>
      <c r="C605">
        <v>0.83</v>
      </c>
      <c r="D605">
        <v>0.16599999999999998</v>
      </c>
      <c r="E605" t="s">
        <v>2</v>
      </c>
      <c r="F605">
        <v>48</v>
      </c>
      <c r="G605">
        <v>9</v>
      </c>
      <c r="H605" t="s">
        <v>6</v>
      </c>
    </row>
    <row r="606" spans="1:8" x14ac:dyDescent="0.35">
      <c r="A606">
        <v>59</v>
      </c>
      <c r="B606">
        <v>74.431818181818173</v>
      </c>
      <c r="C606">
        <v>0.9</v>
      </c>
      <c r="D606">
        <v>0.18</v>
      </c>
      <c r="E606" t="s">
        <v>2</v>
      </c>
      <c r="F606">
        <v>51</v>
      </c>
      <c r="G606">
        <v>0</v>
      </c>
      <c r="H606" t="s">
        <v>3</v>
      </c>
    </row>
    <row r="607" spans="1:8" x14ac:dyDescent="0.35">
      <c r="A607">
        <v>216</v>
      </c>
      <c r="B607">
        <v>74.458230693260376</v>
      </c>
      <c r="C607">
        <v>2.15</v>
      </c>
      <c r="D607">
        <v>0.43</v>
      </c>
      <c r="E607" t="s">
        <v>2</v>
      </c>
      <c r="F607">
        <v>39</v>
      </c>
      <c r="G607">
        <v>12</v>
      </c>
      <c r="H607" t="s">
        <v>5</v>
      </c>
    </row>
    <row r="608" spans="1:8" x14ac:dyDescent="0.35">
      <c r="A608">
        <v>219</v>
      </c>
      <c r="B608">
        <v>74.591121495327101</v>
      </c>
      <c r="C608">
        <v>2</v>
      </c>
      <c r="D608">
        <v>0.4</v>
      </c>
      <c r="E608" t="s">
        <v>2</v>
      </c>
      <c r="F608">
        <v>54</v>
      </c>
      <c r="G608">
        <v>2</v>
      </c>
      <c r="H608" t="s">
        <v>3</v>
      </c>
    </row>
    <row r="609" spans="1:8" x14ac:dyDescent="0.35">
      <c r="A609">
        <v>185</v>
      </c>
      <c r="B609">
        <v>74.742008257150232</v>
      </c>
      <c r="C609">
        <v>1.65</v>
      </c>
      <c r="D609">
        <v>0.32999999999999996</v>
      </c>
      <c r="E609" t="s">
        <v>2</v>
      </c>
      <c r="F609">
        <v>51</v>
      </c>
      <c r="G609">
        <v>6</v>
      </c>
      <c r="H609" t="s">
        <v>5</v>
      </c>
    </row>
    <row r="610" spans="1:8" x14ac:dyDescent="0.35">
      <c r="A610">
        <v>22</v>
      </c>
      <c r="B610">
        <v>75</v>
      </c>
      <c r="C610">
        <v>7.0000000000000001E-3</v>
      </c>
      <c r="D610">
        <v>1.4E-3</v>
      </c>
      <c r="E610" t="s">
        <v>2</v>
      </c>
      <c r="F610">
        <v>26</v>
      </c>
      <c r="G610">
        <v>6</v>
      </c>
      <c r="H610" t="s">
        <v>6</v>
      </c>
    </row>
    <row r="611" spans="1:8" x14ac:dyDescent="0.35">
      <c r="A611">
        <v>177</v>
      </c>
      <c r="B611">
        <v>75.061401851501984</v>
      </c>
      <c r="C611">
        <v>0.92800000000000005</v>
      </c>
      <c r="D611">
        <v>0.18560000000000001</v>
      </c>
      <c r="E611" t="s">
        <v>2</v>
      </c>
      <c r="F611">
        <v>60</v>
      </c>
      <c r="G611">
        <v>9</v>
      </c>
      <c r="H611" t="s">
        <v>6</v>
      </c>
    </row>
    <row r="612" spans="1:8" x14ac:dyDescent="0.35">
      <c r="A612">
        <v>235</v>
      </c>
      <c r="B612">
        <v>75.095601375891164</v>
      </c>
      <c r="C612">
        <v>1.0029999999999999</v>
      </c>
      <c r="D612">
        <v>0.20059999999999997</v>
      </c>
      <c r="E612" t="s">
        <v>4</v>
      </c>
      <c r="F612">
        <v>56</v>
      </c>
      <c r="G612">
        <v>0</v>
      </c>
      <c r="H612" t="s">
        <v>5</v>
      </c>
    </row>
    <row r="613" spans="1:8" x14ac:dyDescent="0.35">
      <c r="A613">
        <v>299</v>
      </c>
      <c r="B613">
        <v>75.170962651236195</v>
      </c>
      <c r="C613">
        <v>1</v>
      </c>
      <c r="D613">
        <v>0.2</v>
      </c>
      <c r="E613" t="s">
        <v>2</v>
      </c>
      <c r="F613">
        <v>32</v>
      </c>
      <c r="G613">
        <v>12</v>
      </c>
      <c r="H613" t="s">
        <v>3</v>
      </c>
    </row>
    <row r="614" spans="1:8" x14ac:dyDescent="0.35">
      <c r="A614">
        <v>70</v>
      </c>
      <c r="B614">
        <v>75.290245909132452</v>
      </c>
      <c r="C614">
        <v>0.71</v>
      </c>
      <c r="D614">
        <v>0.14199999999999999</v>
      </c>
      <c r="E614" t="s">
        <v>2</v>
      </c>
      <c r="F614">
        <v>53</v>
      </c>
      <c r="G614">
        <v>6</v>
      </c>
      <c r="H614" t="s">
        <v>5</v>
      </c>
    </row>
    <row r="615" spans="1:8" x14ac:dyDescent="0.35">
      <c r="A615">
        <v>191</v>
      </c>
      <c r="B615">
        <v>75.300849376346449</v>
      </c>
      <c r="C615">
        <v>3.75</v>
      </c>
      <c r="D615">
        <v>0.75</v>
      </c>
      <c r="E615" t="s">
        <v>2</v>
      </c>
      <c r="F615">
        <v>40</v>
      </c>
      <c r="G615">
        <v>12</v>
      </c>
      <c r="H615" t="s">
        <v>6</v>
      </c>
    </row>
    <row r="616" spans="1:8" x14ac:dyDescent="0.35">
      <c r="A616">
        <v>97</v>
      </c>
      <c r="B616">
        <v>75.314737101950129</v>
      </c>
      <c r="C616">
        <v>0.76</v>
      </c>
      <c r="D616">
        <v>0.152</v>
      </c>
      <c r="E616" t="s">
        <v>2</v>
      </c>
      <c r="F616">
        <v>49</v>
      </c>
      <c r="G616">
        <v>13</v>
      </c>
      <c r="H616" t="s">
        <v>5</v>
      </c>
    </row>
    <row r="617" spans="1:8" x14ac:dyDescent="0.35">
      <c r="A617">
        <v>171</v>
      </c>
      <c r="B617">
        <v>75.414874001229265</v>
      </c>
      <c r="C617">
        <v>1.85</v>
      </c>
      <c r="D617">
        <v>0.37</v>
      </c>
      <c r="E617" t="s">
        <v>2</v>
      </c>
      <c r="F617">
        <v>40</v>
      </c>
      <c r="G617">
        <v>9</v>
      </c>
      <c r="H617" t="s">
        <v>6</v>
      </c>
    </row>
    <row r="618" spans="1:8" x14ac:dyDescent="0.35">
      <c r="A618">
        <v>219</v>
      </c>
      <c r="B618">
        <v>75.861930240978396</v>
      </c>
      <c r="C618">
        <v>1.56</v>
      </c>
      <c r="D618">
        <v>0.312</v>
      </c>
      <c r="E618" t="s">
        <v>2</v>
      </c>
      <c r="F618">
        <v>48</v>
      </c>
      <c r="G618">
        <v>9</v>
      </c>
      <c r="H618" t="s">
        <v>5</v>
      </c>
    </row>
    <row r="619" spans="1:8" x14ac:dyDescent="0.35">
      <c r="A619">
        <v>359</v>
      </c>
      <c r="B619">
        <v>75.912495228568048</v>
      </c>
      <c r="C619">
        <v>0.26</v>
      </c>
      <c r="D619">
        <v>5.2000000000000005E-2</v>
      </c>
      <c r="E619" t="s">
        <v>2</v>
      </c>
      <c r="F619">
        <v>57</v>
      </c>
      <c r="G619">
        <v>12</v>
      </c>
      <c r="H619" t="s">
        <v>6</v>
      </c>
    </row>
    <row r="620" spans="1:8" x14ac:dyDescent="0.35">
      <c r="A620">
        <v>164</v>
      </c>
      <c r="B620">
        <v>75.980420635265205</v>
      </c>
      <c r="C620">
        <v>0.499</v>
      </c>
      <c r="D620">
        <v>9.98E-2</v>
      </c>
      <c r="E620" t="s">
        <v>2</v>
      </c>
      <c r="F620">
        <v>62</v>
      </c>
      <c r="G620">
        <v>8</v>
      </c>
      <c r="H620" t="s">
        <v>5</v>
      </c>
    </row>
    <row r="621" spans="1:8" x14ac:dyDescent="0.35">
      <c r="A621">
        <v>88</v>
      </c>
      <c r="B621">
        <v>76.160784199994197</v>
      </c>
      <c r="C621">
        <v>4</v>
      </c>
      <c r="D621">
        <v>0.8</v>
      </c>
      <c r="E621" t="s">
        <v>2</v>
      </c>
      <c r="F621">
        <v>47</v>
      </c>
      <c r="G621">
        <v>12</v>
      </c>
      <c r="H621" t="s">
        <v>3</v>
      </c>
    </row>
    <row r="622" spans="1:8" x14ac:dyDescent="0.35">
      <c r="A622">
        <v>483</v>
      </c>
      <c r="B622">
        <v>76.162097735399286</v>
      </c>
      <c r="C622">
        <v>1.1000000000000001</v>
      </c>
      <c r="D622">
        <v>0.22000000000000003</v>
      </c>
      <c r="E622" t="s">
        <v>2</v>
      </c>
      <c r="F622">
        <v>46</v>
      </c>
      <c r="G622">
        <v>9</v>
      </c>
      <c r="H622" t="s">
        <v>5</v>
      </c>
    </row>
    <row r="623" spans="1:8" x14ac:dyDescent="0.35">
      <c r="A623">
        <v>104</v>
      </c>
      <c r="B623">
        <v>76.24646666191596</v>
      </c>
      <c r="C623">
        <v>0.45600000000000002</v>
      </c>
      <c r="D623">
        <v>9.1200000000000003E-2</v>
      </c>
      <c r="E623" t="s">
        <v>4</v>
      </c>
      <c r="F623">
        <v>45</v>
      </c>
      <c r="G623">
        <v>6</v>
      </c>
      <c r="H623" t="s">
        <v>5</v>
      </c>
    </row>
    <row r="624" spans="1:8" x14ac:dyDescent="0.35">
      <c r="A624">
        <v>44</v>
      </c>
      <c r="B624">
        <v>76.630550244316979</v>
      </c>
      <c r="C624">
        <v>0.41</v>
      </c>
      <c r="D624">
        <v>8.199999999999999E-2</v>
      </c>
      <c r="E624" t="s">
        <v>2</v>
      </c>
      <c r="F624">
        <v>61</v>
      </c>
      <c r="G624">
        <v>6</v>
      </c>
      <c r="H624" t="s">
        <v>5</v>
      </c>
    </row>
    <row r="625" spans="1:8" x14ac:dyDescent="0.35">
      <c r="A625">
        <v>141</v>
      </c>
      <c r="B625">
        <v>76.689520078354562</v>
      </c>
      <c r="C625">
        <v>0.29799999999999999</v>
      </c>
      <c r="D625">
        <v>5.96E-2</v>
      </c>
      <c r="E625" t="s">
        <v>4</v>
      </c>
      <c r="F625">
        <v>61</v>
      </c>
      <c r="G625">
        <v>6</v>
      </c>
      <c r="H625" t="s">
        <v>5</v>
      </c>
    </row>
    <row r="626" spans="1:8" x14ac:dyDescent="0.35">
      <c r="A626">
        <v>163</v>
      </c>
      <c r="B626">
        <v>76.719735656353265</v>
      </c>
      <c r="C626">
        <v>4.0149999999999997</v>
      </c>
      <c r="D626">
        <v>0.80299999999999994</v>
      </c>
      <c r="E626" t="s">
        <v>2</v>
      </c>
      <c r="F626">
        <v>47</v>
      </c>
      <c r="G626">
        <v>9</v>
      </c>
      <c r="H626" t="s">
        <v>3</v>
      </c>
    </row>
    <row r="627" spans="1:8" x14ac:dyDescent="0.35">
      <c r="A627">
        <v>337</v>
      </c>
      <c r="B627">
        <v>76.879298079203224</v>
      </c>
      <c r="C627">
        <v>0.871</v>
      </c>
      <c r="D627">
        <v>0.17419999999999999</v>
      </c>
      <c r="E627" t="s">
        <v>2</v>
      </c>
      <c r="F627">
        <v>61</v>
      </c>
      <c r="G627">
        <v>9</v>
      </c>
      <c r="H627" t="s">
        <v>5</v>
      </c>
    </row>
    <row r="628" spans="1:8" x14ac:dyDescent="0.35">
      <c r="A628">
        <v>210</v>
      </c>
      <c r="B628">
        <v>76.880778133069313</v>
      </c>
      <c r="C628">
        <v>0.8</v>
      </c>
      <c r="D628">
        <v>0.16</v>
      </c>
      <c r="E628" t="s">
        <v>2</v>
      </c>
      <c r="F628">
        <v>50</v>
      </c>
      <c r="G628">
        <v>6</v>
      </c>
      <c r="H628" t="s">
        <v>5</v>
      </c>
    </row>
    <row r="629" spans="1:8" x14ac:dyDescent="0.35">
      <c r="A629">
        <v>267</v>
      </c>
      <c r="B629">
        <v>77.083333333333343</v>
      </c>
      <c r="C629">
        <v>0.49</v>
      </c>
      <c r="D629">
        <v>9.8000000000000004E-2</v>
      </c>
      <c r="E629" t="s">
        <v>4</v>
      </c>
      <c r="F629">
        <v>60</v>
      </c>
      <c r="G629">
        <v>6</v>
      </c>
      <c r="H629" t="s">
        <v>6</v>
      </c>
    </row>
    <row r="630" spans="1:8" x14ac:dyDescent="0.35">
      <c r="A630">
        <v>98</v>
      </c>
      <c r="B630">
        <v>77.305884260009734</v>
      </c>
      <c r="C630">
        <v>0.22</v>
      </c>
      <c r="D630">
        <v>4.3999999999999997E-2</v>
      </c>
      <c r="E630" t="s">
        <v>2</v>
      </c>
      <c r="F630">
        <v>55</v>
      </c>
      <c r="G630">
        <v>3</v>
      </c>
      <c r="H630" t="s">
        <v>6</v>
      </c>
    </row>
    <row r="631" spans="1:8" x14ac:dyDescent="0.35">
      <c r="A631">
        <v>187</v>
      </c>
      <c r="B631">
        <v>77.488358104393683</v>
      </c>
      <c r="C631">
        <v>1.83</v>
      </c>
      <c r="D631">
        <v>0.36599999999999999</v>
      </c>
      <c r="E631" t="s">
        <v>2</v>
      </c>
      <c r="F631">
        <v>49</v>
      </c>
      <c r="G631">
        <v>12</v>
      </c>
      <c r="H631" t="s">
        <v>5</v>
      </c>
    </row>
    <row r="632" spans="1:8" x14ac:dyDescent="0.35">
      <c r="A632">
        <v>335</v>
      </c>
      <c r="B632">
        <v>77.49437359339835</v>
      </c>
      <c r="C632">
        <v>1.1479999999999999</v>
      </c>
      <c r="D632">
        <v>0.22959999999999997</v>
      </c>
      <c r="E632" t="s">
        <v>4</v>
      </c>
      <c r="F632">
        <v>65</v>
      </c>
      <c r="G632">
        <v>6</v>
      </c>
      <c r="H632" t="s">
        <v>5</v>
      </c>
    </row>
    <row r="633" spans="1:8" x14ac:dyDescent="0.35">
      <c r="A633">
        <v>377</v>
      </c>
      <c r="B633">
        <v>77.827050997782706</v>
      </c>
      <c r="C633">
        <v>0.16</v>
      </c>
      <c r="D633">
        <v>3.2000000000000001E-2</v>
      </c>
      <c r="E633" t="s">
        <v>2</v>
      </c>
      <c r="F633">
        <v>40</v>
      </c>
      <c r="G633">
        <v>9</v>
      </c>
      <c r="H633" t="s">
        <v>5</v>
      </c>
    </row>
    <row r="634" spans="1:8" x14ac:dyDescent="0.35">
      <c r="A634">
        <v>71</v>
      </c>
      <c r="B634">
        <v>77.884587357582831</v>
      </c>
      <c r="C634">
        <v>0.7</v>
      </c>
      <c r="D634">
        <v>0.13999999999999999</v>
      </c>
      <c r="E634" t="s">
        <v>2</v>
      </c>
      <c r="F634">
        <v>53</v>
      </c>
      <c r="G634">
        <v>12</v>
      </c>
      <c r="H634" t="s">
        <v>3</v>
      </c>
    </row>
    <row r="635" spans="1:8" x14ac:dyDescent="0.35">
      <c r="A635">
        <v>243</v>
      </c>
      <c r="B635">
        <v>77.910315882482877</v>
      </c>
      <c r="C635">
        <v>0.17799999999999999</v>
      </c>
      <c r="D635">
        <v>3.56E-2</v>
      </c>
      <c r="E635" t="s">
        <v>4</v>
      </c>
      <c r="F635">
        <v>48</v>
      </c>
      <c r="G635">
        <v>6</v>
      </c>
      <c r="H635" t="s">
        <v>6</v>
      </c>
    </row>
    <row r="636" spans="1:8" x14ac:dyDescent="0.35">
      <c r="A636">
        <v>43</v>
      </c>
      <c r="B636">
        <v>78.053537351282628</v>
      </c>
      <c r="C636">
        <v>0.74299999999999999</v>
      </c>
      <c r="D636">
        <v>0.14860000000000001</v>
      </c>
      <c r="E636" t="s">
        <v>2</v>
      </c>
      <c r="F636">
        <v>63</v>
      </c>
      <c r="G636">
        <v>12</v>
      </c>
      <c r="H636" t="s">
        <v>5</v>
      </c>
    </row>
    <row r="637" spans="1:8" x14ac:dyDescent="0.35">
      <c r="A637">
        <v>153</v>
      </c>
      <c r="B637">
        <v>78.237214363438525</v>
      </c>
      <c r="C637">
        <v>0.37</v>
      </c>
      <c r="D637">
        <v>7.3999999999999996E-2</v>
      </c>
      <c r="E637" t="s">
        <v>2</v>
      </c>
      <c r="F637">
        <v>56</v>
      </c>
      <c r="G637">
        <v>12</v>
      </c>
      <c r="H637" t="s">
        <v>5</v>
      </c>
    </row>
    <row r="638" spans="1:8" x14ac:dyDescent="0.35">
      <c r="A638">
        <v>232</v>
      </c>
      <c r="B638">
        <v>78.33001988071571</v>
      </c>
      <c r="C638">
        <v>5.93</v>
      </c>
      <c r="D638">
        <v>1.1859999999999999</v>
      </c>
      <c r="E638" t="s">
        <v>2</v>
      </c>
      <c r="F638">
        <v>58</v>
      </c>
      <c r="G638">
        <v>8</v>
      </c>
      <c r="H638" t="s">
        <v>6</v>
      </c>
    </row>
    <row r="639" spans="1:8" x14ac:dyDescent="0.35">
      <c r="A639">
        <v>551</v>
      </c>
      <c r="B639">
        <v>78.360353329312844</v>
      </c>
      <c r="C639">
        <v>2.0649999999999999</v>
      </c>
      <c r="D639">
        <v>0.41299999999999998</v>
      </c>
      <c r="E639" t="s">
        <v>4</v>
      </c>
      <c r="F639">
        <v>46</v>
      </c>
      <c r="G639">
        <v>12</v>
      </c>
      <c r="H639" t="s">
        <v>5</v>
      </c>
    </row>
    <row r="640" spans="1:8" x14ac:dyDescent="0.35">
      <c r="A640">
        <v>205</v>
      </c>
      <c r="B640">
        <v>78.530694397853068</v>
      </c>
      <c r="C640">
        <v>3.5</v>
      </c>
      <c r="D640">
        <v>0.7</v>
      </c>
      <c r="E640" t="s">
        <v>2</v>
      </c>
      <c r="F640">
        <v>49</v>
      </c>
      <c r="G640">
        <v>10</v>
      </c>
      <c r="H640" t="s">
        <v>3</v>
      </c>
    </row>
    <row r="641" spans="1:8" x14ac:dyDescent="0.35">
      <c r="A641">
        <v>346</v>
      </c>
      <c r="B641">
        <v>78.749025997024873</v>
      </c>
      <c r="C641">
        <v>1.1000000000000001</v>
      </c>
      <c r="D641">
        <v>0.22000000000000003</v>
      </c>
      <c r="E641" t="s">
        <v>2</v>
      </c>
      <c r="F641">
        <v>61</v>
      </c>
      <c r="G641">
        <v>3</v>
      </c>
      <c r="H641" t="s">
        <v>6</v>
      </c>
    </row>
    <row r="642" spans="1:8" x14ac:dyDescent="0.35">
      <c r="A642">
        <v>194</v>
      </c>
      <c r="B642">
        <v>79.070740895772289</v>
      </c>
      <c r="C642">
        <v>5</v>
      </c>
      <c r="D642">
        <v>1</v>
      </c>
      <c r="E642" t="s">
        <v>2</v>
      </c>
      <c r="F642">
        <v>48</v>
      </c>
      <c r="G642">
        <v>12</v>
      </c>
      <c r="H642" t="s">
        <v>3</v>
      </c>
    </row>
    <row r="643" spans="1:8" x14ac:dyDescent="0.35">
      <c r="A643">
        <v>103</v>
      </c>
      <c r="B643">
        <v>79.198767334360554</v>
      </c>
      <c r="C643">
        <v>0.78</v>
      </c>
      <c r="D643">
        <v>0.156</v>
      </c>
      <c r="E643" t="s">
        <v>2</v>
      </c>
      <c r="F643">
        <v>44</v>
      </c>
      <c r="G643">
        <v>6</v>
      </c>
      <c r="H643" t="s">
        <v>6</v>
      </c>
    </row>
    <row r="644" spans="1:8" x14ac:dyDescent="0.35">
      <c r="A644">
        <v>210</v>
      </c>
      <c r="B644">
        <v>79.656419529837251</v>
      </c>
      <c r="C644">
        <v>4.3E-3</v>
      </c>
      <c r="D644">
        <v>8.5999999999999998E-4</v>
      </c>
      <c r="E644" t="s">
        <v>2</v>
      </c>
      <c r="F644">
        <v>48</v>
      </c>
      <c r="G644">
        <v>3</v>
      </c>
      <c r="H644" t="s">
        <v>6</v>
      </c>
    </row>
    <row r="645" spans="1:8" x14ac:dyDescent="0.35">
      <c r="A645">
        <v>544</v>
      </c>
      <c r="B645">
        <v>80.30580705161519</v>
      </c>
      <c r="C645">
        <v>1.3660000000000001</v>
      </c>
      <c r="D645">
        <v>0.2732</v>
      </c>
      <c r="E645" t="s">
        <v>2</v>
      </c>
      <c r="F645">
        <v>71</v>
      </c>
      <c r="G645">
        <v>12</v>
      </c>
      <c r="H645" t="s">
        <v>5</v>
      </c>
    </row>
    <row r="646" spans="1:8" x14ac:dyDescent="0.35">
      <c r="A646">
        <v>318</v>
      </c>
      <c r="B646">
        <v>80.315606443358149</v>
      </c>
      <c r="C646">
        <v>1.4</v>
      </c>
      <c r="D646">
        <v>0.27999999999999997</v>
      </c>
      <c r="E646" t="s">
        <v>2</v>
      </c>
      <c r="F646">
        <v>65</v>
      </c>
      <c r="G646">
        <v>6</v>
      </c>
      <c r="H646" t="s">
        <v>5</v>
      </c>
    </row>
    <row r="647" spans="1:8" x14ac:dyDescent="0.35">
      <c r="A647">
        <v>274</v>
      </c>
      <c r="B647">
        <v>80.519480519480524</v>
      </c>
      <c r="C647">
        <v>0.14199999999999999</v>
      </c>
      <c r="D647">
        <v>2.8399999999999998E-2</v>
      </c>
      <c r="E647" t="s">
        <v>4</v>
      </c>
      <c r="F647">
        <v>73</v>
      </c>
      <c r="G647">
        <v>0</v>
      </c>
      <c r="H647" t="s">
        <v>5</v>
      </c>
    </row>
    <row r="648" spans="1:8" x14ac:dyDescent="0.35">
      <c r="A648">
        <v>217</v>
      </c>
      <c r="B648">
        <v>80.534490449734378</v>
      </c>
      <c r="C648">
        <v>0.77639999999999998</v>
      </c>
      <c r="D648">
        <v>0.15528</v>
      </c>
      <c r="E648" t="s">
        <v>2</v>
      </c>
      <c r="F648">
        <v>58</v>
      </c>
      <c r="G648">
        <v>6</v>
      </c>
      <c r="H648" t="s">
        <v>6</v>
      </c>
    </row>
    <row r="649" spans="1:8" x14ac:dyDescent="0.35">
      <c r="A649">
        <v>162</v>
      </c>
      <c r="B649">
        <v>80.547112462006083</v>
      </c>
      <c r="C649">
        <v>6.03</v>
      </c>
      <c r="D649">
        <v>1.206</v>
      </c>
      <c r="E649" t="s">
        <v>2</v>
      </c>
      <c r="F649">
        <v>55</v>
      </c>
      <c r="G649">
        <v>6</v>
      </c>
      <c r="H649" t="s">
        <v>3</v>
      </c>
    </row>
    <row r="650" spans="1:8" x14ac:dyDescent="0.35">
      <c r="A650">
        <v>557</v>
      </c>
      <c r="B650">
        <v>80.766415201929519</v>
      </c>
      <c r="C650">
        <v>0.59499999999999997</v>
      </c>
      <c r="D650">
        <v>0.11899999999999999</v>
      </c>
      <c r="E650" t="s">
        <v>2</v>
      </c>
      <c r="F650">
        <v>48</v>
      </c>
      <c r="G650">
        <v>9</v>
      </c>
      <c r="H650" t="s">
        <v>5</v>
      </c>
    </row>
    <row r="651" spans="1:8" x14ac:dyDescent="0.35">
      <c r="A651">
        <v>171</v>
      </c>
      <c r="B651">
        <v>80.808904668233936</v>
      </c>
      <c r="C651">
        <v>0.65</v>
      </c>
      <c r="D651">
        <v>0.13</v>
      </c>
      <c r="E651" t="s">
        <v>2</v>
      </c>
      <c r="F651">
        <v>51</v>
      </c>
      <c r="G651">
        <v>3</v>
      </c>
      <c r="H651" t="s">
        <v>5</v>
      </c>
    </row>
    <row r="652" spans="1:8" x14ac:dyDescent="0.35">
      <c r="A652">
        <v>218</v>
      </c>
      <c r="B652">
        <v>80.85291557876414</v>
      </c>
      <c r="C652">
        <v>1.4219999999999999</v>
      </c>
      <c r="D652">
        <v>0.28439999999999999</v>
      </c>
      <c r="E652" t="s">
        <v>4</v>
      </c>
      <c r="F652">
        <v>45</v>
      </c>
      <c r="G652">
        <v>9</v>
      </c>
      <c r="H652" t="s">
        <v>5</v>
      </c>
    </row>
    <row r="653" spans="1:8" x14ac:dyDescent="0.35">
      <c r="A653">
        <v>232</v>
      </c>
      <c r="B653">
        <v>80.860755617368227</v>
      </c>
      <c r="C653">
        <v>1.55</v>
      </c>
      <c r="D653">
        <v>0.31</v>
      </c>
      <c r="E653" t="s">
        <v>2</v>
      </c>
      <c r="F653">
        <v>65</v>
      </c>
      <c r="G653">
        <v>0</v>
      </c>
      <c r="H653" t="s">
        <v>5</v>
      </c>
    </row>
    <row r="654" spans="1:8" x14ac:dyDescent="0.35">
      <c r="A654">
        <v>280</v>
      </c>
      <c r="B654">
        <v>80.962669122334773</v>
      </c>
      <c r="C654">
        <v>0.8</v>
      </c>
      <c r="D654">
        <v>0.16</v>
      </c>
      <c r="E654" t="s">
        <v>2</v>
      </c>
      <c r="F654">
        <v>70</v>
      </c>
      <c r="G654">
        <v>12</v>
      </c>
      <c r="H654" t="s">
        <v>6</v>
      </c>
    </row>
    <row r="655" spans="1:8" x14ac:dyDescent="0.35">
      <c r="A655">
        <v>519</v>
      </c>
      <c r="B655">
        <v>81.069719331275394</v>
      </c>
      <c r="C655">
        <v>0.81</v>
      </c>
      <c r="D655">
        <v>0.16200000000000001</v>
      </c>
      <c r="E655" t="s">
        <v>2</v>
      </c>
      <c r="F655">
        <v>50</v>
      </c>
      <c r="G655">
        <v>12</v>
      </c>
      <c r="H655" t="s">
        <v>5</v>
      </c>
    </row>
    <row r="656" spans="1:8" x14ac:dyDescent="0.35">
      <c r="A656">
        <v>66</v>
      </c>
      <c r="B656">
        <v>81.081081081081081</v>
      </c>
      <c r="C656">
        <v>2.5000000000000001E-2</v>
      </c>
      <c r="D656">
        <v>5.0000000000000001E-3</v>
      </c>
      <c r="E656" t="s">
        <v>2</v>
      </c>
      <c r="F656">
        <v>50</v>
      </c>
      <c r="G656">
        <v>6</v>
      </c>
      <c r="H656" t="s">
        <v>6</v>
      </c>
    </row>
    <row r="657" spans="1:8" x14ac:dyDescent="0.35">
      <c r="A657">
        <v>236</v>
      </c>
      <c r="B657">
        <v>81.347150259067362</v>
      </c>
      <c r="C657">
        <v>1E-3</v>
      </c>
      <c r="D657">
        <v>2.0000000000000001E-4</v>
      </c>
      <c r="E657" t="s">
        <v>2</v>
      </c>
      <c r="F657">
        <v>53</v>
      </c>
      <c r="G657">
        <v>6</v>
      </c>
      <c r="H657" t="s">
        <v>5</v>
      </c>
    </row>
    <row r="658" spans="1:8" x14ac:dyDescent="0.35">
      <c r="A658">
        <v>78</v>
      </c>
      <c r="B658">
        <v>82.189239332096477</v>
      </c>
      <c r="C658">
        <v>0.7</v>
      </c>
      <c r="D658">
        <v>0.13999999999999999</v>
      </c>
      <c r="E658" t="s">
        <v>2</v>
      </c>
      <c r="F658">
        <v>70</v>
      </c>
      <c r="G658">
        <v>0</v>
      </c>
      <c r="H658" t="s">
        <v>3</v>
      </c>
    </row>
    <row r="659" spans="1:8" x14ac:dyDescent="0.35">
      <c r="A659">
        <v>386</v>
      </c>
      <c r="B659">
        <v>82.237799768311433</v>
      </c>
      <c r="C659">
        <v>0.624</v>
      </c>
      <c r="D659">
        <v>0.12479999999999999</v>
      </c>
      <c r="E659" t="s">
        <v>2</v>
      </c>
      <c r="F659">
        <v>50</v>
      </c>
      <c r="G659">
        <v>2</v>
      </c>
      <c r="H659" t="s">
        <v>5</v>
      </c>
    </row>
    <row r="660" spans="1:8" x14ac:dyDescent="0.35">
      <c r="A660">
        <v>77</v>
      </c>
      <c r="B660">
        <v>82.32174425456688</v>
      </c>
      <c r="C660">
        <v>0.66</v>
      </c>
      <c r="D660">
        <v>0.13200000000000001</v>
      </c>
      <c r="E660" t="s">
        <v>2</v>
      </c>
      <c r="F660">
        <v>52</v>
      </c>
      <c r="G660">
        <v>17</v>
      </c>
      <c r="H660" t="s">
        <v>5</v>
      </c>
    </row>
    <row r="661" spans="1:8" x14ac:dyDescent="0.35">
      <c r="A661">
        <v>216</v>
      </c>
      <c r="B661">
        <v>82.359297017986165</v>
      </c>
      <c r="C661">
        <v>2.5</v>
      </c>
      <c r="D661">
        <v>0.5</v>
      </c>
      <c r="E661" t="s">
        <v>2</v>
      </c>
      <c r="F661">
        <v>50</v>
      </c>
      <c r="G661">
        <v>6</v>
      </c>
      <c r="H661" t="s">
        <v>6</v>
      </c>
    </row>
    <row r="662" spans="1:8" x14ac:dyDescent="0.35">
      <c r="A662">
        <v>372</v>
      </c>
      <c r="B662">
        <v>82.462445195141228</v>
      </c>
      <c r="C662">
        <v>0.754</v>
      </c>
      <c r="D662">
        <v>0.15079999999999999</v>
      </c>
      <c r="E662" t="s">
        <v>2</v>
      </c>
      <c r="F662">
        <v>49</v>
      </c>
      <c r="G662">
        <v>12</v>
      </c>
      <c r="H662" t="s">
        <v>5</v>
      </c>
    </row>
    <row r="663" spans="1:8" x14ac:dyDescent="0.35">
      <c r="A663">
        <v>108</v>
      </c>
      <c r="B663">
        <v>82.542100712315232</v>
      </c>
      <c r="C663">
        <v>0.505</v>
      </c>
      <c r="D663">
        <v>0.10100000000000001</v>
      </c>
      <c r="E663" t="s">
        <v>2</v>
      </c>
      <c r="F663">
        <v>57</v>
      </c>
      <c r="G663">
        <v>6</v>
      </c>
      <c r="H663" t="s">
        <v>6</v>
      </c>
    </row>
    <row r="664" spans="1:8" x14ac:dyDescent="0.35">
      <c r="A664">
        <v>151</v>
      </c>
      <c r="B664">
        <v>82.568036861338726</v>
      </c>
      <c r="C664">
        <v>1</v>
      </c>
      <c r="D664">
        <v>0.2</v>
      </c>
      <c r="E664" t="s">
        <v>2</v>
      </c>
      <c r="F664">
        <v>51</v>
      </c>
      <c r="G664">
        <v>6</v>
      </c>
      <c r="H664" t="s">
        <v>3</v>
      </c>
    </row>
    <row r="665" spans="1:8" x14ac:dyDescent="0.35">
      <c r="A665">
        <v>36</v>
      </c>
      <c r="B665">
        <v>82.683982683982677</v>
      </c>
      <c r="C665">
        <v>0.02</v>
      </c>
      <c r="D665">
        <v>4.0000000000000001E-3</v>
      </c>
      <c r="E665" t="s">
        <v>2</v>
      </c>
      <c r="F665">
        <v>55</v>
      </c>
      <c r="G665">
        <v>6</v>
      </c>
      <c r="H665" t="s">
        <v>6</v>
      </c>
    </row>
    <row r="666" spans="1:8" x14ac:dyDescent="0.35">
      <c r="A666">
        <v>197</v>
      </c>
      <c r="B666">
        <v>83.07342684742575</v>
      </c>
      <c r="C666">
        <v>1</v>
      </c>
      <c r="D666">
        <v>0.2</v>
      </c>
      <c r="E666" t="s">
        <v>2</v>
      </c>
      <c r="F666">
        <v>43</v>
      </c>
      <c r="G666">
        <v>12</v>
      </c>
      <c r="H666" t="s">
        <v>3</v>
      </c>
    </row>
    <row r="667" spans="1:8" x14ac:dyDescent="0.35">
      <c r="A667">
        <v>289</v>
      </c>
      <c r="B667">
        <v>83.168679107208192</v>
      </c>
      <c r="C667">
        <v>0.5</v>
      </c>
      <c r="D667">
        <v>0.1</v>
      </c>
      <c r="E667" t="s">
        <v>2</v>
      </c>
      <c r="F667">
        <v>50</v>
      </c>
      <c r="G667">
        <v>6</v>
      </c>
      <c r="H667" t="s">
        <v>3</v>
      </c>
    </row>
    <row r="668" spans="1:8" x14ac:dyDescent="0.35">
      <c r="A668">
        <v>335</v>
      </c>
      <c r="B668">
        <v>83.239554651023582</v>
      </c>
      <c r="C668">
        <v>0.44500000000000001</v>
      </c>
      <c r="D668">
        <v>8.8999999999999996E-2</v>
      </c>
      <c r="E668" t="s">
        <v>2</v>
      </c>
      <c r="F668">
        <v>42</v>
      </c>
      <c r="G668">
        <v>9</v>
      </c>
      <c r="H668" t="s">
        <v>6</v>
      </c>
    </row>
    <row r="669" spans="1:8" x14ac:dyDescent="0.35">
      <c r="A669">
        <v>204</v>
      </c>
      <c r="B669">
        <v>83.631713554987215</v>
      </c>
      <c r="C669">
        <v>0.83</v>
      </c>
      <c r="D669">
        <v>0.16599999999999998</v>
      </c>
      <c r="E669" t="s">
        <v>2</v>
      </c>
      <c r="F669">
        <v>46</v>
      </c>
      <c r="G669">
        <v>12</v>
      </c>
      <c r="H669" t="s">
        <v>5</v>
      </c>
    </row>
    <row r="670" spans="1:8" x14ac:dyDescent="0.35">
      <c r="A670">
        <v>181</v>
      </c>
      <c r="B670">
        <v>83.731100464186042</v>
      </c>
      <c r="C670">
        <v>1.405</v>
      </c>
      <c r="D670">
        <v>0.28100000000000003</v>
      </c>
      <c r="E670" t="s">
        <v>2</v>
      </c>
      <c r="F670">
        <v>63</v>
      </c>
      <c r="G670">
        <v>9</v>
      </c>
      <c r="H670" t="s">
        <v>6</v>
      </c>
    </row>
    <row r="671" spans="1:8" x14ac:dyDescent="0.35">
      <c r="A671">
        <v>170</v>
      </c>
      <c r="B671">
        <v>83.79285728067299</v>
      </c>
      <c r="C671">
        <v>1.68</v>
      </c>
      <c r="D671">
        <v>0.33599999999999997</v>
      </c>
      <c r="E671" t="s">
        <v>2</v>
      </c>
      <c r="F671">
        <v>62</v>
      </c>
      <c r="G671">
        <v>12</v>
      </c>
      <c r="H671" t="s">
        <v>6</v>
      </c>
    </row>
    <row r="672" spans="1:8" x14ac:dyDescent="0.35">
      <c r="A672">
        <v>28</v>
      </c>
      <c r="B672">
        <v>83.794678249312355</v>
      </c>
      <c r="C672">
        <v>0.46100000000000002</v>
      </c>
      <c r="D672">
        <v>9.2200000000000004E-2</v>
      </c>
      <c r="E672" t="s">
        <v>2</v>
      </c>
      <c r="F672">
        <v>55</v>
      </c>
      <c r="G672">
        <v>6</v>
      </c>
      <c r="H672" t="s">
        <v>5</v>
      </c>
    </row>
    <row r="673" spans="1:8" x14ac:dyDescent="0.35">
      <c r="A673">
        <v>265</v>
      </c>
      <c r="B673">
        <v>83.83185125303153</v>
      </c>
      <c r="C673">
        <v>1.31</v>
      </c>
      <c r="D673">
        <v>0.26200000000000001</v>
      </c>
      <c r="E673" t="s">
        <v>2</v>
      </c>
      <c r="F673">
        <v>49</v>
      </c>
      <c r="G673">
        <v>1</v>
      </c>
      <c r="H673" t="s">
        <v>3</v>
      </c>
    </row>
    <row r="674" spans="1:8" x14ac:dyDescent="0.35">
      <c r="A674">
        <v>455</v>
      </c>
      <c r="B674">
        <v>83.843895844181475</v>
      </c>
      <c r="C674">
        <v>1.04</v>
      </c>
      <c r="D674">
        <v>0.20800000000000002</v>
      </c>
      <c r="E674" t="s">
        <v>2</v>
      </c>
      <c r="F674">
        <v>44</v>
      </c>
      <c r="G674">
        <v>9</v>
      </c>
      <c r="H674" t="s">
        <v>5</v>
      </c>
    </row>
    <row r="675" spans="1:8" x14ac:dyDescent="0.35">
      <c r="A675">
        <v>300</v>
      </c>
      <c r="B675">
        <v>83.943215052598717</v>
      </c>
      <c r="C675">
        <v>2.0299999999999998</v>
      </c>
      <c r="D675">
        <v>0.40599999999999997</v>
      </c>
      <c r="E675" t="s">
        <v>2</v>
      </c>
      <c r="F675">
        <v>51</v>
      </c>
      <c r="G675">
        <v>12</v>
      </c>
      <c r="H675" t="s">
        <v>5</v>
      </c>
    </row>
    <row r="676" spans="1:8" x14ac:dyDescent="0.35">
      <c r="A676">
        <v>453</v>
      </c>
      <c r="B676">
        <v>83.972408196388713</v>
      </c>
      <c r="C676">
        <v>0.24</v>
      </c>
      <c r="D676">
        <v>4.8000000000000001E-2</v>
      </c>
      <c r="E676" t="s">
        <v>4</v>
      </c>
      <c r="F676">
        <v>48</v>
      </c>
      <c r="G676">
        <v>6</v>
      </c>
      <c r="H676" t="s">
        <v>5</v>
      </c>
    </row>
    <row r="677" spans="1:8" x14ac:dyDescent="0.35">
      <c r="A677">
        <v>120</v>
      </c>
      <c r="B677">
        <v>83.981110730815558</v>
      </c>
      <c r="C677">
        <v>3.25</v>
      </c>
      <c r="D677">
        <v>0.65</v>
      </c>
      <c r="E677" t="s">
        <v>4</v>
      </c>
      <c r="F677">
        <v>42</v>
      </c>
      <c r="G677">
        <v>12</v>
      </c>
      <c r="H677" t="s">
        <v>3</v>
      </c>
    </row>
    <row r="678" spans="1:8" x14ac:dyDescent="0.35">
      <c r="A678">
        <v>46</v>
      </c>
      <c r="B678">
        <v>84.054215666733114</v>
      </c>
      <c r="C678">
        <v>1.55</v>
      </c>
      <c r="D678">
        <v>0.31</v>
      </c>
      <c r="E678" t="s">
        <v>2</v>
      </c>
      <c r="F678">
        <v>43</v>
      </c>
      <c r="G678">
        <v>6</v>
      </c>
      <c r="H678" t="s">
        <v>3</v>
      </c>
    </row>
    <row r="679" spans="1:8" x14ac:dyDescent="0.35">
      <c r="A679">
        <v>207</v>
      </c>
      <c r="B679">
        <v>84.260322605091503</v>
      </c>
      <c r="C679">
        <v>0.77239999999999998</v>
      </c>
      <c r="D679">
        <v>0.15448000000000001</v>
      </c>
      <c r="E679" t="s">
        <v>2</v>
      </c>
      <c r="F679">
        <v>67</v>
      </c>
      <c r="G679">
        <v>5</v>
      </c>
      <c r="H679" t="s">
        <v>6</v>
      </c>
    </row>
    <row r="680" spans="1:8" x14ac:dyDescent="0.35">
      <c r="A680">
        <v>188</v>
      </c>
      <c r="B680">
        <v>84.550303476181725</v>
      </c>
      <c r="C680">
        <v>1.61</v>
      </c>
      <c r="D680">
        <v>0.32200000000000001</v>
      </c>
      <c r="E680" t="s">
        <v>4</v>
      </c>
      <c r="F680">
        <v>37</v>
      </c>
      <c r="G680">
        <v>9</v>
      </c>
      <c r="H680" t="s">
        <v>6</v>
      </c>
    </row>
    <row r="681" spans="1:8" x14ac:dyDescent="0.35">
      <c r="A681">
        <v>163</v>
      </c>
      <c r="B681">
        <v>84.687627603103309</v>
      </c>
      <c r="C681">
        <v>1.234</v>
      </c>
      <c r="D681">
        <v>0.24679999999999999</v>
      </c>
      <c r="E681" t="s">
        <v>2</v>
      </c>
      <c r="F681">
        <v>45</v>
      </c>
      <c r="G681">
        <v>6</v>
      </c>
      <c r="H681" t="s">
        <v>6</v>
      </c>
    </row>
    <row r="682" spans="1:8" x14ac:dyDescent="0.35">
      <c r="A682">
        <v>206</v>
      </c>
      <c r="B682">
        <v>84.768812330009069</v>
      </c>
      <c r="C682">
        <v>8.0000000000000004E-4</v>
      </c>
      <c r="D682">
        <v>1.6000000000000001E-4</v>
      </c>
      <c r="E682" t="s">
        <v>2</v>
      </c>
      <c r="F682">
        <v>42</v>
      </c>
      <c r="G682">
        <v>9</v>
      </c>
      <c r="H682" t="s">
        <v>6</v>
      </c>
    </row>
    <row r="683" spans="1:8" x14ac:dyDescent="0.35">
      <c r="A683">
        <v>184</v>
      </c>
      <c r="B683">
        <v>84.866982973528181</v>
      </c>
      <c r="C683">
        <v>20.350000000000001</v>
      </c>
      <c r="D683">
        <v>4.07</v>
      </c>
      <c r="E683" t="s">
        <v>2</v>
      </c>
      <c r="F683">
        <v>54</v>
      </c>
      <c r="G683">
        <v>6</v>
      </c>
      <c r="H683" t="s">
        <v>3</v>
      </c>
    </row>
    <row r="684" spans="1:8" x14ac:dyDescent="0.35">
      <c r="A684">
        <v>15</v>
      </c>
      <c r="B684">
        <v>84.928409947249435</v>
      </c>
      <c r="C684">
        <v>0.85</v>
      </c>
      <c r="D684">
        <v>0.16999999999999998</v>
      </c>
      <c r="E684" t="s">
        <v>2</v>
      </c>
      <c r="F684">
        <v>43</v>
      </c>
      <c r="G684">
        <v>6</v>
      </c>
      <c r="H684" t="s">
        <v>3</v>
      </c>
    </row>
    <row r="685" spans="1:8" x14ac:dyDescent="0.35">
      <c r="A685">
        <v>136</v>
      </c>
      <c r="B685">
        <v>85.222243602078123</v>
      </c>
      <c r="C685">
        <v>7.25</v>
      </c>
      <c r="D685">
        <v>1.45</v>
      </c>
      <c r="E685" t="s">
        <v>2</v>
      </c>
      <c r="F685">
        <v>42</v>
      </c>
      <c r="G685">
        <v>5</v>
      </c>
      <c r="H685" t="s">
        <v>3</v>
      </c>
    </row>
    <row r="686" spans="1:8" x14ac:dyDescent="0.35">
      <c r="A686">
        <v>168</v>
      </c>
      <c r="B686">
        <v>85.270651773659011</v>
      </c>
      <c r="C686">
        <v>4.008</v>
      </c>
      <c r="D686">
        <v>0.80159999999999998</v>
      </c>
      <c r="E686" t="s">
        <v>2</v>
      </c>
      <c r="F686">
        <v>42</v>
      </c>
      <c r="G686">
        <v>16</v>
      </c>
      <c r="H686" t="s">
        <v>3</v>
      </c>
    </row>
    <row r="687" spans="1:8" x14ac:dyDescent="0.35">
      <c r="A687">
        <v>75</v>
      </c>
      <c r="B687">
        <v>85.488454587596664</v>
      </c>
      <c r="C687">
        <v>0.68700000000000006</v>
      </c>
      <c r="D687">
        <v>0.13740000000000002</v>
      </c>
      <c r="E687" t="s">
        <v>2</v>
      </c>
      <c r="F687">
        <v>68</v>
      </c>
      <c r="G687">
        <v>0</v>
      </c>
      <c r="H687" t="s">
        <v>5</v>
      </c>
    </row>
    <row r="688" spans="1:8" x14ac:dyDescent="0.35">
      <c r="A688">
        <v>147</v>
      </c>
      <c r="B688">
        <v>85.573567051888617</v>
      </c>
      <c r="C688">
        <v>0.56999999999999995</v>
      </c>
      <c r="D688">
        <v>0.11399999999999999</v>
      </c>
      <c r="E688" t="s">
        <v>4</v>
      </c>
      <c r="F688">
        <v>54</v>
      </c>
      <c r="G688">
        <v>12</v>
      </c>
      <c r="H688" t="s">
        <v>5</v>
      </c>
    </row>
    <row r="689" spans="1:8" x14ac:dyDescent="0.35">
      <c r="A689">
        <v>115</v>
      </c>
      <c r="B689">
        <v>85.742574257425744</v>
      </c>
      <c r="C689">
        <v>0.47</v>
      </c>
      <c r="D689">
        <v>9.4E-2</v>
      </c>
      <c r="E689" t="s">
        <v>2</v>
      </c>
      <c r="F689">
        <v>65</v>
      </c>
      <c r="G689">
        <v>4</v>
      </c>
      <c r="H689" t="s">
        <v>6</v>
      </c>
    </row>
    <row r="690" spans="1:8" x14ac:dyDescent="0.35">
      <c r="A690">
        <v>15</v>
      </c>
      <c r="B690">
        <v>85.820023373587844</v>
      </c>
      <c r="C690">
        <v>0.36299999999999999</v>
      </c>
      <c r="D690">
        <v>7.2599999999999998E-2</v>
      </c>
      <c r="E690" t="s">
        <v>4</v>
      </c>
      <c r="F690">
        <v>67</v>
      </c>
      <c r="G690">
        <v>3</v>
      </c>
      <c r="H690" t="s">
        <v>5</v>
      </c>
    </row>
    <row r="691" spans="1:8" x14ac:dyDescent="0.35">
      <c r="A691">
        <v>407</v>
      </c>
      <c r="B691">
        <v>85.962145110410091</v>
      </c>
      <c r="C691">
        <v>0.18</v>
      </c>
      <c r="D691">
        <v>3.5999999999999997E-2</v>
      </c>
      <c r="E691" t="s">
        <v>2</v>
      </c>
      <c r="F691">
        <v>40</v>
      </c>
      <c r="G691">
        <v>6</v>
      </c>
      <c r="H691" t="s">
        <v>5</v>
      </c>
    </row>
    <row r="692" spans="1:8" x14ac:dyDescent="0.35">
      <c r="A692">
        <v>58</v>
      </c>
      <c r="B692">
        <v>86.072423398328695</v>
      </c>
      <c r="C692">
        <v>1.2</v>
      </c>
      <c r="D692">
        <v>0.24</v>
      </c>
      <c r="E692" t="s">
        <v>2</v>
      </c>
      <c r="F692">
        <v>48</v>
      </c>
      <c r="G692">
        <v>3</v>
      </c>
      <c r="H692" t="s">
        <v>3</v>
      </c>
    </row>
    <row r="693" spans="1:8" x14ac:dyDescent="0.35">
      <c r="A693">
        <v>315</v>
      </c>
      <c r="B693">
        <v>86.17964256935015</v>
      </c>
      <c r="C693">
        <v>7.25</v>
      </c>
      <c r="D693">
        <v>1.45</v>
      </c>
      <c r="E693" t="s">
        <v>4</v>
      </c>
      <c r="F693">
        <v>39</v>
      </c>
      <c r="G693">
        <v>12</v>
      </c>
      <c r="H693" t="s">
        <v>3</v>
      </c>
    </row>
    <row r="694" spans="1:8" x14ac:dyDescent="0.35">
      <c r="A694">
        <v>53</v>
      </c>
      <c r="B694">
        <v>86.275329016085237</v>
      </c>
      <c r="C694">
        <v>0.5</v>
      </c>
      <c r="D694">
        <v>0.1</v>
      </c>
      <c r="E694" t="s">
        <v>4</v>
      </c>
      <c r="F694">
        <v>62</v>
      </c>
      <c r="G694">
        <v>0</v>
      </c>
      <c r="H694" t="s">
        <v>3</v>
      </c>
    </row>
    <row r="695" spans="1:8" x14ac:dyDescent="0.35">
      <c r="A695">
        <v>542</v>
      </c>
      <c r="B695">
        <v>86.315112540192928</v>
      </c>
      <c r="C695">
        <v>0.72099999999999997</v>
      </c>
      <c r="D695">
        <v>0.14419999999999999</v>
      </c>
      <c r="E695" t="s">
        <v>2</v>
      </c>
      <c r="F695">
        <v>53</v>
      </c>
      <c r="G695">
        <v>6</v>
      </c>
      <c r="H695" t="s">
        <v>5</v>
      </c>
    </row>
    <row r="696" spans="1:8" x14ac:dyDescent="0.35">
      <c r="A696">
        <v>203</v>
      </c>
      <c r="B696">
        <v>86.382634207764212</v>
      </c>
      <c r="C696">
        <v>1.39</v>
      </c>
      <c r="D696">
        <v>0.27799999999999997</v>
      </c>
      <c r="E696" t="s">
        <v>4</v>
      </c>
      <c r="F696">
        <v>64</v>
      </c>
      <c r="G696">
        <v>6</v>
      </c>
      <c r="H696" t="s">
        <v>5</v>
      </c>
    </row>
    <row r="697" spans="1:8" x14ac:dyDescent="0.35">
      <c r="A697">
        <v>37</v>
      </c>
      <c r="B697">
        <v>86.613119143239629</v>
      </c>
      <c r="C697">
        <v>1.073</v>
      </c>
      <c r="D697">
        <v>0.21459999999999999</v>
      </c>
      <c r="E697" t="s">
        <v>4</v>
      </c>
      <c r="F697">
        <v>60</v>
      </c>
      <c r="G697">
        <v>6</v>
      </c>
      <c r="H697" t="s">
        <v>6</v>
      </c>
    </row>
    <row r="698" spans="1:8" x14ac:dyDescent="0.35">
      <c r="A698">
        <v>59</v>
      </c>
      <c r="B698">
        <v>86.709667978931918</v>
      </c>
      <c r="C698">
        <v>1.75</v>
      </c>
      <c r="D698">
        <v>0.35</v>
      </c>
      <c r="E698" t="s">
        <v>2</v>
      </c>
      <c r="F698">
        <v>64</v>
      </c>
      <c r="G698">
        <v>12</v>
      </c>
      <c r="H698" t="s">
        <v>5</v>
      </c>
    </row>
    <row r="699" spans="1:8" x14ac:dyDescent="0.35">
      <c r="A699">
        <v>110</v>
      </c>
      <c r="B699">
        <v>86.865336866220929</v>
      </c>
      <c r="C699">
        <v>0.99399999999999999</v>
      </c>
      <c r="D699">
        <v>0.1988</v>
      </c>
      <c r="E699" t="s">
        <v>2</v>
      </c>
      <c r="F699">
        <v>66</v>
      </c>
      <c r="G699">
        <v>9</v>
      </c>
      <c r="H699" t="s">
        <v>5</v>
      </c>
    </row>
    <row r="700" spans="1:8" x14ac:dyDescent="0.35">
      <c r="A700">
        <v>152</v>
      </c>
      <c r="B700">
        <v>86.956521739130437</v>
      </c>
      <c r="C700">
        <v>0.01</v>
      </c>
      <c r="D700">
        <v>2E-3</v>
      </c>
      <c r="E700" t="s">
        <v>2</v>
      </c>
      <c r="F700">
        <v>47</v>
      </c>
      <c r="G700">
        <v>12</v>
      </c>
      <c r="H700" t="s">
        <v>3</v>
      </c>
    </row>
    <row r="701" spans="1:8" x14ac:dyDescent="0.35">
      <c r="A701">
        <v>67</v>
      </c>
      <c r="B701">
        <v>86.960644855381702</v>
      </c>
      <c r="C701">
        <v>0.92800000000000005</v>
      </c>
      <c r="D701">
        <v>0.18560000000000001</v>
      </c>
      <c r="E701" t="s">
        <v>2</v>
      </c>
      <c r="F701">
        <v>44</v>
      </c>
      <c r="G701">
        <v>0</v>
      </c>
      <c r="H701" t="s">
        <v>3</v>
      </c>
    </row>
    <row r="702" spans="1:8" x14ac:dyDescent="0.35">
      <c r="A702">
        <v>313</v>
      </c>
      <c r="B702">
        <v>86.992729138827201</v>
      </c>
      <c r="C702">
        <v>0.39200000000000002</v>
      </c>
      <c r="D702">
        <v>7.8399999999999997E-2</v>
      </c>
      <c r="E702" t="s">
        <v>4</v>
      </c>
      <c r="F702">
        <v>49</v>
      </c>
      <c r="G702">
        <v>9</v>
      </c>
      <c r="H702" t="s">
        <v>6</v>
      </c>
    </row>
    <row r="703" spans="1:8" x14ac:dyDescent="0.35">
      <c r="A703">
        <v>281</v>
      </c>
      <c r="B703">
        <v>87.08566508824795</v>
      </c>
      <c r="C703">
        <v>7.0000000000000007E-2</v>
      </c>
      <c r="D703">
        <v>1.4000000000000002E-2</v>
      </c>
      <c r="E703" t="s">
        <v>2</v>
      </c>
      <c r="F703">
        <v>61</v>
      </c>
      <c r="G703">
        <v>6</v>
      </c>
      <c r="H703" t="s">
        <v>6</v>
      </c>
    </row>
    <row r="704" spans="1:8" x14ac:dyDescent="0.35">
      <c r="A704">
        <v>251</v>
      </c>
      <c r="B704">
        <v>87.285554318310488</v>
      </c>
      <c r="C704">
        <v>0.16</v>
      </c>
      <c r="D704">
        <v>3.2000000000000001E-2</v>
      </c>
      <c r="E704" t="s">
        <v>2</v>
      </c>
      <c r="F704">
        <v>63</v>
      </c>
      <c r="G704">
        <v>6</v>
      </c>
      <c r="H704" t="s">
        <v>6</v>
      </c>
    </row>
    <row r="705" spans="1:8" x14ac:dyDescent="0.35">
      <c r="A705">
        <v>17</v>
      </c>
      <c r="B705">
        <v>87.685740087020775</v>
      </c>
      <c r="C705">
        <v>4.4999999999999998E-2</v>
      </c>
      <c r="D705">
        <v>8.9999999999999993E-3</v>
      </c>
      <c r="E705" t="s">
        <v>2</v>
      </c>
      <c r="F705">
        <v>60</v>
      </c>
      <c r="G705">
        <v>3</v>
      </c>
      <c r="H705" t="s">
        <v>3</v>
      </c>
    </row>
    <row r="706" spans="1:8" x14ac:dyDescent="0.35">
      <c r="A706">
        <v>269</v>
      </c>
      <c r="B706">
        <v>87.785513619152312</v>
      </c>
      <c r="C706">
        <v>0.65</v>
      </c>
      <c r="D706">
        <v>0.13</v>
      </c>
      <c r="E706" t="s">
        <v>4</v>
      </c>
      <c r="F706">
        <v>31</v>
      </c>
      <c r="G706">
        <v>6</v>
      </c>
      <c r="H706" t="s">
        <v>5</v>
      </c>
    </row>
    <row r="707" spans="1:8" x14ac:dyDescent="0.35">
      <c r="A707">
        <v>52</v>
      </c>
      <c r="B707">
        <v>87.813134732566013</v>
      </c>
      <c r="C707">
        <v>0.82</v>
      </c>
      <c r="D707">
        <v>0.16399999999999998</v>
      </c>
      <c r="E707" t="s">
        <v>2</v>
      </c>
      <c r="F707">
        <v>38</v>
      </c>
      <c r="G707">
        <v>0</v>
      </c>
      <c r="H707" t="s">
        <v>3</v>
      </c>
    </row>
    <row r="708" spans="1:8" x14ac:dyDescent="0.35">
      <c r="A708">
        <v>70</v>
      </c>
      <c r="B708">
        <v>87.944544906570215</v>
      </c>
      <c r="C708">
        <v>0.25</v>
      </c>
      <c r="D708">
        <v>0.05</v>
      </c>
      <c r="E708" t="s">
        <v>2</v>
      </c>
      <c r="F708">
        <v>46</v>
      </c>
      <c r="G708">
        <v>6</v>
      </c>
      <c r="H708" t="s">
        <v>6</v>
      </c>
    </row>
    <row r="709" spans="1:8" x14ac:dyDescent="0.35">
      <c r="A709">
        <v>200</v>
      </c>
      <c r="B709">
        <v>87.987129066857349</v>
      </c>
      <c r="C709">
        <v>2</v>
      </c>
      <c r="D709">
        <v>0.4</v>
      </c>
      <c r="E709" t="s">
        <v>2</v>
      </c>
      <c r="F709">
        <v>38</v>
      </c>
      <c r="G709">
        <v>12</v>
      </c>
      <c r="H709" t="s">
        <v>3</v>
      </c>
    </row>
    <row r="710" spans="1:8" x14ac:dyDescent="0.35">
      <c r="A710">
        <v>76</v>
      </c>
      <c r="B710">
        <v>88.015978695073244</v>
      </c>
      <c r="C710">
        <v>1.31</v>
      </c>
      <c r="D710">
        <v>0.26200000000000001</v>
      </c>
      <c r="E710" t="s">
        <v>2</v>
      </c>
      <c r="F710">
        <v>60</v>
      </c>
      <c r="G710">
        <v>3</v>
      </c>
      <c r="H710" t="s">
        <v>3</v>
      </c>
    </row>
    <row r="711" spans="1:8" x14ac:dyDescent="0.35">
      <c r="A711">
        <v>127</v>
      </c>
      <c r="B711">
        <v>88.062077198567451</v>
      </c>
      <c r="C711">
        <v>0.34</v>
      </c>
      <c r="D711">
        <v>6.8000000000000005E-2</v>
      </c>
      <c r="E711" t="s">
        <v>2</v>
      </c>
      <c r="F711">
        <v>64</v>
      </c>
      <c r="G711">
        <v>2</v>
      </c>
      <c r="H711" t="s">
        <v>5</v>
      </c>
    </row>
    <row r="712" spans="1:8" x14ac:dyDescent="0.35">
      <c r="A712">
        <v>310</v>
      </c>
      <c r="B712">
        <v>88.09362173227359</v>
      </c>
      <c r="C712">
        <v>0.29699999999999999</v>
      </c>
      <c r="D712">
        <v>5.9399999999999994E-2</v>
      </c>
      <c r="E712" t="s">
        <v>2</v>
      </c>
      <c r="F712">
        <v>50</v>
      </c>
      <c r="G712">
        <v>12</v>
      </c>
      <c r="H712" t="s">
        <v>6</v>
      </c>
    </row>
    <row r="713" spans="1:8" x14ac:dyDescent="0.35">
      <c r="A713">
        <v>262</v>
      </c>
      <c r="B713">
        <v>88.235294117647058</v>
      </c>
      <c r="C713">
        <v>3</v>
      </c>
      <c r="D713">
        <v>0.6</v>
      </c>
      <c r="E713" t="s">
        <v>2</v>
      </c>
      <c r="F713">
        <v>43</v>
      </c>
      <c r="G713">
        <v>12</v>
      </c>
      <c r="H713" t="s">
        <v>3</v>
      </c>
    </row>
    <row r="714" spans="1:8" x14ac:dyDescent="0.35">
      <c r="A714">
        <v>352</v>
      </c>
      <c r="B714">
        <v>88.342270925623694</v>
      </c>
      <c r="C714">
        <v>0.6</v>
      </c>
      <c r="D714">
        <v>0.12</v>
      </c>
      <c r="E714" t="s">
        <v>2</v>
      </c>
      <c r="F714">
        <v>44</v>
      </c>
      <c r="G714">
        <v>9</v>
      </c>
      <c r="H714" t="s">
        <v>6</v>
      </c>
    </row>
    <row r="715" spans="1:8" x14ac:dyDescent="0.35">
      <c r="A715">
        <v>379</v>
      </c>
      <c r="B715">
        <v>88.443431716073007</v>
      </c>
      <c r="C715">
        <v>0.439</v>
      </c>
      <c r="D715">
        <v>8.7800000000000003E-2</v>
      </c>
      <c r="E715" t="s">
        <v>4</v>
      </c>
      <c r="F715">
        <v>60</v>
      </c>
      <c r="G715">
        <v>6</v>
      </c>
      <c r="H715" t="s">
        <v>5</v>
      </c>
    </row>
    <row r="716" spans="1:8" x14ac:dyDescent="0.35">
      <c r="A716">
        <v>2</v>
      </c>
      <c r="B716">
        <v>88.488104374520333</v>
      </c>
      <c r="C716">
        <v>0.47499999999999998</v>
      </c>
      <c r="D716">
        <v>9.5000000000000001E-2</v>
      </c>
      <c r="E716" t="s">
        <v>2</v>
      </c>
      <c r="F716">
        <v>45</v>
      </c>
      <c r="G716">
        <v>6</v>
      </c>
      <c r="H716" t="s">
        <v>3</v>
      </c>
    </row>
    <row r="717" spans="1:8" x14ac:dyDescent="0.35">
      <c r="A717">
        <v>145</v>
      </c>
      <c r="B717">
        <v>88.66684296022062</v>
      </c>
      <c r="C717">
        <v>1.0649999999999999</v>
      </c>
      <c r="D717">
        <v>0.21299999999999999</v>
      </c>
      <c r="E717" t="s">
        <v>2</v>
      </c>
      <c r="F717">
        <v>36</v>
      </c>
      <c r="G717">
        <v>9</v>
      </c>
      <c r="H717" t="s">
        <v>5</v>
      </c>
    </row>
    <row r="718" spans="1:8" x14ac:dyDescent="0.35">
      <c r="A718">
        <v>272</v>
      </c>
      <c r="B718">
        <v>88.764044943820224</v>
      </c>
      <c r="C718">
        <v>2.5</v>
      </c>
      <c r="D718">
        <v>0.5</v>
      </c>
      <c r="E718" t="s">
        <v>2</v>
      </c>
      <c r="F718">
        <v>78</v>
      </c>
      <c r="G718">
        <v>5</v>
      </c>
      <c r="H718" t="s">
        <v>3</v>
      </c>
    </row>
    <row r="719" spans="1:8" x14ac:dyDescent="0.35">
      <c r="A719">
        <v>286</v>
      </c>
      <c r="B719">
        <v>88.809310653536258</v>
      </c>
      <c r="C719">
        <v>1</v>
      </c>
      <c r="D719">
        <v>0.2</v>
      </c>
      <c r="E719" t="s">
        <v>2</v>
      </c>
      <c r="F719">
        <v>49</v>
      </c>
      <c r="G719">
        <v>5</v>
      </c>
      <c r="H719" t="s">
        <v>3</v>
      </c>
    </row>
    <row r="720" spans="1:8" x14ac:dyDescent="0.35">
      <c r="A720">
        <v>200</v>
      </c>
      <c r="B720">
        <v>88.881443856046687</v>
      </c>
      <c r="C720">
        <v>2.06</v>
      </c>
      <c r="D720">
        <v>0.41200000000000003</v>
      </c>
      <c r="E720" t="s">
        <v>4</v>
      </c>
      <c r="F720">
        <v>36</v>
      </c>
      <c r="G720">
        <v>9</v>
      </c>
      <c r="H720" t="s">
        <v>5</v>
      </c>
    </row>
    <row r="721" spans="1:8" x14ac:dyDescent="0.35">
      <c r="A721">
        <v>552</v>
      </c>
      <c r="B721">
        <v>89.194065757818763</v>
      </c>
      <c r="C721">
        <v>0.622</v>
      </c>
      <c r="D721">
        <v>0.1244</v>
      </c>
      <c r="E721" t="s">
        <v>4</v>
      </c>
      <c r="F721">
        <v>61</v>
      </c>
      <c r="G721">
        <v>4</v>
      </c>
      <c r="H721" t="s">
        <v>5</v>
      </c>
    </row>
    <row r="722" spans="1:8" x14ac:dyDescent="0.35">
      <c r="A722">
        <v>427</v>
      </c>
      <c r="B722">
        <v>89.200233508464677</v>
      </c>
      <c r="C722">
        <v>2.3479999999999999</v>
      </c>
      <c r="D722">
        <v>0.46959999999999996</v>
      </c>
      <c r="E722" t="s">
        <v>2</v>
      </c>
      <c r="F722">
        <v>67</v>
      </c>
      <c r="G722">
        <v>9</v>
      </c>
      <c r="H722" t="s">
        <v>5</v>
      </c>
    </row>
    <row r="723" spans="1:8" x14ac:dyDescent="0.35">
      <c r="A723">
        <v>351</v>
      </c>
      <c r="B723">
        <v>89.238594858364195</v>
      </c>
      <c r="C723">
        <v>0.21</v>
      </c>
      <c r="D723">
        <v>4.1999999999999996E-2</v>
      </c>
      <c r="E723" t="s">
        <v>4</v>
      </c>
      <c r="F723">
        <v>62</v>
      </c>
      <c r="G723">
        <v>2</v>
      </c>
      <c r="H723" t="s">
        <v>5</v>
      </c>
    </row>
    <row r="724" spans="1:8" x14ac:dyDescent="0.35">
      <c r="A724">
        <v>48</v>
      </c>
      <c r="B724">
        <v>89.253089736700701</v>
      </c>
      <c r="C724">
        <v>2.17</v>
      </c>
      <c r="D724">
        <v>0.434</v>
      </c>
      <c r="E724" t="s">
        <v>2</v>
      </c>
      <c r="F724">
        <v>42</v>
      </c>
      <c r="G724">
        <v>12</v>
      </c>
      <c r="H724" t="s">
        <v>3</v>
      </c>
    </row>
    <row r="725" spans="1:8" x14ac:dyDescent="0.35">
      <c r="A725">
        <v>278</v>
      </c>
      <c r="B725">
        <v>89.272030651340998</v>
      </c>
      <c r="C725">
        <v>1</v>
      </c>
      <c r="D725">
        <v>0.2</v>
      </c>
      <c r="E725" t="s">
        <v>2</v>
      </c>
      <c r="F725">
        <v>46</v>
      </c>
      <c r="G725">
        <v>12</v>
      </c>
      <c r="H725" t="s">
        <v>3</v>
      </c>
    </row>
    <row r="726" spans="1:8" x14ac:dyDescent="0.35">
      <c r="A726">
        <v>387</v>
      </c>
      <c r="B726">
        <v>89.493387345976288</v>
      </c>
      <c r="C726">
        <v>0.50700000000000001</v>
      </c>
      <c r="D726">
        <v>0.1014</v>
      </c>
      <c r="E726" t="s">
        <v>2</v>
      </c>
      <c r="F726">
        <v>74</v>
      </c>
      <c r="G726">
        <v>3</v>
      </c>
      <c r="H726" t="s">
        <v>5</v>
      </c>
    </row>
    <row r="727" spans="1:8" x14ac:dyDescent="0.35">
      <c r="A727">
        <v>272</v>
      </c>
      <c r="B727">
        <v>89.518735260721456</v>
      </c>
      <c r="C727">
        <v>0.42</v>
      </c>
      <c r="D727">
        <v>8.3999999999999991E-2</v>
      </c>
      <c r="E727" t="s">
        <v>2</v>
      </c>
      <c r="F727">
        <v>60</v>
      </c>
      <c r="G727">
        <v>3</v>
      </c>
      <c r="H727" t="s">
        <v>6</v>
      </c>
    </row>
    <row r="728" spans="1:8" x14ac:dyDescent="0.35">
      <c r="A728">
        <v>331</v>
      </c>
      <c r="B728">
        <v>89.690721649484544</v>
      </c>
      <c r="C728">
        <v>0.25</v>
      </c>
      <c r="D728">
        <v>0.05</v>
      </c>
      <c r="E728" t="s">
        <v>2</v>
      </c>
      <c r="F728">
        <v>57</v>
      </c>
      <c r="G728">
        <v>3</v>
      </c>
      <c r="H728" t="s">
        <v>6</v>
      </c>
    </row>
    <row r="729" spans="1:8" x14ac:dyDescent="0.35">
      <c r="A729">
        <v>125</v>
      </c>
      <c r="B729">
        <v>89.855440020289123</v>
      </c>
      <c r="C729">
        <v>0.67900000000000005</v>
      </c>
      <c r="D729">
        <v>0.1358</v>
      </c>
      <c r="E729" t="s">
        <v>2</v>
      </c>
      <c r="F729">
        <v>56</v>
      </c>
      <c r="G729">
        <v>6</v>
      </c>
      <c r="H729" t="s">
        <v>6</v>
      </c>
    </row>
    <row r="730" spans="1:8" x14ac:dyDescent="0.35">
      <c r="A730">
        <v>79</v>
      </c>
      <c r="B730">
        <v>89.887640449438194</v>
      </c>
      <c r="C730">
        <v>8.5000000000000006E-2</v>
      </c>
      <c r="D730">
        <v>1.7000000000000001E-2</v>
      </c>
      <c r="E730" t="s">
        <v>2</v>
      </c>
      <c r="F730">
        <v>60</v>
      </c>
      <c r="G730">
        <v>0</v>
      </c>
      <c r="H730" t="s">
        <v>6</v>
      </c>
    </row>
    <row r="731" spans="1:8" x14ac:dyDescent="0.35">
      <c r="A731">
        <v>275</v>
      </c>
      <c r="B731">
        <v>90.01829978372983</v>
      </c>
      <c r="C731">
        <v>0.7</v>
      </c>
      <c r="D731">
        <v>0.13999999999999999</v>
      </c>
      <c r="E731" t="s">
        <v>4</v>
      </c>
      <c r="F731">
        <v>65</v>
      </c>
      <c r="G731">
        <v>4</v>
      </c>
      <c r="H731" t="s">
        <v>6</v>
      </c>
    </row>
    <row r="732" spans="1:8" x14ac:dyDescent="0.35">
      <c r="A732">
        <v>534</v>
      </c>
      <c r="B732">
        <v>90.0703348428612</v>
      </c>
      <c r="C732">
        <v>1.44</v>
      </c>
      <c r="D732">
        <v>0.28799999999999998</v>
      </c>
      <c r="E732" t="s">
        <v>2</v>
      </c>
      <c r="F732">
        <v>46</v>
      </c>
      <c r="G732">
        <v>9</v>
      </c>
      <c r="H732" t="s">
        <v>5</v>
      </c>
    </row>
    <row r="733" spans="1:8" x14ac:dyDescent="0.35">
      <c r="A733">
        <v>286</v>
      </c>
      <c r="B733">
        <v>90.082644628099175</v>
      </c>
      <c r="C733">
        <v>0.01</v>
      </c>
      <c r="D733">
        <v>2E-3</v>
      </c>
      <c r="E733" t="s">
        <v>2</v>
      </c>
      <c r="F733">
        <v>49</v>
      </c>
      <c r="G733">
        <v>6</v>
      </c>
      <c r="H733" t="s">
        <v>5</v>
      </c>
    </row>
    <row r="734" spans="1:8" x14ac:dyDescent="0.35">
      <c r="A734">
        <v>320</v>
      </c>
      <c r="B734">
        <v>90.132228142885339</v>
      </c>
      <c r="C734">
        <v>9.5000000000000001E-2</v>
      </c>
      <c r="D734">
        <v>1.9E-2</v>
      </c>
      <c r="E734" t="s">
        <v>2</v>
      </c>
      <c r="F734">
        <v>59</v>
      </c>
      <c r="G734">
        <v>6</v>
      </c>
      <c r="H734" t="s">
        <v>5</v>
      </c>
    </row>
    <row r="735" spans="1:8" x14ac:dyDescent="0.35">
      <c r="A735">
        <v>147</v>
      </c>
      <c r="B735">
        <v>90.153889744815743</v>
      </c>
      <c r="C735">
        <v>1.29</v>
      </c>
      <c r="D735">
        <v>0.25800000000000001</v>
      </c>
      <c r="E735" t="s">
        <v>2</v>
      </c>
      <c r="F735">
        <v>36</v>
      </c>
      <c r="G735">
        <v>12</v>
      </c>
      <c r="H735" t="s">
        <v>6</v>
      </c>
    </row>
    <row r="736" spans="1:8" x14ac:dyDescent="0.35">
      <c r="A736">
        <v>147</v>
      </c>
      <c r="B736">
        <v>90.409300072656819</v>
      </c>
      <c r="C736">
        <v>7.5</v>
      </c>
      <c r="D736">
        <v>1.5</v>
      </c>
      <c r="E736" t="s">
        <v>2</v>
      </c>
      <c r="F736">
        <v>59</v>
      </c>
      <c r="G736">
        <v>4</v>
      </c>
      <c r="H736" t="s">
        <v>3</v>
      </c>
    </row>
    <row r="737" spans="1:8" x14ac:dyDescent="0.35">
      <c r="A737">
        <v>217</v>
      </c>
      <c r="B737">
        <v>90.906776270323348</v>
      </c>
      <c r="C737">
        <v>5.1580000000000004</v>
      </c>
      <c r="D737">
        <v>1.0316000000000001</v>
      </c>
      <c r="E737" t="s">
        <v>2</v>
      </c>
      <c r="F737">
        <v>51</v>
      </c>
      <c r="G737">
        <v>12</v>
      </c>
      <c r="H737" t="s">
        <v>5</v>
      </c>
    </row>
    <row r="738" spans="1:8" x14ac:dyDescent="0.35">
      <c r="A738">
        <v>264</v>
      </c>
      <c r="B738">
        <v>91.093297706524154</v>
      </c>
      <c r="C738">
        <v>0.96499999999999997</v>
      </c>
      <c r="D738">
        <v>0.193</v>
      </c>
      <c r="E738" t="s">
        <v>2</v>
      </c>
      <c r="F738">
        <v>70</v>
      </c>
      <c r="G738">
        <v>0</v>
      </c>
      <c r="H738" t="s">
        <v>3</v>
      </c>
    </row>
    <row r="739" spans="1:8" x14ac:dyDescent="0.35">
      <c r="A739">
        <v>220</v>
      </c>
      <c r="B739">
        <v>91.106631488453445</v>
      </c>
      <c r="C739">
        <v>2.75</v>
      </c>
      <c r="D739">
        <v>0.55000000000000004</v>
      </c>
      <c r="E739" t="s">
        <v>2</v>
      </c>
      <c r="F739">
        <v>45</v>
      </c>
      <c r="G739">
        <v>12</v>
      </c>
      <c r="H739" t="s">
        <v>6</v>
      </c>
    </row>
    <row r="740" spans="1:8" x14ac:dyDescent="0.35">
      <c r="A740">
        <v>136</v>
      </c>
      <c r="B740">
        <v>91.462619315823801</v>
      </c>
      <c r="C740">
        <v>0.25950000000000001</v>
      </c>
      <c r="D740">
        <v>5.1900000000000002E-2</v>
      </c>
      <c r="E740" t="s">
        <v>2</v>
      </c>
      <c r="F740">
        <v>47</v>
      </c>
      <c r="G740">
        <v>6</v>
      </c>
      <c r="H740" t="s">
        <v>6</v>
      </c>
    </row>
    <row r="741" spans="1:8" x14ac:dyDescent="0.35">
      <c r="A741">
        <v>123</v>
      </c>
      <c r="B741">
        <v>91.487073793628753</v>
      </c>
      <c r="C741">
        <v>1.2370000000000001</v>
      </c>
      <c r="D741">
        <v>0.24740000000000001</v>
      </c>
      <c r="E741" t="s">
        <v>4</v>
      </c>
      <c r="F741">
        <v>66</v>
      </c>
      <c r="G741">
        <v>9</v>
      </c>
      <c r="H741" t="s">
        <v>5</v>
      </c>
    </row>
    <row r="742" spans="1:8" x14ac:dyDescent="0.35">
      <c r="A742">
        <v>4</v>
      </c>
      <c r="B742">
        <v>91.521431935939717</v>
      </c>
      <c r="C742">
        <v>8.6999999999999994E-2</v>
      </c>
      <c r="D742">
        <v>1.7399999999999999E-2</v>
      </c>
      <c r="E742" t="s">
        <v>2</v>
      </c>
      <c r="F742">
        <v>51</v>
      </c>
      <c r="G742">
        <v>1</v>
      </c>
      <c r="H742" t="s">
        <v>3</v>
      </c>
    </row>
    <row r="743" spans="1:8" x14ac:dyDescent="0.35">
      <c r="A743">
        <v>190</v>
      </c>
      <c r="B743">
        <v>91.573604846358833</v>
      </c>
      <c r="C743">
        <v>2.25</v>
      </c>
      <c r="D743">
        <v>0.45</v>
      </c>
      <c r="E743" t="s">
        <v>2</v>
      </c>
      <c r="F743">
        <v>51</v>
      </c>
      <c r="G743">
        <v>9</v>
      </c>
      <c r="H743" t="s">
        <v>3</v>
      </c>
    </row>
    <row r="744" spans="1:8" x14ac:dyDescent="0.35">
      <c r="A744">
        <v>452</v>
      </c>
      <c r="B744">
        <v>91.589571068124471</v>
      </c>
      <c r="C744">
        <v>0.12</v>
      </c>
      <c r="D744">
        <v>2.4E-2</v>
      </c>
      <c r="E744" t="s">
        <v>4</v>
      </c>
      <c r="F744">
        <v>57</v>
      </c>
      <c r="G744">
        <v>3</v>
      </c>
      <c r="H744" t="s">
        <v>5</v>
      </c>
    </row>
    <row r="745" spans="1:8" x14ac:dyDescent="0.35">
      <c r="A745">
        <v>323</v>
      </c>
      <c r="B745">
        <v>91.748063320983491</v>
      </c>
      <c r="C745">
        <v>0.28399999999999997</v>
      </c>
      <c r="D745">
        <v>5.6799999999999996E-2</v>
      </c>
      <c r="E745" t="s">
        <v>2</v>
      </c>
      <c r="F745">
        <v>57</v>
      </c>
      <c r="G745">
        <v>6</v>
      </c>
      <c r="H745" t="s">
        <v>5</v>
      </c>
    </row>
    <row r="746" spans="1:8" x14ac:dyDescent="0.35">
      <c r="A746">
        <v>190</v>
      </c>
      <c r="B746">
        <v>91.785473215431026</v>
      </c>
      <c r="C746">
        <v>1.3</v>
      </c>
      <c r="D746">
        <v>0.26</v>
      </c>
      <c r="E746" t="s">
        <v>2</v>
      </c>
      <c r="F746">
        <v>69</v>
      </c>
      <c r="G746">
        <v>6</v>
      </c>
      <c r="H746" t="s">
        <v>5</v>
      </c>
    </row>
    <row r="747" spans="1:8" x14ac:dyDescent="0.35">
      <c r="A747">
        <v>458</v>
      </c>
      <c r="B747">
        <v>91.828091160059472</v>
      </c>
      <c r="C747">
        <v>3.36</v>
      </c>
      <c r="D747">
        <v>0.67199999999999993</v>
      </c>
      <c r="E747" t="s">
        <v>2</v>
      </c>
      <c r="F747">
        <v>43</v>
      </c>
      <c r="G747">
        <v>5</v>
      </c>
      <c r="H747" t="s">
        <v>5</v>
      </c>
    </row>
    <row r="748" spans="1:8" x14ac:dyDescent="0.35">
      <c r="A748">
        <v>220</v>
      </c>
      <c r="B748">
        <v>91.851026576171705</v>
      </c>
      <c r="C748">
        <v>5.25</v>
      </c>
      <c r="D748">
        <v>1.05</v>
      </c>
      <c r="E748" t="s">
        <v>2</v>
      </c>
      <c r="F748">
        <v>47</v>
      </c>
      <c r="G748">
        <v>12</v>
      </c>
      <c r="H748" t="s">
        <v>3</v>
      </c>
    </row>
    <row r="749" spans="1:8" x14ac:dyDescent="0.35">
      <c r="A749">
        <v>349</v>
      </c>
      <c r="B749">
        <v>92.047081278829339</v>
      </c>
      <c r="C749">
        <v>2.25</v>
      </c>
      <c r="D749">
        <v>0.45</v>
      </c>
      <c r="E749" t="s">
        <v>4</v>
      </c>
      <c r="F749">
        <v>57</v>
      </c>
      <c r="G749">
        <v>2</v>
      </c>
      <c r="H749" t="s">
        <v>6</v>
      </c>
    </row>
    <row r="750" spans="1:8" x14ac:dyDescent="0.35">
      <c r="A750">
        <v>241</v>
      </c>
      <c r="B750">
        <v>92.205936478382299</v>
      </c>
      <c r="C750">
        <v>3.5150000000000001</v>
      </c>
      <c r="D750">
        <v>0.70300000000000007</v>
      </c>
      <c r="E750" t="s">
        <v>2</v>
      </c>
      <c r="F750">
        <v>74</v>
      </c>
      <c r="G750">
        <v>6</v>
      </c>
      <c r="H750" t="s">
        <v>3</v>
      </c>
    </row>
    <row r="751" spans="1:8" x14ac:dyDescent="0.35">
      <c r="A751">
        <v>253</v>
      </c>
      <c r="B751">
        <v>92.404159869494293</v>
      </c>
      <c r="C751">
        <v>1.83</v>
      </c>
      <c r="D751">
        <v>0.36599999999999999</v>
      </c>
      <c r="E751" t="s">
        <v>2</v>
      </c>
      <c r="F751">
        <v>43</v>
      </c>
      <c r="G751">
        <v>6</v>
      </c>
      <c r="H751" t="s">
        <v>5</v>
      </c>
    </row>
    <row r="752" spans="1:8" x14ac:dyDescent="0.35">
      <c r="A752">
        <v>347</v>
      </c>
      <c r="B752">
        <v>92.410587230813007</v>
      </c>
      <c r="C752">
        <v>1.25</v>
      </c>
      <c r="D752">
        <v>0.25</v>
      </c>
      <c r="E752" t="s">
        <v>2</v>
      </c>
      <c r="F752">
        <v>42</v>
      </c>
      <c r="G752">
        <v>12</v>
      </c>
      <c r="H752" t="s">
        <v>6</v>
      </c>
    </row>
    <row r="753" spans="1:8" x14ac:dyDescent="0.35">
      <c r="A753">
        <v>73</v>
      </c>
      <c r="B753">
        <v>92.417480865986875</v>
      </c>
      <c r="C753">
        <v>8.6</v>
      </c>
      <c r="D753">
        <v>1.72</v>
      </c>
      <c r="E753" t="s">
        <v>4</v>
      </c>
      <c r="F753">
        <v>46</v>
      </c>
      <c r="G753">
        <v>12</v>
      </c>
      <c r="H753" t="s">
        <v>3</v>
      </c>
    </row>
    <row r="754" spans="1:8" x14ac:dyDescent="0.35">
      <c r="A754">
        <v>60</v>
      </c>
      <c r="B754">
        <v>92.429510200962781</v>
      </c>
      <c r="C754">
        <v>2.1</v>
      </c>
      <c r="D754">
        <v>0.42000000000000004</v>
      </c>
      <c r="E754" t="s">
        <v>4</v>
      </c>
      <c r="F754">
        <v>37</v>
      </c>
      <c r="G754">
        <v>6</v>
      </c>
      <c r="H754" t="s">
        <v>3</v>
      </c>
    </row>
    <row r="755" spans="1:8" x14ac:dyDescent="0.35">
      <c r="A755">
        <v>279</v>
      </c>
      <c r="B755">
        <v>92.58270286307669</v>
      </c>
      <c r="C755">
        <v>5.25</v>
      </c>
      <c r="D755">
        <v>1.05</v>
      </c>
      <c r="E755" t="s">
        <v>2</v>
      </c>
      <c r="F755">
        <v>42</v>
      </c>
      <c r="G755">
        <v>6</v>
      </c>
      <c r="H755" t="s">
        <v>3</v>
      </c>
    </row>
    <row r="756" spans="1:8" x14ac:dyDescent="0.35">
      <c r="A756">
        <v>178</v>
      </c>
      <c r="B756">
        <v>92.864213826101306</v>
      </c>
      <c r="C756">
        <v>0.61599999999999999</v>
      </c>
      <c r="D756">
        <v>0.1232</v>
      </c>
      <c r="E756" t="s">
        <v>2</v>
      </c>
      <c r="F756">
        <v>40</v>
      </c>
      <c r="G756">
        <v>9</v>
      </c>
      <c r="H756" t="s">
        <v>5</v>
      </c>
    </row>
    <row r="757" spans="1:8" x14ac:dyDescent="0.35">
      <c r="A757">
        <v>481</v>
      </c>
      <c r="B757">
        <v>92.983687072443431</v>
      </c>
      <c r="C757">
        <v>2.09</v>
      </c>
      <c r="D757">
        <v>0.41799999999999998</v>
      </c>
      <c r="E757" t="s">
        <v>2</v>
      </c>
      <c r="F757">
        <v>54</v>
      </c>
      <c r="G757">
        <v>18</v>
      </c>
      <c r="H757" t="s">
        <v>5</v>
      </c>
    </row>
    <row r="758" spans="1:8" x14ac:dyDescent="0.35">
      <c r="A758">
        <v>151</v>
      </c>
      <c r="B758">
        <v>93.038433647570713</v>
      </c>
      <c r="C758">
        <v>0.41099999999999998</v>
      </c>
      <c r="D758">
        <v>8.2199999999999995E-2</v>
      </c>
      <c r="E758" t="s">
        <v>4</v>
      </c>
      <c r="F758">
        <v>55</v>
      </c>
      <c r="G758">
        <v>6</v>
      </c>
      <c r="H758" t="s">
        <v>6</v>
      </c>
    </row>
    <row r="759" spans="1:8" x14ac:dyDescent="0.35">
      <c r="A759">
        <v>42</v>
      </c>
      <c r="B759">
        <v>93.068131326945533</v>
      </c>
      <c r="C759">
        <v>1.238</v>
      </c>
      <c r="D759">
        <v>0.24759999999999999</v>
      </c>
      <c r="E759" t="s">
        <v>4</v>
      </c>
      <c r="F759">
        <v>65</v>
      </c>
      <c r="G759">
        <v>6</v>
      </c>
      <c r="H759" t="s">
        <v>5</v>
      </c>
    </row>
    <row r="760" spans="1:8" x14ac:dyDescent="0.35">
      <c r="A760">
        <v>73</v>
      </c>
      <c r="B760">
        <v>93.083202062150932</v>
      </c>
      <c r="C760">
        <v>0.09</v>
      </c>
      <c r="D760">
        <v>1.7999999999999999E-2</v>
      </c>
      <c r="E760" t="s">
        <v>2</v>
      </c>
      <c r="F760">
        <v>64</v>
      </c>
      <c r="G760">
        <v>6</v>
      </c>
      <c r="H760" t="s">
        <v>6</v>
      </c>
    </row>
    <row r="761" spans="1:8" x14ac:dyDescent="0.35">
      <c r="A761">
        <v>310</v>
      </c>
      <c r="B761">
        <v>93.238293796134556</v>
      </c>
      <c r="C761">
        <v>0.35</v>
      </c>
      <c r="D761">
        <v>6.9999999999999993E-2</v>
      </c>
      <c r="E761" t="s">
        <v>2</v>
      </c>
      <c r="F761">
        <v>90</v>
      </c>
      <c r="G761">
        <v>3</v>
      </c>
      <c r="H761" t="s">
        <v>3</v>
      </c>
    </row>
    <row r="762" spans="1:8" x14ac:dyDescent="0.35">
      <c r="A762">
        <v>207</v>
      </c>
      <c r="B762">
        <v>93.283055525696696</v>
      </c>
      <c r="C762">
        <v>0.748</v>
      </c>
      <c r="D762">
        <v>0.14960000000000001</v>
      </c>
      <c r="E762" t="s">
        <v>4</v>
      </c>
      <c r="F762">
        <v>36</v>
      </c>
      <c r="G762">
        <v>9</v>
      </c>
      <c r="H762" t="s">
        <v>5</v>
      </c>
    </row>
    <row r="763" spans="1:8" x14ac:dyDescent="0.35">
      <c r="A763">
        <v>54</v>
      </c>
      <c r="B763">
        <v>93.359158826784721</v>
      </c>
      <c r="C763">
        <v>1.4999999999999999E-2</v>
      </c>
      <c r="D763">
        <v>3.0000000000000001E-3</v>
      </c>
      <c r="E763" t="s">
        <v>2</v>
      </c>
      <c r="F763">
        <v>42</v>
      </c>
      <c r="G763">
        <v>8</v>
      </c>
      <c r="H763" t="s">
        <v>6</v>
      </c>
    </row>
    <row r="764" spans="1:8" x14ac:dyDescent="0.35">
      <c r="A764">
        <v>55</v>
      </c>
      <c r="B764">
        <v>93.423019431988038</v>
      </c>
      <c r="C764">
        <v>0.16</v>
      </c>
      <c r="D764">
        <v>3.2000000000000001E-2</v>
      </c>
      <c r="E764" t="s">
        <v>2</v>
      </c>
      <c r="F764">
        <v>70</v>
      </c>
      <c r="G764">
        <v>3</v>
      </c>
      <c r="H764" t="s">
        <v>5</v>
      </c>
    </row>
    <row r="765" spans="1:8" x14ac:dyDescent="0.35">
      <c r="A765">
        <v>267</v>
      </c>
      <c r="B765">
        <v>93.459777632439497</v>
      </c>
      <c r="C765">
        <v>0.28000000000000003</v>
      </c>
      <c r="D765">
        <v>5.6000000000000008E-2</v>
      </c>
      <c r="E765" t="s">
        <v>4</v>
      </c>
      <c r="F765">
        <v>0</v>
      </c>
      <c r="G765">
        <v>0</v>
      </c>
      <c r="H765" t="s">
        <v>5</v>
      </c>
    </row>
    <row r="766" spans="1:8" x14ac:dyDescent="0.35">
      <c r="A766">
        <v>135</v>
      </c>
      <c r="B766">
        <v>93.633909797958481</v>
      </c>
      <c r="C766">
        <v>1.25</v>
      </c>
      <c r="D766">
        <v>0.25</v>
      </c>
      <c r="E766" t="s">
        <v>2</v>
      </c>
      <c r="F766">
        <v>45</v>
      </c>
      <c r="G766">
        <v>6</v>
      </c>
      <c r="H766" t="s">
        <v>6</v>
      </c>
    </row>
    <row r="767" spans="1:8" x14ac:dyDescent="0.35">
      <c r="A767">
        <v>234</v>
      </c>
      <c r="B767">
        <v>93.645366658806878</v>
      </c>
      <c r="C767">
        <v>0.97799999999999998</v>
      </c>
      <c r="D767">
        <v>0.1956</v>
      </c>
      <c r="E767" t="s">
        <v>4</v>
      </c>
      <c r="F767">
        <v>56</v>
      </c>
      <c r="G767">
        <v>4</v>
      </c>
      <c r="H767" t="s">
        <v>5</v>
      </c>
    </row>
    <row r="768" spans="1:8" x14ac:dyDescent="0.35">
      <c r="A768">
        <v>340</v>
      </c>
      <c r="B768">
        <v>93.861044999113133</v>
      </c>
      <c r="C768">
        <v>0.55000000000000004</v>
      </c>
      <c r="D768">
        <v>0.11000000000000001</v>
      </c>
      <c r="E768" t="s">
        <v>2</v>
      </c>
      <c r="F768">
        <v>52</v>
      </c>
      <c r="G768">
        <v>6</v>
      </c>
      <c r="H768" t="s">
        <v>6</v>
      </c>
    </row>
    <row r="769" spans="1:8" x14ac:dyDescent="0.35">
      <c r="A769">
        <v>84</v>
      </c>
      <c r="B769">
        <v>93.890731366730677</v>
      </c>
      <c r="C769">
        <v>1.25</v>
      </c>
      <c r="D769">
        <v>0.25</v>
      </c>
      <c r="E769" t="s">
        <v>2</v>
      </c>
      <c r="F769">
        <v>47</v>
      </c>
      <c r="G769">
        <v>6</v>
      </c>
      <c r="H769" t="s">
        <v>3</v>
      </c>
    </row>
    <row r="770" spans="1:8" x14ac:dyDescent="0.35">
      <c r="A770">
        <v>23</v>
      </c>
      <c r="B770">
        <v>93.892830927330564</v>
      </c>
      <c r="C770">
        <v>0.3</v>
      </c>
      <c r="D770">
        <v>0.06</v>
      </c>
      <c r="E770" t="s">
        <v>2</v>
      </c>
      <c r="F770">
        <v>55</v>
      </c>
      <c r="G770">
        <v>1</v>
      </c>
      <c r="H770" t="s">
        <v>6</v>
      </c>
    </row>
    <row r="771" spans="1:8" x14ac:dyDescent="0.35">
      <c r="A771">
        <v>429</v>
      </c>
      <c r="B771">
        <v>94.207562349155268</v>
      </c>
      <c r="C771">
        <v>0.4</v>
      </c>
      <c r="D771">
        <v>0.08</v>
      </c>
      <c r="E771" t="s">
        <v>2</v>
      </c>
      <c r="F771">
        <v>63</v>
      </c>
      <c r="G771">
        <v>4</v>
      </c>
      <c r="H771" t="s">
        <v>5</v>
      </c>
    </row>
    <row r="772" spans="1:8" x14ac:dyDescent="0.35">
      <c r="A772">
        <v>392</v>
      </c>
      <c r="B772">
        <v>94.358251057827928</v>
      </c>
      <c r="C772">
        <v>7.0000000000000007E-2</v>
      </c>
      <c r="D772">
        <v>1.4000000000000002E-2</v>
      </c>
      <c r="E772" t="s">
        <v>2</v>
      </c>
      <c r="F772">
        <v>56</v>
      </c>
      <c r="G772">
        <v>3</v>
      </c>
      <c r="H772" t="s">
        <v>5</v>
      </c>
    </row>
    <row r="773" spans="1:8" x14ac:dyDescent="0.35">
      <c r="A773">
        <v>50</v>
      </c>
      <c r="B773">
        <v>94.577398597353763</v>
      </c>
      <c r="C773">
        <v>0.47</v>
      </c>
      <c r="D773">
        <v>9.4E-2</v>
      </c>
      <c r="E773" t="s">
        <v>2</v>
      </c>
      <c r="F773">
        <v>51</v>
      </c>
      <c r="G773">
        <v>9</v>
      </c>
      <c r="H773" t="s">
        <v>5</v>
      </c>
    </row>
    <row r="774" spans="1:8" x14ac:dyDescent="0.35">
      <c r="A774">
        <v>173</v>
      </c>
      <c r="B774">
        <v>94.615480493580947</v>
      </c>
      <c r="C774">
        <v>0.15</v>
      </c>
      <c r="D774">
        <v>0.03</v>
      </c>
      <c r="E774" t="s">
        <v>4</v>
      </c>
      <c r="F774">
        <v>45</v>
      </c>
      <c r="G774">
        <v>12</v>
      </c>
      <c r="H774" t="s">
        <v>6</v>
      </c>
    </row>
    <row r="775" spans="1:8" x14ac:dyDescent="0.35">
      <c r="A775">
        <v>555</v>
      </c>
      <c r="B775">
        <v>94.802784222737827</v>
      </c>
      <c r="C775">
        <v>0.64</v>
      </c>
      <c r="D775">
        <v>0.128</v>
      </c>
      <c r="E775" t="s">
        <v>2</v>
      </c>
      <c r="F775">
        <v>60</v>
      </c>
      <c r="G775">
        <v>5</v>
      </c>
      <c r="H775" t="s">
        <v>5</v>
      </c>
    </row>
    <row r="776" spans="1:8" x14ac:dyDescent="0.35">
      <c r="A776">
        <v>307</v>
      </c>
      <c r="B776">
        <v>94.889197912969209</v>
      </c>
      <c r="C776">
        <v>1.4</v>
      </c>
      <c r="D776">
        <v>0.27999999999999997</v>
      </c>
      <c r="E776" t="s">
        <v>2</v>
      </c>
      <c r="F776">
        <v>49</v>
      </c>
      <c r="G776">
        <v>6</v>
      </c>
      <c r="H776" t="s">
        <v>3</v>
      </c>
    </row>
    <row r="777" spans="1:8" x14ac:dyDescent="0.35">
      <c r="A777">
        <v>309</v>
      </c>
      <c r="B777">
        <v>95</v>
      </c>
      <c r="C777">
        <v>2.9550000000000001</v>
      </c>
      <c r="D777">
        <v>0.59099999999999997</v>
      </c>
      <c r="E777" t="s">
        <v>2</v>
      </c>
      <c r="F777">
        <v>58</v>
      </c>
      <c r="G777">
        <v>2</v>
      </c>
      <c r="H777" t="s">
        <v>3</v>
      </c>
    </row>
    <row r="778" spans="1:8" x14ac:dyDescent="0.35">
      <c r="A778">
        <v>107</v>
      </c>
      <c r="B778">
        <v>95.026790207513102</v>
      </c>
      <c r="C778">
        <v>1.04</v>
      </c>
      <c r="D778">
        <v>0.20800000000000002</v>
      </c>
      <c r="E778" t="s">
        <v>2</v>
      </c>
      <c r="F778">
        <v>53</v>
      </c>
      <c r="G778">
        <v>6</v>
      </c>
      <c r="H778" t="s">
        <v>6</v>
      </c>
    </row>
    <row r="779" spans="1:8" x14ac:dyDescent="0.35">
      <c r="A779">
        <v>308</v>
      </c>
      <c r="B779">
        <v>95.105236927114433</v>
      </c>
      <c r="C779">
        <v>1.2</v>
      </c>
      <c r="D779">
        <v>0.24</v>
      </c>
      <c r="E779" t="s">
        <v>2</v>
      </c>
      <c r="F779">
        <v>49</v>
      </c>
      <c r="G779">
        <v>4</v>
      </c>
      <c r="H779" t="s">
        <v>3</v>
      </c>
    </row>
    <row r="780" spans="1:8" x14ac:dyDescent="0.35">
      <c r="A780">
        <v>164</v>
      </c>
      <c r="B780">
        <v>95.186522262334535</v>
      </c>
      <c r="C780">
        <v>1.21</v>
      </c>
      <c r="D780">
        <v>0.24199999999999999</v>
      </c>
      <c r="E780" t="s">
        <v>4</v>
      </c>
      <c r="F780">
        <v>49</v>
      </c>
      <c r="G780">
        <v>6</v>
      </c>
      <c r="H780" t="s">
        <v>3</v>
      </c>
    </row>
    <row r="781" spans="1:8" x14ac:dyDescent="0.35">
      <c r="A781">
        <v>14</v>
      </c>
      <c r="B781">
        <v>95.343422584400457</v>
      </c>
      <c r="C781">
        <v>0.55000000000000004</v>
      </c>
      <c r="D781">
        <v>0.11000000000000001</v>
      </c>
      <c r="E781" t="s">
        <v>2</v>
      </c>
      <c r="F781">
        <v>50</v>
      </c>
      <c r="G781">
        <v>6</v>
      </c>
      <c r="H781" t="s">
        <v>3</v>
      </c>
    </row>
    <row r="782" spans="1:8" x14ac:dyDescent="0.35">
      <c r="A782">
        <v>166</v>
      </c>
      <c r="B782">
        <v>95.467004005903433</v>
      </c>
      <c r="C782">
        <v>3.512</v>
      </c>
      <c r="D782">
        <v>0.70240000000000002</v>
      </c>
      <c r="E782" t="s">
        <v>2</v>
      </c>
      <c r="F782">
        <v>54</v>
      </c>
      <c r="G782">
        <v>3</v>
      </c>
      <c r="H782" t="s">
        <v>3</v>
      </c>
    </row>
    <row r="783" spans="1:8" x14ac:dyDescent="0.35">
      <c r="A783">
        <v>294</v>
      </c>
      <c r="B783">
        <v>95.490576008455179</v>
      </c>
      <c r="C783">
        <v>0.57499999999999996</v>
      </c>
      <c r="D783">
        <v>0.11499999999999999</v>
      </c>
      <c r="E783" t="s">
        <v>2</v>
      </c>
      <c r="F783">
        <v>42</v>
      </c>
      <c r="G783">
        <v>3</v>
      </c>
      <c r="H783" t="s">
        <v>5</v>
      </c>
    </row>
    <row r="784" spans="1:8" x14ac:dyDescent="0.35">
      <c r="A784">
        <v>66</v>
      </c>
      <c r="B784">
        <v>95.492957746478865</v>
      </c>
      <c r="C784">
        <v>1.1100000000000001</v>
      </c>
      <c r="D784">
        <v>0.22200000000000003</v>
      </c>
      <c r="E784" t="s">
        <v>2</v>
      </c>
      <c r="F784">
        <v>54</v>
      </c>
      <c r="G784">
        <v>6</v>
      </c>
      <c r="H784" t="s">
        <v>3</v>
      </c>
    </row>
    <row r="785" spans="1:8" x14ac:dyDescent="0.35">
      <c r="A785">
        <v>172</v>
      </c>
      <c r="B785">
        <v>95.761188820035485</v>
      </c>
      <c r="C785">
        <v>4.1500000000000004</v>
      </c>
      <c r="D785">
        <v>0.83000000000000007</v>
      </c>
      <c r="E785" t="s">
        <v>2</v>
      </c>
      <c r="F785">
        <v>40</v>
      </c>
      <c r="G785">
        <v>9</v>
      </c>
      <c r="H785" t="s">
        <v>5</v>
      </c>
    </row>
    <row r="786" spans="1:8" x14ac:dyDescent="0.35">
      <c r="A786">
        <v>239</v>
      </c>
      <c r="B786">
        <v>95.88815789473685</v>
      </c>
      <c r="C786">
        <v>0.29599999999999999</v>
      </c>
      <c r="D786">
        <v>5.9199999999999996E-2</v>
      </c>
      <c r="E786" t="s">
        <v>4</v>
      </c>
      <c r="F786">
        <v>57</v>
      </c>
      <c r="G786">
        <v>4</v>
      </c>
      <c r="H786" t="s">
        <v>6</v>
      </c>
    </row>
    <row r="787" spans="1:8" x14ac:dyDescent="0.35">
      <c r="A787">
        <v>112</v>
      </c>
      <c r="B787">
        <v>95.936721204897594</v>
      </c>
      <c r="C787">
        <v>2</v>
      </c>
      <c r="D787">
        <v>0.4</v>
      </c>
      <c r="E787" t="s">
        <v>2</v>
      </c>
      <c r="F787">
        <v>55</v>
      </c>
      <c r="G787">
        <v>6</v>
      </c>
      <c r="H787" t="s">
        <v>6</v>
      </c>
    </row>
    <row r="788" spans="1:8" x14ac:dyDescent="0.35">
      <c r="A788">
        <v>432</v>
      </c>
      <c r="B788">
        <v>96.095427745890433</v>
      </c>
      <c r="C788">
        <v>0.76200000000000001</v>
      </c>
      <c r="D788">
        <v>0.15240000000000001</v>
      </c>
      <c r="E788" t="s">
        <v>2</v>
      </c>
      <c r="F788">
        <v>74</v>
      </c>
      <c r="G788">
        <v>9</v>
      </c>
      <c r="H788" t="s">
        <v>5</v>
      </c>
    </row>
    <row r="789" spans="1:8" x14ac:dyDescent="0.35">
      <c r="A789">
        <v>62</v>
      </c>
      <c r="B789">
        <v>96.171516079632468</v>
      </c>
      <c r="C789">
        <v>1.3</v>
      </c>
      <c r="D789">
        <v>0.26</v>
      </c>
      <c r="E789" t="s">
        <v>4</v>
      </c>
      <c r="F789">
        <v>58</v>
      </c>
      <c r="G789">
        <v>3</v>
      </c>
      <c r="H789" t="s">
        <v>3</v>
      </c>
    </row>
    <row r="790" spans="1:8" x14ac:dyDescent="0.35">
      <c r="A790">
        <v>446</v>
      </c>
      <c r="B790">
        <v>96.197889588151526</v>
      </c>
      <c r="C790">
        <v>1.78</v>
      </c>
      <c r="D790">
        <v>0.35599999999999998</v>
      </c>
      <c r="E790" t="s">
        <v>2</v>
      </c>
      <c r="F790">
        <v>54</v>
      </c>
      <c r="G790">
        <v>4</v>
      </c>
      <c r="H790" t="s">
        <v>5</v>
      </c>
    </row>
    <row r="791" spans="1:8" x14ac:dyDescent="0.35">
      <c r="A791">
        <v>55</v>
      </c>
      <c r="B791">
        <v>96.28942486085343</v>
      </c>
      <c r="C791">
        <v>6.4</v>
      </c>
      <c r="D791">
        <v>1.28</v>
      </c>
      <c r="E791" t="s">
        <v>2</v>
      </c>
      <c r="F791">
        <v>57</v>
      </c>
      <c r="G791">
        <v>5</v>
      </c>
      <c r="H791" t="s">
        <v>3</v>
      </c>
    </row>
    <row r="792" spans="1:8" x14ac:dyDescent="0.35">
      <c r="A792">
        <v>196</v>
      </c>
      <c r="B792">
        <v>96.326905417814515</v>
      </c>
      <c r="C792">
        <v>2.25</v>
      </c>
      <c r="D792">
        <v>0.45</v>
      </c>
      <c r="E792" t="s">
        <v>2</v>
      </c>
      <c r="F792">
        <v>50</v>
      </c>
      <c r="G792">
        <v>12</v>
      </c>
      <c r="H792" t="s">
        <v>3</v>
      </c>
    </row>
    <row r="793" spans="1:8" x14ac:dyDescent="0.35">
      <c r="A793">
        <v>9</v>
      </c>
      <c r="B793">
        <v>96.345919610231419</v>
      </c>
      <c r="C793">
        <v>0.65</v>
      </c>
      <c r="D793">
        <v>0.13</v>
      </c>
      <c r="E793" t="s">
        <v>2</v>
      </c>
      <c r="F793">
        <v>59</v>
      </c>
      <c r="G793">
        <v>6</v>
      </c>
      <c r="H793" t="s">
        <v>3</v>
      </c>
    </row>
    <row r="794" spans="1:8" x14ac:dyDescent="0.35">
      <c r="A794">
        <v>305</v>
      </c>
      <c r="B794">
        <v>96.428571428571431</v>
      </c>
      <c r="C794">
        <v>3.72</v>
      </c>
      <c r="D794">
        <v>0.74399999999999999</v>
      </c>
      <c r="E794" t="s">
        <v>2</v>
      </c>
      <c r="F794">
        <v>61</v>
      </c>
      <c r="G794">
        <v>0</v>
      </c>
      <c r="H794" t="s">
        <v>3</v>
      </c>
    </row>
    <row r="795" spans="1:8" x14ac:dyDescent="0.35">
      <c r="A795">
        <v>122</v>
      </c>
      <c r="B795">
        <v>96.440001438383263</v>
      </c>
      <c r="C795">
        <v>1.1399999999999999</v>
      </c>
      <c r="D795">
        <v>0.22799999999999998</v>
      </c>
      <c r="E795" t="s">
        <v>2</v>
      </c>
      <c r="F795">
        <v>41</v>
      </c>
      <c r="G795">
        <v>6</v>
      </c>
      <c r="H795" t="s">
        <v>6</v>
      </c>
    </row>
    <row r="796" spans="1:8" x14ac:dyDescent="0.35">
      <c r="A796">
        <v>61</v>
      </c>
      <c r="B796">
        <v>96.511120802442221</v>
      </c>
      <c r="C796">
        <v>2.2999999999999998</v>
      </c>
      <c r="D796">
        <v>0.45999999999999996</v>
      </c>
      <c r="E796" t="s">
        <v>2</v>
      </c>
      <c r="F796">
        <v>55</v>
      </c>
      <c r="G796">
        <v>1</v>
      </c>
      <c r="H796" t="s">
        <v>3</v>
      </c>
    </row>
    <row r="797" spans="1:8" x14ac:dyDescent="0.35">
      <c r="A797">
        <v>223</v>
      </c>
      <c r="B797">
        <v>96.607032695866749</v>
      </c>
      <c r="C797">
        <v>2.8</v>
      </c>
      <c r="D797">
        <v>0.55999999999999994</v>
      </c>
      <c r="E797" t="s">
        <v>2</v>
      </c>
      <c r="F797">
        <v>58</v>
      </c>
      <c r="G797">
        <v>6</v>
      </c>
      <c r="H797" t="s">
        <v>3</v>
      </c>
    </row>
    <row r="798" spans="1:8" x14ac:dyDescent="0.35">
      <c r="A798">
        <v>388</v>
      </c>
      <c r="B798">
        <v>96.850181114585908</v>
      </c>
      <c r="C798">
        <v>0.57999999999999996</v>
      </c>
      <c r="D798">
        <v>0.11599999999999999</v>
      </c>
      <c r="E798" t="s">
        <v>2</v>
      </c>
      <c r="F798">
        <v>44</v>
      </c>
      <c r="G798">
        <v>9</v>
      </c>
      <c r="H798" t="s">
        <v>5</v>
      </c>
    </row>
    <row r="799" spans="1:8" x14ac:dyDescent="0.35">
      <c r="A799">
        <v>160</v>
      </c>
      <c r="B799">
        <v>96.856720478957214</v>
      </c>
      <c r="C799">
        <v>0.75900000000000001</v>
      </c>
      <c r="D799">
        <v>0.15179999999999999</v>
      </c>
      <c r="E799" t="s">
        <v>4</v>
      </c>
      <c r="F799">
        <v>42</v>
      </c>
      <c r="G799">
        <v>9</v>
      </c>
      <c r="H799" t="s">
        <v>6</v>
      </c>
    </row>
    <row r="800" spans="1:8" x14ac:dyDescent="0.35">
      <c r="A800">
        <v>65</v>
      </c>
      <c r="B800">
        <v>96.864548494983282</v>
      </c>
      <c r="C800">
        <v>1.43</v>
      </c>
      <c r="D800">
        <v>0.28599999999999998</v>
      </c>
      <c r="E800" t="s">
        <v>2</v>
      </c>
      <c r="F800">
        <v>50</v>
      </c>
      <c r="G800">
        <v>0</v>
      </c>
      <c r="H800" t="s">
        <v>3</v>
      </c>
    </row>
    <row r="801" spans="1:8" x14ac:dyDescent="0.35">
      <c r="A801">
        <v>16</v>
      </c>
      <c r="B801">
        <v>96.882145084182085</v>
      </c>
      <c r="C801">
        <v>1.1200000000000001</v>
      </c>
      <c r="D801">
        <v>0.22400000000000003</v>
      </c>
      <c r="E801" t="s">
        <v>2</v>
      </c>
      <c r="F801">
        <v>49</v>
      </c>
      <c r="G801">
        <v>9</v>
      </c>
      <c r="H801" t="s">
        <v>3</v>
      </c>
    </row>
    <row r="802" spans="1:8" x14ac:dyDescent="0.35">
      <c r="A802">
        <v>208</v>
      </c>
      <c r="B802">
        <v>96.887736198592066</v>
      </c>
      <c r="C802">
        <v>1.7</v>
      </c>
      <c r="D802">
        <v>0.33999999999999997</v>
      </c>
      <c r="E802" t="s">
        <v>2</v>
      </c>
      <c r="F802">
        <v>51</v>
      </c>
      <c r="G802">
        <v>3</v>
      </c>
      <c r="H802" t="s">
        <v>3</v>
      </c>
    </row>
    <row r="803" spans="1:8" x14ac:dyDescent="0.35">
      <c r="A803">
        <v>58</v>
      </c>
      <c r="B803">
        <v>96.959625464774064</v>
      </c>
      <c r="C803">
        <v>1.58</v>
      </c>
      <c r="D803">
        <v>0.316</v>
      </c>
      <c r="E803" t="s">
        <v>2</v>
      </c>
      <c r="F803">
        <v>58</v>
      </c>
      <c r="G803">
        <v>16</v>
      </c>
      <c r="H803" t="s">
        <v>5</v>
      </c>
    </row>
    <row r="804" spans="1:8" x14ac:dyDescent="0.35">
      <c r="A804">
        <v>169</v>
      </c>
      <c r="B804">
        <v>96.9733274481367</v>
      </c>
      <c r="C804">
        <v>4.01</v>
      </c>
      <c r="D804">
        <v>0.80199999999999994</v>
      </c>
      <c r="E804" t="s">
        <v>4</v>
      </c>
      <c r="F804">
        <v>36</v>
      </c>
      <c r="G804">
        <v>6</v>
      </c>
      <c r="H804" t="s">
        <v>3</v>
      </c>
    </row>
    <row r="805" spans="1:8" x14ac:dyDescent="0.35">
      <c r="A805">
        <v>472</v>
      </c>
      <c r="B805">
        <v>97.061502747494927</v>
      </c>
      <c r="C805">
        <v>0.44</v>
      </c>
      <c r="D805">
        <v>8.7999999999999995E-2</v>
      </c>
      <c r="E805" t="s">
        <v>2</v>
      </c>
      <c r="F805">
        <v>46</v>
      </c>
      <c r="G805">
        <v>11</v>
      </c>
      <c r="H805" t="s">
        <v>5</v>
      </c>
    </row>
    <row r="806" spans="1:8" x14ac:dyDescent="0.35">
      <c r="A806">
        <v>406</v>
      </c>
      <c r="B806">
        <v>97.12105945012236</v>
      </c>
      <c r="C806">
        <v>1.66</v>
      </c>
      <c r="D806">
        <v>0.33199999999999996</v>
      </c>
      <c r="E806" t="s">
        <v>4</v>
      </c>
      <c r="F806">
        <v>78</v>
      </c>
      <c r="G806">
        <v>7</v>
      </c>
      <c r="H806" t="s">
        <v>5</v>
      </c>
    </row>
    <row r="807" spans="1:8" x14ac:dyDescent="0.35">
      <c r="A807">
        <v>168</v>
      </c>
      <c r="B807">
        <v>97.229098163815721</v>
      </c>
      <c r="C807">
        <v>1.1599999999999999</v>
      </c>
      <c r="D807">
        <v>0.23199999999999998</v>
      </c>
      <c r="E807" t="s">
        <v>4</v>
      </c>
      <c r="F807">
        <v>63</v>
      </c>
      <c r="G807">
        <v>9</v>
      </c>
      <c r="H807" t="s">
        <v>5</v>
      </c>
    </row>
    <row r="808" spans="1:8" x14ac:dyDescent="0.35">
      <c r="A808">
        <v>175</v>
      </c>
      <c r="B808">
        <v>97.375090514120203</v>
      </c>
      <c r="C808">
        <v>1.23</v>
      </c>
      <c r="D808">
        <v>0.246</v>
      </c>
      <c r="E808" t="s">
        <v>2</v>
      </c>
      <c r="F808">
        <v>56</v>
      </c>
      <c r="G808">
        <v>12</v>
      </c>
      <c r="H808" t="s">
        <v>5</v>
      </c>
    </row>
    <row r="809" spans="1:8" x14ac:dyDescent="0.35">
      <c r="A809">
        <v>312</v>
      </c>
      <c r="B809">
        <v>97.41273116747206</v>
      </c>
      <c r="C809">
        <v>0.252</v>
      </c>
      <c r="D809">
        <v>5.04E-2</v>
      </c>
      <c r="E809" t="s">
        <v>4</v>
      </c>
      <c r="F809">
        <v>42</v>
      </c>
      <c r="G809">
        <v>6</v>
      </c>
      <c r="H809" t="s">
        <v>6</v>
      </c>
    </row>
    <row r="810" spans="1:8" x14ac:dyDescent="0.35">
      <c r="A810">
        <v>246</v>
      </c>
      <c r="B810">
        <v>97.820059279089776</v>
      </c>
      <c r="C810">
        <v>2</v>
      </c>
      <c r="D810">
        <v>0.4</v>
      </c>
      <c r="E810" t="s">
        <v>2</v>
      </c>
      <c r="F810">
        <v>63</v>
      </c>
      <c r="G810">
        <v>6</v>
      </c>
      <c r="H810" t="s">
        <v>5</v>
      </c>
    </row>
    <row r="811" spans="1:8" x14ac:dyDescent="0.35">
      <c r="A811">
        <v>295</v>
      </c>
      <c r="B811">
        <v>97.939778129952458</v>
      </c>
      <c r="C811">
        <v>0.01</v>
      </c>
      <c r="D811">
        <v>2E-3</v>
      </c>
      <c r="E811" t="s">
        <v>2</v>
      </c>
      <c r="F811">
        <v>44</v>
      </c>
      <c r="G811">
        <v>6</v>
      </c>
      <c r="H811" t="s">
        <v>3</v>
      </c>
    </row>
    <row r="812" spans="1:8" x14ac:dyDescent="0.35">
      <c r="A812">
        <v>300</v>
      </c>
      <c r="B812">
        <v>98.003726377428805</v>
      </c>
      <c r="C812">
        <v>4.51</v>
      </c>
      <c r="D812">
        <v>0.90199999999999991</v>
      </c>
      <c r="E812" t="s">
        <v>2</v>
      </c>
      <c r="F812">
        <v>42</v>
      </c>
      <c r="G812">
        <v>6</v>
      </c>
      <c r="H812" t="s">
        <v>3</v>
      </c>
    </row>
    <row r="813" spans="1:8" x14ac:dyDescent="0.35">
      <c r="A813">
        <v>259</v>
      </c>
      <c r="B813">
        <v>98.029556650246306</v>
      </c>
      <c r="C813">
        <v>2</v>
      </c>
      <c r="D813">
        <v>0.4</v>
      </c>
      <c r="E813" t="s">
        <v>4</v>
      </c>
      <c r="F813">
        <v>58</v>
      </c>
      <c r="G813">
        <v>6</v>
      </c>
      <c r="H813" t="s">
        <v>3</v>
      </c>
    </row>
    <row r="814" spans="1:8" x14ac:dyDescent="0.35">
      <c r="A814">
        <v>209</v>
      </c>
      <c r="B814">
        <v>98.27956989247312</v>
      </c>
      <c r="C814">
        <v>2.5</v>
      </c>
      <c r="D814">
        <v>0.5</v>
      </c>
      <c r="E814" t="s">
        <v>2</v>
      </c>
      <c r="F814">
        <v>56</v>
      </c>
      <c r="G814">
        <v>3</v>
      </c>
      <c r="H814" t="s">
        <v>3</v>
      </c>
    </row>
    <row r="815" spans="1:8" x14ac:dyDescent="0.35">
      <c r="A815">
        <v>210</v>
      </c>
      <c r="B815">
        <v>98.325991189427313</v>
      </c>
      <c r="C815">
        <v>4</v>
      </c>
      <c r="D815">
        <v>0.8</v>
      </c>
      <c r="E815" t="s">
        <v>2</v>
      </c>
      <c r="F815">
        <v>50</v>
      </c>
      <c r="G815">
        <v>6</v>
      </c>
      <c r="H815" t="s">
        <v>3</v>
      </c>
    </row>
    <row r="816" spans="1:8" x14ac:dyDescent="0.35">
      <c r="A816">
        <v>171</v>
      </c>
      <c r="B816">
        <v>98.391558901113044</v>
      </c>
      <c r="C816">
        <v>7.5</v>
      </c>
      <c r="D816">
        <v>1.5</v>
      </c>
      <c r="E816" t="s">
        <v>2</v>
      </c>
      <c r="F816">
        <v>38</v>
      </c>
      <c r="G816">
        <v>14</v>
      </c>
      <c r="H816" t="s">
        <v>3</v>
      </c>
    </row>
    <row r="817" spans="1:8" x14ac:dyDescent="0.35">
      <c r="A817">
        <v>176</v>
      </c>
      <c r="B817">
        <v>98.4042340988577</v>
      </c>
      <c r="C817">
        <v>1.8240000000000001</v>
      </c>
      <c r="D817">
        <v>0.36480000000000001</v>
      </c>
      <c r="E817" t="s">
        <v>4</v>
      </c>
      <c r="F817">
        <v>35</v>
      </c>
      <c r="G817">
        <v>9</v>
      </c>
      <c r="H817" t="s">
        <v>5</v>
      </c>
    </row>
    <row r="818" spans="1:8" x14ac:dyDescent="0.35">
      <c r="A818">
        <v>261</v>
      </c>
      <c r="B818">
        <v>98.414082943462063</v>
      </c>
      <c r="C818">
        <v>0.14000000000000001</v>
      </c>
      <c r="D818">
        <v>2.8000000000000004E-2</v>
      </c>
      <c r="E818" t="s">
        <v>4</v>
      </c>
      <c r="F818">
        <v>46</v>
      </c>
      <c r="G818">
        <v>9</v>
      </c>
      <c r="H818" t="s">
        <v>5</v>
      </c>
    </row>
    <row r="819" spans="1:8" x14ac:dyDescent="0.35">
      <c r="A819">
        <v>14</v>
      </c>
      <c r="B819">
        <v>98.424617969857692</v>
      </c>
      <c r="C819">
        <v>0.75800000000000001</v>
      </c>
      <c r="D819">
        <v>0.15160000000000001</v>
      </c>
      <c r="E819" t="s">
        <v>2</v>
      </c>
      <c r="F819">
        <v>63</v>
      </c>
      <c r="G819">
        <v>5</v>
      </c>
      <c r="H819" t="s">
        <v>5</v>
      </c>
    </row>
    <row r="820" spans="1:8" x14ac:dyDescent="0.35">
      <c r="A820">
        <v>19</v>
      </c>
      <c r="B820">
        <v>98.498423344511735</v>
      </c>
      <c r="C820">
        <v>2.5000000000000001E-2</v>
      </c>
      <c r="D820">
        <v>5.0000000000000001E-3</v>
      </c>
      <c r="E820" t="s">
        <v>4</v>
      </c>
      <c r="F820">
        <v>42</v>
      </c>
      <c r="G820">
        <v>6</v>
      </c>
      <c r="H820" t="s">
        <v>6</v>
      </c>
    </row>
    <row r="821" spans="1:8" x14ac:dyDescent="0.35">
      <c r="A821">
        <v>252</v>
      </c>
      <c r="B821">
        <v>98.577296120348379</v>
      </c>
      <c r="C821">
        <v>2.04</v>
      </c>
      <c r="D821">
        <v>0.40800000000000003</v>
      </c>
      <c r="E821" t="s">
        <v>2</v>
      </c>
      <c r="F821">
        <v>48</v>
      </c>
      <c r="G821">
        <v>6</v>
      </c>
      <c r="H821" t="s">
        <v>5</v>
      </c>
    </row>
    <row r="822" spans="1:8" x14ac:dyDescent="0.35">
      <c r="A822">
        <v>217</v>
      </c>
      <c r="B822">
        <v>98.579234972677597</v>
      </c>
      <c r="C822">
        <v>3.6</v>
      </c>
      <c r="D822">
        <v>0.72</v>
      </c>
      <c r="E822" t="s">
        <v>2</v>
      </c>
      <c r="F822">
        <v>64</v>
      </c>
      <c r="G822">
        <v>5</v>
      </c>
      <c r="H822" t="s">
        <v>3</v>
      </c>
    </row>
    <row r="823" spans="1:8" x14ac:dyDescent="0.35">
      <c r="A823">
        <v>124</v>
      </c>
      <c r="B823">
        <v>98.679726373290862</v>
      </c>
      <c r="C823">
        <v>0.65700000000000003</v>
      </c>
      <c r="D823">
        <v>0.13140000000000002</v>
      </c>
      <c r="E823" t="s">
        <v>2</v>
      </c>
      <c r="F823">
        <v>46</v>
      </c>
      <c r="G823">
        <v>6</v>
      </c>
      <c r="H823" t="s">
        <v>6</v>
      </c>
    </row>
    <row r="824" spans="1:8" x14ac:dyDescent="0.35">
      <c r="A824">
        <v>206</v>
      </c>
      <c r="B824">
        <v>98.68975220404424</v>
      </c>
      <c r="C824">
        <v>1.9450000000000001</v>
      </c>
      <c r="D824">
        <v>0.38900000000000001</v>
      </c>
      <c r="E824" t="s">
        <v>2</v>
      </c>
      <c r="F824">
        <v>51</v>
      </c>
      <c r="G824">
        <v>12</v>
      </c>
      <c r="H824" t="s">
        <v>5</v>
      </c>
    </row>
    <row r="825" spans="1:8" x14ac:dyDescent="0.35">
      <c r="A825">
        <v>396</v>
      </c>
      <c r="B825">
        <v>98.74241142609047</v>
      </c>
      <c r="C825">
        <v>0.87</v>
      </c>
      <c r="D825">
        <v>0.17399999999999999</v>
      </c>
      <c r="E825" t="s">
        <v>2</v>
      </c>
      <c r="F825">
        <v>64</v>
      </c>
      <c r="G825">
        <v>6</v>
      </c>
      <c r="H825" t="s">
        <v>5</v>
      </c>
    </row>
    <row r="826" spans="1:8" x14ac:dyDescent="0.35">
      <c r="A826">
        <v>268</v>
      </c>
      <c r="B826">
        <v>98.745609633718018</v>
      </c>
      <c r="C826">
        <v>0.14000000000000001</v>
      </c>
      <c r="D826">
        <v>2.8000000000000004E-2</v>
      </c>
      <c r="E826" t="s">
        <v>4</v>
      </c>
      <c r="F826">
        <v>46</v>
      </c>
      <c r="G826">
        <v>7</v>
      </c>
      <c r="H826" t="s">
        <v>5</v>
      </c>
    </row>
    <row r="827" spans="1:8" x14ac:dyDescent="0.35">
      <c r="A827">
        <v>205</v>
      </c>
      <c r="B827">
        <v>98.770985423887126</v>
      </c>
      <c r="C827">
        <v>1.02</v>
      </c>
      <c r="D827">
        <v>0.20400000000000001</v>
      </c>
      <c r="E827" t="s">
        <v>4</v>
      </c>
      <c r="F827">
        <v>43</v>
      </c>
      <c r="G827">
        <v>12</v>
      </c>
      <c r="H827" t="s">
        <v>5</v>
      </c>
    </row>
    <row r="828" spans="1:8" x14ac:dyDescent="0.35">
      <c r="A828">
        <v>140</v>
      </c>
      <c r="B828">
        <v>98.792270531400959</v>
      </c>
      <c r="C828">
        <v>0.44</v>
      </c>
      <c r="D828">
        <v>8.7999999999999995E-2</v>
      </c>
      <c r="E828" t="s">
        <v>4</v>
      </c>
      <c r="F828">
        <v>56</v>
      </c>
      <c r="G828">
        <v>6</v>
      </c>
      <c r="H828" t="s">
        <v>5</v>
      </c>
    </row>
    <row r="829" spans="1:8" x14ac:dyDescent="0.35">
      <c r="A829">
        <v>262</v>
      </c>
      <c r="B829">
        <v>98.818525519848777</v>
      </c>
      <c r="C829">
        <v>0.7</v>
      </c>
      <c r="D829">
        <v>0.13999999999999999</v>
      </c>
      <c r="E829" t="s">
        <v>2</v>
      </c>
      <c r="F829">
        <v>57</v>
      </c>
      <c r="G829">
        <v>9</v>
      </c>
      <c r="H829" t="s">
        <v>5</v>
      </c>
    </row>
    <row r="830" spans="1:8" x14ac:dyDescent="0.35">
      <c r="A830">
        <v>383</v>
      </c>
      <c r="B830">
        <v>98.88173500508303</v>
      </c>
      <c r="C830">
        <v>8.0000000000000002E-3</v>
      </c>
      <c r="D830">
        <v>1.6000000000000001E-3</v>
      </c>
      <c r="E830" t="s">
        <v>2</v>
      </c>
      <c r="F830">
        <v>52</v>
      </c>
      <c r="G830">
        <v>6</v>
      </c>
      <c r="H830" t="s">
        <v>5</v>
      </c>
    </row>
    <row r="831" spans="1:8" x14ac:dyDescent="0.35">
      <c r="A831">
        <v>143</v>
      </c>
      <c r="B831">
        <v>98.97924464103437</v>
      </c>
      <c r="C831">
        <v>3.617</v>
      </c>
      <c r="D831">
        <v>0.72340000000000004</v>
      </c>
      <c r="E831" t="s">
        <v>2</v>
      </c>
      <c r="F831">
        <v>40</v>
      </c>
      <c r="G831">
        <v>6</v>
      </c>
      <c r="H831" t="s">
        <v>3</v>
      </c>
    </row>
    <row r="832" spans="1:8" x14ac:dyDescent="0.35">
      <c r="A832">
        <v>203</v>
      </c>
      <c r="B832">
        <v>99.017015002223417</v>
      </c>
      <c r="C832">
        <v>3</v>
      </c>
      <c r="D832">
        <v>0.6</v>
      </c>
      <c r="E832" t="s">
        <v>2</v>
      </c>
      <c r="F832">
        <v>47</v>
      </c>
      <c r="G832">
        <v>6</v>
      </c>
      <c r="H832" t="s">
        <v>3</v>
      </c>
    </row>
    <row r="833" spans="1:8" x14ac:dyDescent="0.35">
      <c r="A833">
        <v>302</v>
      </c>
      <c r="B833">
        <v>99.02681660899654</v>
      </c>
      <c r="C833">
        <v>6.06</v>
      </c>
      <c r="D833">
        <v>1.212</v>
      </c>
      <c r="E833" t="s">
        <v>2</v>
      </c>
      <c r="F833">
        <v>58</v>
      </c>
      <c r="G833">
        <v>6</v>
      </c>
      <c r="H833" t="s">
        <v>3</v>
      </c>
    </row>
    <row r="834" spans="1:8" x14ac:dyDescent="0.35">
      <c r="A834">
        <v>311</v>
      </c>
      <c r="B834">
        <v>99.082265736123276</v>
      </c>
      <c r="C834">
        <v>1.113</v>
      </c>
      <c r="D834">
        <v>0.22259999999999999</v>
      </c>
      <c r="E834" t="s">
        <v>2</v>
      </c>
      <c r="F834">
        <v>61</v>
      </c>
      <c r="G834">
        <v>4</v>
      </c>
      <c r="H834" t="s">
        <v>3</v>
      </c>
    </row>
    <row r="835" spans="1:8" x14ac:dyDescent="0.35">
      <c r="A835">
        <v>158</v>
      </c>
      <c r="B835">
        <v>99.146272054638587</v>
      </c>
      <c r="C835">
        <v>0.63300000000000001</v>
      </c>
      <c r="D835">
        <v>0.12659999999999999</v>
      </c>
      <c r="E835" t="s">
        <v>2</v>
      </c>
      <c r="F835">
        <v>54</v>
      </c>
      <c r="G835">
        <v>5</v>
      </c>
      <c r="H835" t="s">
        <v>6</v>
      </c>
    </row>
    <row r="836" spans="1:8" x14ac:dyDescent="0.35">
      <c r="A836">
        <v>540</v>
      </c>
      <c r="B836">
        <v>99.156118143459921</v>
      </c>
      <c r="C836">
        <v>8.0000000000000002E-3</v>
      </c>
      <c r="D836">
        <v>1.6000000000000001E-3</v>
      </c>
      <c r="E836" t="s">
        <v>2</v>
      </c>
      <c r="F836">
        <v>45</v>
      </c>
      <c r="G836">
        <v>6</v>
      </c>
      <c r="H836" t="s">
        <v>5</v>
      </c>
    </row>
    <row r="837" spans="1:8" x14ac:dyDescent="0.35">
      <c r="A837">
        <v>547</v>
      </c>
      <c r="B837">
        <v>99.172791193407789</v>
      </c>
      <c r="C837">
        <v>3.5019999999999998</v>
      </c>
      <c r="D837">
        <v>0.70039999999999991</v>
      </c>
      <c r="E837" t="s">
        <v>4</v>
      </c>
      <c r="F837">
        <v>47</v>
      </c>
      <c r="G837">
        <v>3</v>
      </c>
      <c r="H837" t="s">
        <v>5</v>
      </c>
    </row>
    <row r="838" spans="1:8" x14ac:dyDescent="0.35">
      <c r="A838">
        <v>148</v>
      </c>
      <c r="B838">
        <v>99.265502488110329</v>
      </c>
      <c r="C838">
        <v>0.39800000000000002</v>
      </c>
      <c r="D838">
        <v>7.9600000000000004E-2</v>
      </c>
      <c r="E838" t="s">
        <v>2</v>
      </c>
      <c r="F838">
        <v>48</v>
      </c>
      <c r="G838">
        <v>6</v>
      </c>
      <c r="H838" t="s">
        <v>6</v>
      </c>
    </row>
    <row r="839" spans="1:8" x14ac:dyDescent="0.35">
      <c r="A839">
        <v>553</v>
      </c>
      <c r="B839">
        <v>99.335717935615747</v>
      </c>
      <c r="C839">
        <v>0.47</v>
      </c>
      <c r="D839">
        <v>9.4E-2</v>
      </c>
      <c r="E839" t="s">
        <v>4</v>
      </c>
      <c r="F839">
        <v>64</v>
      </c>
      <c r="G839">
        <v>0</v>
      </c>
      <c r="H839" t="s">
        <v>5</v>
      </c>
    </row>
    <row r="840" spans="1:8" x14ac:dyDescent="0.35">
      <c r="A840">
        <v>214</v>
      </c>
      <c r="B840">
        <v>99.338930389370006</v>
      </c>
      <c r="C840">
        <v>2</v>
      </c>
      <c r="D840">
        <v>0.4</v>
      </c>
      <c r="E840" t="s">
        <v>2</v>
      </c>
      <c r="F840">
        <v>45</v>
      </c>
      <c r="G840">
        <v>6</v>
      </c>
      <c r="H840" t="s">
        <v>6</v>
      </c>
    </row>
    <row r="841" spans="1:8" x14ac:dyDescent="0.35">
      <c r="A841">
        <v>281</v>
      </c>
      <c r="B841">
        <v>99.350072575229092</v>
      </c>
      <c r="C841">
        <v>4.04</v>
      </c>
      <c r="D841">
        <v>0.80800000000000005</v>
      </c>
      <c r="E841" t="s">
        <v>2</v>
      </c>
      <c r="F841">
        <v>51</v>
      </c>
      <c r="G841">
        <v>5</v>
      </c>
      <c r="H841" t="s">
        <v>3</v>
      </c>
    </row>
    <row r="842" spans="1:8" x14ac:dyDescent="0.35">
      <c r="A842">
        <v>459</v>
      </c>
      <c r="B842">
        <v>99.367995020736132</v>
      </c>
      <c r="C842">
        <v>1.1100000000000001</v>
      </c>
      <c r="D842">
        <v>0.22200000000000003</v>
      </c>
      <c r="E842" t="s">
        <v>4</v>
      </c>
      <c r="F842">
        <v>43</v>
      </c>
      <c r="G842">
        <v>5</v>
      </c>
      <c r="H842" t="s">
        <v>5</v>
      </c>
    </row>
    <row r="843" spans="1:8" x14ac:dyDescent="0.35">
      <c r="A843">
        <v>454</v>
      </c>
      <c r="B843">
        <v>99.370026863440486</v>
      </c>
      <c r="C843">
        <v>0.76</v>
      </c>
      <c r="D843">
        <v>0.152</v>
      </c>
      <c r="E843" t="s">
        <v>4</v>
      </c>
      <c r="F843">
        <v>51</v>
      </c>
      <c r="G843">
        <v>2</v>
      </c>
      <c r="H843" t="s">
        <v>5</v>
      </c>
    </row>
    <row r="844" spans="1:8" x14ac:dyDescent="0.35">
      <c r="A844">
        <v>47</v>
      </c>
      <c r="B844">
        <v>99.381288171967611</v>
      </c>
      <c r="C844">
        <v>0.67</v>
      </c>
      <c r="D844">
        <v>0.13400000000000001</v>
      </c>
      <c r="E844" t="s">
        <v>2</v>
      </c>
      <c r="F844">
        <v>71</v>
      </c>
      <c r="G844">
        <v>6</v>
      </c>
      <c r="H844" t="s">
        <v>5</v>
      </c>
    </row>
    <row r="845" spans="1:8" x14ac:dyDescent="0.35">
      <c r="A845">
        <v>301</v>
      </c>
      <c r="B845">
        <v>99.416725399178546</v>
      </c>
      <c r="C845">
        <v>0.3</v>
      </c>
      <c r="D845">
        <v>0.06</v>
      </c>
      <c r="E845" t="s">
        <v>2</v>
      </c>
      <c r="F845">
        <v>48</v>
      </c>
      <c r="G845">
        <v>9</v>
      </c>
      <c r="H845" t="s">
        <v>6</v>
      </c>
    </row>
    <row r="846" spans="1:8" x14ac:dyDescent="0.35">
      <c r="A846">
        <v>149</v>
      </c>
      <c r="B846">
        <v>99.442917626086313</v>
      </c>
      <c r="C846">
        <v>0.53</v>
      </c>
      <c r="D846">
        <v>0.10600000000000001</v>
      </c>
      <c r="E846" t="s">
        <v>2</v>
      </c>
      <c r="F846">
        <v>53</v>
      </c>
      <c r="G846">
        <v>6</v>
      </c>
      <c r="H846" t="s">
        <v>6</v>
      </c>
    </row>
    <row r="847" spans="1:8" x14ac:dyDescent="0.35">
      <c r="A847">
        <v>124</v>
      </c>
      <c r="B847">
        <v>99.481166356017908</v>
      </c>
      <c r="C847">
        <v>0.52500000000000002</v>
      </c>
      <c r="D847">
        <v>0.10500000000000001</v>
      </c>
      <c r="E847" t="s">
        <v>4</v>
      </c>
      <c r="F847">
        <v>63</v>
      </c>
      <c r="G847">
        <v>0</v>
      </c>
      <c r="H847" t="s">
        <v>5</v>
      </c>
    </row>
    <row r="848" spans="1:8" x14ac:dyDescent="0.35">
      <c r="A848">
        <v>265</v>
      </c>
      <c r="B848">
        <v>99.526352559472357</v>
      </c>
      <c r="C848">
        <v>2.0089999999999999</v>
      </c>
      <c r="D848">
        <v>0.40179999999999999</v>
      </c>
      <c r="E848" t="s">
        <v>2</v>
      </c>
      <c r="F848">
        <v>48</v>
      </c>
      <c r="G848">
        <v>2</v>
      </c>
      <c r="H848" t="s">
        <v>5</v>
      </c>
    </row>
    <row r="849" spans="1:8" x14ac:dyDescent="0.35">
      <c r="A849">
        <v>250</v>
      </c>
      <c r="B849">
        <v>99.545253009856637</v>
      </c>
      <c r="C849">
        <v>1.3640000000000001</v>
      </c>
      <c r="D849">
        <v>0.27280000000000004</v>
      </c>
      <c r="E849" t="s">
        <v>2</v>
      </c>
      <c r="F849">
        <v>48</v>
      </c>
      <c r="G849">
        <v>7</v>
      </c>
      <c r="H849" t="s">
        <v>5</v>
      </c>
    </row>
    <row r="850" spans="1:8" x14ac:dyDescent="0.35">
      <c r="A850">
        <v>139</v>
      </c>
      <c r="B850">
        <v>99.593920310244883</v>
      </c>
      <c r="C850">
        <v>0.88</v>
      </c>
      <c r="D850">
        <v>0.17599999999999999</v>
      </c>
      <c r="E850" t="s">
        <v>2</v>
      </c>
      <c r="F850">
        <v>49</v>
      </c>
      <c r="G850">
        <v>6</v>
      </c>
      <c r="H850" t="s">
        <v>6</v>
      </c>
    </row>
    <row r="851" spans="1:8" x14ac:dyDescent="0.35">
      <c r="A851">
        <v>292</v>
      </c>
      <c r="B851">
        <v>99.642729546266523</v>
      </c>
      <c r="C851">
        <v>0.625</v>
      </c>
      <c r="D851">
        <v>0.125</v>
      </c>
      <c r="E851" t="s">
        <v>2</v>
      </c>
      <c r="F851">
        <v>53</v>
      </c>
      <c r="G851">
        <v>6</v>
      </c>
      <c r="H851" t="s">
        <v>3</v>
      </c>
    </row>
    <row r="852" spans="1:8" x14ac:dyDescent="0.35">
      <c r="A852">
        <v>174</v>
      </c>
      <c r="B852">
        <v>99.70659644541594</v>
      </c>
      <c r="C852">
        <v>3.17</v>
      </c>
      <c r="D852">
        <v>0.63400000000000001</v>
      </c>
      <c r="E852" t="s">
        <v>2</v>
      </c>
      <c r="F852">
        <v>67</v>
      </c>
      <c r="G852">
        <v>9</v>
      </c>
      <c r="H852" t="s">
        <v>5</v>
      </c>
    </row>
    <row r="853" spans="1:8" x14ac:dyDescent="0.35">
      <c r="A853">
        <v>254</v>
      </c>
      <c r="B853">
        <v>99.731586858492591</v>
      </c>
      <c r="C853">
        <v>0.43099999999999999</v>
      </c>
      <c r="D853">
        <v>8.6199999999999999E-2</v>
      </c>
      <c r="E853" t="s">
        <v>4</v>
      </c>
      <c r="F853">
        <v>39</v>
      </c>
      <c r="G853">
        <v>3</v>
      </c>
      <c r="H853" t="s">
        <v>5</v>
      </c>
    </row>
    <row r="854" spans="1:8" x14ac:dyDescent="0.35">
      <c r="A854">
        <v>256</v>
      </c>
      <c r="B854">
        <v>99.790132626106669</v>
      </c>
      <c r="C854">
        <v>1.44</v>
      </c>
      <c r="D854">
        <v>0.28799999999999998</v>
      </c>
      <c r="E854" t="s">
        <v>2</v>
      </c>
      <c r="F854">
        <v>41</v>
      </c>
      <c r="G854">
        <v>6</v>
      </c>
      <c r="H854" t="s">
        <v>5</v>
      </c>
    </row>
    <row r="855" spans="1:8" x14ac:dyDescent="0.35">
      <c r="A855">
        <v>121</v>
      </c>
      <c r="B855">
        <v>99.794149735482407</v>
      </c>
      <c r="C855">
        <v>0.74199999999999999</v>
      </c>
      <c r="D855">
        <v>0.1484</v>
      </c>
      <c r="E855" t="s">
        <v>4</v>
      </c>
      <c r="F855">
        <v>59</v>
      </c>
      <c r="G855">
        <v>6</v>
      </c>
      <c r="H855" t="s">
        <v>5</v>
      </c>
    </row>
    <row r="856" spans="1:8" x14ac:dyDescent="0.35">
      <c r="A856">
        <v>543</v>
      </c>
      <c r="B856">
        <v>99.835560786083931</v>
      </c>
      <c r="C856">
        <v>1.46</v>
      </c>
      <c r="D856">
        <v>0.29199999999999998</v>
      </c>
      <c r="E856" t="s">
        <v>4</v>
      </c>
      <c r="F856">
        <v>58</v>
      </c>
      <c r="G856">
        <v>16</v>
      </c>
      <c r="H856" t="s">
        <v>5</v>
      </c>
    </row>
    <row r="857" spans="1:8" x14ac:dyDescent="0.35">
      <c r="A857">
        <v>251</v>
      </c>
      <c r="B857">
        <v>99.898008098157007</v>
      </c>
      <c r="C857">
        <v>1.96</v>
      </c>
      <c r="D857">
        <v>0.39200000000000002</v>
      </c>
      <c r="E857" t="s">
        <v>2</v>
      </c>
      <c r="F857">
        <v>0</v>
      </c>
      <c r="G857">
        <v>7</v>
      </c>
      <c r="H857" t="s">
        <v>5</v>
      </c>
    </row>
    <row r="858" spans="1:8" x14ac:dyDescent="0.35">
      <c r="A858">
        <v>226</v>
      </c>
      <c r="B858">
        <v>99.937878552570268</v>
      </c>
      <c r="C858">
        <v>0.60599999999999998</v>
      </c>
      <c r="D858">
        <v>0.1212</v>
      </c>
      <c r="E858" t="s">
        <v>2</v>
      </c>
      <c r="F858">
        <v>55</v>
      </c>
      <c r="G858">
        <v>6</v>
      </c>
      <c r="H858" t="s">
        <v>5</v>
      </c>
    </row>
    <row r="859" spans="1:8" x14ac:dyDescent="0.35">
      <c r="A859">
        <v>266</v>
      </c>
      <c r="B859">
        <v>99.939715820377259</v>
      </c>
      <c r="C859">
        <v>2</v>
      </c>
      <c r="D859">
        <v>0.4</v>
      </c>
      <c r="E859" t="s">
        <v>2</v>
      </c>
      <c r="F859">
        <v>54</v>
      </c>
      <c r="G859">
        <v>0</v>
      </c>
      <c r="H859" t="s">
        <v>5</v>
      </c>
    </row>
    <row r="860" spans="1:8" x14ac:dyDescent="0.35">
      <c r="A860">
        <v>264</v>
      </c>
      <c r="B860">
        <v>99.951283760597491</v>
      </c>
      <c r="C860">
        <v>2.0099999999999998</v>
      </c>
      <c r="D860">
        <v>0.40199999999999997</v>
      </c>
      <c r="E860" t="s">
        <v>2</v>
      </c>
      <c r="F860">
        <v>49</v>
      </c>
      <c r="G860">
        <v>8</v>
      </c>
      <c r="H860" t="s">
        <v>5</v>
      </c>
    </row>
    <row r="861" spans="1:8" x14ac:dyDescent="0.35">
      <c r="A861">
        <v>3</v>
      </c>
      <c r="B861">
        <v>100</v>
      </c>
      <c r="C861">
        <v>0.2</v>
      </c>
      <c r="D861">
        <v>0.04</v>
      </c>
      <c r="E861" t="s">
        <v>4</v>
      </c>
      <c r="F861">
        <v>48</v>
      </c>
      <c r="G861">
        <v>1</v>
      </c>
      <c r="H861" t="s">
        <v>3</v>
      </c>
    </row>
    <row r="862" spans="1:8" x14ac:dyDescent="0.35">
      <c r="A862">
        <v>7</v>
      </c>
      <c r="B862">
        <v>100</v>
      </c>
      <c r="C862">
        <v>0.74</v>
      </c>
      <c r="D862">
        <v>0.14799999999999999</v>
      </c>
      <c r="E862" t="s">
        <v>2</v>
      </c>
      <c r="F862">
        <v>50</v>
      </c>
      <c r="G862">
        <v>3</v>
      </c>
      <c r="H862" t="s">
        <v>3</v>
      </c>
    </row>
    <row r="863" spans="1:8" x14ac:dyDescent="0.35">
      <c r="A863">
        <v>12</v>
      </c>
      <c r="B863">
        <v>100</v>
      </c>
      <c r="C863">
        <v>0.4</v>
      </c>
      <c r="D863">
        <v>0.08</v>
      </c>
      <c r="E863" t="s">
        <v>2</v>
      </c>
      <c r="F863">
        <v>53</v>
      </c>
      <c r="G863">
        <v>3</v>
      </c>
      <c r="H863" t="s">
        <v>3</v>
      </c>
    </row>
    <row r="864" spans="1:8" x14ac:dyDescent="0.35">
      <c r="A864">
        <v>19</v>
      </c>
      <c r="B864">
        <v>100</v>
      </c>
      <c r="C864">
        <v>0.11</v>
      </c>
      <c r="D864">
        <v>2.1999999999999999E-2</v>
      </c>
      <c r="E864" t="s">
        <v>2</v>
      </c>
      <c r="F864">
        <v>43</v>
      </c>
      <c r="G864">
        <v>6</v>
      </c>
      <c r="H864" t="s">
        <v>3</v>
      </c>
    </row>
    <row r="865" spans="1:8" x14ac:dyDescent="0.35">
      <c r="A865">
        <v>29</v>
      </c>
      <c r="B865">
        <v>100</v>
      </c>
      <c r="C865">
        <v>0.04</v>
      </c>
      <c r="D865">
        <v>8.0000000000000002E-3</v>
      </c>
      <c r="E865" t="s">
        <v>2</v>
      </c>
      <c r="F865">
        <v>48</v>
      </c>
      <c r="G865">
        <v>2</v>
      </c>
      <c r="H865" t="s">
        <v>3</v>
      </c>
    </row>
    <row r="866" spans="1:8" x14ac:dyDescent="0.35">
      <c r="A866">
        <v>39</v>
      </c>
      <c r="B866">
        <v>100</v>
      </c>
      <c r="C866">
        <v>1.7</v>
      </c>
      <c r="D866">
        <v>0.33999999999999997</v>
      </c>
      <c r="E866" t="s">
        <v>2</v>
      </c>
      <c r="F866">
        <v>68</v>
      </c>
      <c r="G866">
        <v>6</v>
      </c>
      <c r="H866" t="s">
        <v>3</v>
      </c>
    </row>
    <row r="867" spans="1:8" x14ac:dyDescent="0.35">
      <c r="A867">
        <v>41</v>
      </c>
      <c r="B867">
        <v>100</v>
      </c>
      <c r="C867">
        <v>0.27</v>
      </c>
      <c r="D867">
        <v>5.4000000000000006E-2</v>
      </c>
      <c r="E867" t="s">
        <v>2</v>
      </c>
      <c r="F867">
        <v>49</v>
      </c>
      <c r="G867">
        <v>6</v>
      </c>
      <c r="H867" t="s">
        <v>3</v>
      </c>
    </row>
    <row r="868" spans="1:8" x14ac:dyDescent="0.35">
      <c r="A868">
        <v>45</v>
      </c>
      <c r="B868">
        <v>100</v>
      </c>
      <c r="C868">
        <v>0.84699999999999998</v>
      </c>
      <c r="D868">
        <v>0.1694</v>
      </c>
      <c r="E868" t="s">
        <v>2</v>
      </c>
      <c r="F868">
        <v>49</v>
      </c>
      <c r="G868">
        <v>12</v>
      </c>
      <c r="H868" t="s">
        <v>3</v>
      </c>
    </row>
    <row r="869" spans="1:8" x14ac:dyDescent="0.35">
      <c r="A869">
        <v>54</v>
      </c>
      <c r="B869">
        <v>100</v>
      </c>
      <c r="C869">
        <v>1.25</v>
      </c>
      <c r="D869">
        <v>0.25</v>
      </c>
      <c r="E869" t="s">
        <v>2</v>
      </c>
      <c r="F869">
        <v>39</v>
      </c>
      <c r="G869">
        <v>0</v>
      </c>
      <c r="H869" t="s">
        <v>3</v>
      </c>
    </row>
    <row r="870" spans="1:8" x14ac:dyDescent="0.35">
      <c r="A870">
        <v>69</v>
      </c>
      <c r="B870">
        <v>100</v>
      </c>
      <c r="C870">
        <v>1.55</v>
      </c>
      <c r="D870">
        <v>0.31</v>
      </c>
      <c r="E870" t="s">
        <v>2</v>
      </c>
      <c r="F870">
        <v>42</v>
      </c>
      <c r="G870">
        <v>6</v>
      </c>
      <c r="H870" t="s">
        <v>3</v>
      </c>
    </row>
    <row r="871" spans="1:8" x14ac:dyDescent="0.35">
      <c r="A871">
        <v>74</v>
      </c>
      <c r="B871">
        <v>100</v>
      </c>
      <c r="C871">
        <v>0.75</v>
      </c>
      <c r="D871">
        <v>0.15</v>
      </c>
      <c r="E871" t="s">
        <v>2</v>
      </c>
      <c r="F871">
        <v>50</v>
      </c>
      <c r="G871">
        <v>6</v>
      </c>
      <c r="H871" t="s">
        <v>3</v>
      </c>
    </row>
    <row r="872" spans="1:8" x14ac:dyDescent="0.35">
      <c r="A872">
        <v>75</v>
      </c>
      <c r="B872">
        <v>100</v>
      </c>
      <c r="C872">
        <v>2.85</v>
      </c>
      <c r="D872">
        <v>0.57000000000000006</v>
      </c>
      <c r="E872" t="s">
        <v>2</v>
      </c>
      <c r="F872">
        <v>59</v>
      </c>
      <c r="G872">
        <v>9</v>
      </c>
      <c r="H872" t="s">
        <v>3</v>
      </c>
    </row>
    <row r="873" spans="1:8" x14ac:dyDescent="0.35">
      <c r="A873">
        <v>77</v>
      </c>
      <c r="B873">
        <v>100</v>
      </c>
      <c r="C873">
        <v>1.42</v>
      </c>
      <c r="D873">
        <v>0.28399999999999997</v>
      </c>
      <c r="E873" t="s">
        <v>2</v>
      </c>
      <c r="F873">
        <v>50</v>
      </c>
      <c r="G873">
        <v>6</v>
      </c>
      <c r="H873" t="s">
        <v>3</v>
      </c>
    </row>
    <row r="874" spans="1:8" x14ac:dyDescent="0.35">
      <c r="A874">
        <v>85</v>
      </c>
      <c r="B874">
        <v>100</v>
      </c>
      <c r="C874">
        <v>0.57499999999999996</v>
      </c>
      <c r="D874">
        <v>0.11499999999999999</v>
      </c>
      <c r="E874" t="s">
        <v>2</v>
      </c>
      <c r="F874">
        <v>61</v>
      </c>
      <c r="G874">
        <v>6</v>
      </c>
      <c r="H874" t="s">
        <v>3</v>
      </c>
    </row>
    <row r="875" spans="1:8" x14ac:dyDescent="0.35">
      <c r="A875">
        <v>102</v>
      </c>
      <c r="B875">
        <v>100</v>
      </c>
      <c r="C875">
        <v>2.2999999999999998</v>
      </c>
      <c r="D875">
        <v>0.45999999999999996</v>
      </c>
      <c r="E875" t="s">
        <v>2</v>
      </c>
      <c r="F875">
        <v>62</v>
      </c>
      <c r="G875">
        <v>9</v>
      </c>
      <c r="H875" t="s">
        <v>3</v>
      </c>
    </row>
    <row r="876" spans="1:8" x14ac:dyDescent="0.35">
      <c r="A876">
        <v>105</v>
      </c>
      <c r="B876">
        <v>100</v>
      </c>
      <c r="C876">
        <v>0.3</v>
      </c>
      <c r="D876">
        <v>0.06</v>
      </c>
      <c r="E876" t="s">
        <v>4</v>
      </c>
      <c r="F876">
        <v>65</v>
      </c>
      <c r="G876">
        <v>12</v>
      </c>
      <c r="H876" t="s">
        <v>3</v>
      </c>
    </row>
    <row r="877" spans="1:8" x14ac:dyDescent="0.35">
      <c r="A877">
        <v>111</v>
      </c>
      <c r="B877">
        <v>100</v>
      </c>
      <c r="C877">
        <v>1</v>
      </c>
      <c r="D877">
        <v>0.2</v>
      </c>
      <c r="E877" t="s">
        <v>2</v>
      </c>
      <c r="F877">
        <v>54</v>
      </c>
      <c r="G877">
        <v>17</v>
      </c>
      <c r="H877" t="s">
        <v>3</v>
      </c>
    </row>
    <row r="878" spans="1:8" x14ac:dyDescent="0.35">
      <c r="A878">
        <v>115</v>
      </c>
      <c r="B878">
        <v>100</v>
      </c>
      <c r="C878">
        <v>1</v>
      </c>
      <c r="D878">
        <v>0.2</v>
      </c>
      <c r="E878" t="s">
        <v>2</v>
      </c>
      <c r="F878">
        <v>40</v>
      </c>
      <c r="G878">
        <v>12</v>
      </c>
      <c r="H878" t="s">
        <v>3</v>
      </c>
    </row>
    <row r="879" spans="1:8" x14ac:dyDescent="0.35">
      <c r="A879">
        <v>125</v>
      </c>
      <c r="B879">
        <v>100</v>
      </c>
      <c r="C879">
        <v>1.58</v>
      </c>
      <c r="D879">
        <v>0.316</v>
      </c>
      <c r="E879" t="s">
        <v>2</v>
      </c>
      <c r="F879">
        <v>63</v>
      </c>
      <c r="G879">
        <v>2</v>
      </c>
      <c r="H879" t="s">
        <v>3</v>
      </c>
    </row>
    <row r="880" spans="1:8" x14ac:dyDescent="0.35">
      <c r="A880">
        <v>129</v>
      </c>
      <c r="B880">
        <v>100</v>
      </c>
      <c r="C880">
        <v>0.8</v>
      </c>
      <c r="D880">
        <v>0.16</v>
      </c>
      <c r="E880" t="s">
        <v>2</v>
      </c>
      <c r="F880">
        <v>45</v>
      </c>
      <c r="G880">
        <v>6</v>
      </c>
      <c r="H880" t="s">
        <v>3</v>
      </c>
    </row>
    <row r="881" spans="1:8" x14ac:dyDescent="0.35">
      <c r="A881">
        <v>130</v>
      </c>
      <c r="B881">
        <v>100</v>
      </c>
      <c r="C881">
        <v>0.33</v>
      </c>
      <c r="D881">
        <v>6.6000000000000003E-2</v>
      </c>
      <c r="E881" t="s">
        <v>2</v>
      </c>
      <c r="F881">
        <v>53</v>
      </c>
      <c r="G881">
        <v>12</v>
      </c>
      <c r="H881" t="s">
        <v>3</v>
      </c>
    </row>
    <row r="882" spans="1:8" x14ac:dyDescent="0.35">
      <c r="A882">
        <v>131</v>
      </c>
      <c r="B882">
        <v>100</v>
      </c>
      <c r="C882">
        <v>0.3</v>
      </c>
      <c r="D882">
        <v>0.06</v>
      </c>
      <c r="E882" t="s">
        <v>2</v>
      </c>
      <c r="F882">
        <v>50</v>
      </c>
      <c r="G882">
        <v>6</v>
      </c>
      <c r="H882" t="s">
        <v>3</v>
      </c>
    </row>
    <row r="883" spans="1:8" x14ac:dyDescent="0.35">
      <c r="A883">
        <v>138</v>
      </c>
      <c r="B883">
        <v>100</v>
      </c>
      <c r="C883">
        <v>3.4</v>
      </c>
      <c r="D883">
        <v>0.67999999999999994</v>
      </c>
      <c r="E883" t="s">
        <v>2</v>
      </c>
      <c r="F883">
        <v>41</v>
      </c>
      <c r="G883">
        <v>6</v>
      </c>
      <c r="H883" t="s">
        <v>3</v>
      </c>
    </row>
    <row r="884" spans="1:8" x14ac:dyDescent="0.35">
      <c r="A884">
        <v>140</v>
      </c>
      <c r="B884">
        <v>100</v>
      </c>
      <c r="C884">
        <v>5.5</v>
      </c>
      <c r="D884">
        <v>1.1000000000000001</v>
      </c>
      <c r="E884" t="s">
        <v>2</v>
      </c>
      <c r="F884">
        <v>51</v>
      </c>
      <c r="G884">
        <v>6</v>
      </c>
      <c r="H884" t="s">
        <v>3</v>
      </c>
    </row>
    <row r="885" spans="1:8" x14ac:dyDescent="0.35">
      <c r="A885">
        <v>142</v>
      </c>
      <c r="B885">
        <v>100</v>
      </c>
      <c r="C885">
        <v>2.3180000000000001</v>
      </c>
      <c r="D885">
        <v>0.46360000000000001</v>
      </c>
      <c r="E885" t="s">
        <v>2</v>
      </c>
      <c r="F885">
        <v>40</v>
      </c>
      <c r="G885">
        <v>6</v>
      </c>
      <c r="H885" t="s">
        <v>3</v>
      </c>
    </row>
    <row r="886" spans="1:8" x14ac:dyDescent="0.35">
      <c r="A886">
        <v>146</v>
      </c>
      <c r="B886">
        <v>100</v>
      </c>
      <c r="C886">
        <v>5.5350000000000001</v>
      </c>
      <c r="D886">
        <v>1.107</v>
      </c>
      <c r="E886" t="s">
        <v>2</v>
      </c>
      <c r="F886">
        <v>46</v>
      </c>
      <c r="G886">
        <v>9</v>
      </c>
      <c r="H886" t="s">
        <v>3</v>
      </c>
    </row>
    <row r="887" spans="1:8" x14ac:dyDescent="0.35">
      <c r="A887">
        <v>148</v>
      </c>
      <c r="B887">
        <v>100</v>
      </c>
      <c r="C887">
        <v>6.5</v>
      </c>
      <c r="D887">
        <v>1.3</v>
      </c>
      <c r="E887" t="s">
        <v>2</v>
      </c>
      <c r="F887">
        <v>41</v>
      </c>
      <c r="G887">
        <v>9</v>
      </c>
      <c r="H887" t="s">
        <v>3</v>
      </c>
    </row>
    <row r="888" spans="1:8" x14ac:dyDescent="0.35">
      <c r="A888">
        <v>149</v>
      </c>
      <c r="B888">
        <v>100</v>
      </c>
      <c r="C888">
        <v>1</v>
      </c>
      <c r="D888">
        <v>0.2</v>
      </c>
      <c r="E888" t="s">
        <v>2</v>
      </c>
      <c r="F888">
        <v>65</v>
      </c>
      <c r="G888">
        <v>5</v>
      </c>
      <c r="H888" t="s">
        <v>3</v>
      </c>
    </row>
    <row r="889" spans="1:8" x14ac:dyDescent="0.35">
      <c r="A889">
        <v>154</v>
      </c>
      <c r="B889">
        <v>100</v>
      </c>
      <c r="C889">
        <v>2.0249999999999999</v>
      </c>
      <c r="D889">
        <v>0.40499999999999997</v>
      </c>
      <c r="E889" t="s">
        <v>2</v>
      </c>
      <c r="F889">
        <v>53</v>
      </c>
      <c r="G889">
        <v>6</v>
      </c>
      <c r="H889" t="s">
        <v>3</v>
      </c>
    </row>
    <row r="890" spans="1:8" x14ac:dyDescent="0.35">
      <c r="A890">
        <v>165</v>
      </c>
      <c r="B890">
        <v>100</v>
      </c>
      <c r="C890">
        <v>5.7670000000000003</v>
      </c>
      <c r="D890">
        <v>1.1534</v>
      </c>
      <c r="E890" t="s">
        <v>2</v>
      </c>
      <c r="F890">
        <v>48</v>
      </c>
      <c r="G890">
        <v>6</v>
      </c>
      <c r="H890" t="s">
        <v>3</v>
      </c>
    </row>
    <row r="891" spans="1:8" x14ac:dyDescent="0.35">
      <c r="A891">
        <v>167</v>
      </c>
      <c r="B891">
        <v>100</v>
      </c>
      <c r="C891">
        <v>2.0139999999999998</v>
      </c>
      <c r="D891">
        <v>0.40279999999999994</v>
      </c>
      <c r="E891" t="s">
        <v>2</v>
      </c>
      <c r="F891">
        <v>70</v>
      </c>
      <c r="G891">
        <v>12</v>
      </c>
      <c r="H891" t="s">
        <v>3</v>
      </c>
    </row>
    <row r="892" spans="1:8" x14ac:dyDescent="0.35">
      <c r="A892">
        <v>173</v>
      </c>
      <c r="B892">
        <v>100</v>
      </c>
      <c r="C892">
        <v>4.29</v>
      </c>
      <c r="D892">
        <v>0.85799999999999998</v>
      </c>
      <c r="E892" t="s">
        <v>2</v>
      </c>
      <c r="F892">
        <v>48</v>
      </c>
      <c r="G892">
        <v>12</v>
      </c>
      <c r="H892" t="s">
        <v>3</v>
      </c>
    </row>
    <row r="893" spans="1:8" x14ac:dyDescent="0.35">
      <c r="A893">
        <v>174</v>
      </c>
      <c r="B893">
        <v>100</v>
      </c>
      <c r="C893">
        <v>2.06</v>
      </c>
      <c r="D893">
        <v>0.41200000000000003</v>
      </c>
      <c r="E893" t="s">
        <v>4</v>
      </c>
      <c r="F893">
        <v>42</v>
      </c>
      <c r="G893">
        <v>12</v>
      </c>
      <c r="H893" t="s">
        <v>3</v>
      </c>
    </row>
    <row r="894" spans="1:8" x14ac:dyDescent="0.35">
      <c r="A894">
        <v>176</v>
      </c>
      <c r="B894">
        <v>100</v>
      </c>
      <c r="C894">
        <v>0.24099999999999999</v>
      </c>
      <c r="D894">
        <v>4.82E-2</v>
      </c>
      <c r="E894" t="s">
        <v>2</v>
      </c>
      <c r="F894">
        <v>50</v>
      </c>
      <c r="G894">
        <v>9</v>
      </c>
      <c r="H894" t="s">
        <v>3</v>
      </c>
    </row>
    <row r="895" spans="1:8" x14ac:dyDescent="0.35">
      <c r="A895">
        <v>178</v>
      </c>
      <c r="B895">
        <v>100</v>
      </c>
      <c r="C895">
        <v>0.02</v>
      </c>
      <c r="D895">
        <v>4.0000000000000001E-3</v>
      </c>
      <c r="E895" t="s">
        <v>2</v>
      </c>
      <c r="F895">
        <v>29</v>
      </c>
      <c r="G895">
        <v>6</v>
      </c>
      <c r="H895" t="s">
        <v>3</v>
      </c>
    </row>
    <row r="896" spans="1:8" x14ac:dyDescent="0.35">
      <c r="A896">
        <v>179</v>
      </c>
      <c r="B896">
        <v>100</v>
      </c>
      <c r="C896">
        <v>12.04</v>
      </c>
      <c r="D896">
        <v>2.4079999999999999</v>
      </c>
      <c r="E896" t="s">
        <v>2</v>
      </c>
      <c r="F896">
        <v>45</v>
      </c>
      <c r="G896">
        <v>6</v>
      </c>
      <c r="H896" t="s">
        <v>3</v>
      </c>
    </row>
    <row r="897" spans="1:8" x14ac:dyDescent="0.35">
      <c r="A897">
        <v>180</v>
      </c>
      <c r="B897">
        <v>100</v>
      </c>
      <c r="C897">
        <v>8</v>
      </c>
      <c r="D897">
        <v>1.6</v>
      </c>
      <c r="E897" t="s">
        <v>2</v>
      </c>
      <c r="F897">
        <v>37</v>
      </c>
      <c r="G897">
        <v>6</v>
      </c>
      <c r="H897" t="s">
        <v>3</v>
      </c>
    </row>
    <row r="898" spans="1:8" x14ac:dyDescent="0.35">
      <c r="A898">
        <v>181</v>
      </c>
      <c r="B898">
        <v>100</v>
      </c>
      <c r="C898">
        <v>2.0499999999999998</v>
      </c>
      <c r="D898">
        <v>0.41</v>
      </c>
      <c r="E898" t="s">
        <v>2</v>
      </c>
      <c r="F898">
        <v>80</v>
      </c>
      <c r="G898">
        <v>6</v>
      </c>
      <c r="H898" t="s">
        <v>3</v>
      </c>
    </row>
    <row r="899" spans="1:8" x14ac:dyDescent="0.35">
      <c r="A899">
        <v>183</v>
      </c>
      <c r="B899">
        <v>100</v>
      </c>
      <c r="C899">
        <v>2.5</v>
      </c>
      <c r="D899">
        <v>0.5</v>
      </c>
      <c r="E899" t="s">
        <v>4</v>
      </c>
      <c r="F899">
        <v>39</v>
      </c>
      <c r="G899">
        <v>9</v>
      </c>
      <c r="H899" t="s">
        <v>3</v>
      </c>
    </row>
    <row r="900" spans="1:8" x14ac:dyDescent="0.35">
      <c r="A900">
        <v>191</v>
      </c>
      <c r="B900">
        <v>100</v>
      </c>
      <c r="C900">
        <v>10.25</v>
      </c>
      <c r="D900">
        <v>2.0499999999999998</v>
      </c>
      <c r="E900" t="s">
        <v>2</v>
      </c>
      <c r="F900">
        <v>59</v>
      </c>
      <c r="G900">
        <v>11</v>
      </c>
      <c r="H900" t="s">
        <v>3</v>
      </c>
    </row>
    <row r="901" spans="1:8" x14ac:dyDescent="0.35">
      <c r="A901">
        <v>192</v>
      </c>
      <c r="B901">
        <v>100</v>
      </c>
      <c r="C901">
        <v>8.25</v>
      </c>
      <c r="D901">
        <v>1.65</v>
      </c>
      <c r="E901" t="s">
        <v>2</v>
      </c>
      <c r="F901">
        <v>36</v>
      </c>
      <c r="G901">
        <v>4</v>
      </c>
      <c r="H901" t="s">
        <v>3</v>
      </c>
    </row>
    <row r="902" spans="1:8" x14ac:dyDescent="0.35">
      <c r="A902">
        <v>198</v>
      </c>
      <c r="B902">
        <v>100</v>
      </c>
      <c r="C902">
        <v>1.25</v>
      </c>
      <c r="D902">
        <v>0.25</v>
      </c>
      <c r="E902" t="s">
        <v>2</v>
      </c>
      <c r="F902">
        <v>36</v>
      </c>
      <c r="G902">
        <v>8</v>
      </c>
      <c r="H902" t="s">
        <v>3</v>
      </c>
    </row>
    <row r="903" spans="1:8" x14ac:dyDescent="0.35">
      <c r="A903">
        <v>199</v>
      </c>
      <c r="B903">
        <v>100</v>
      </c>
      <c r="C903">
        <v>5.3</v>
      </c>
      <c r="D903">
        <v>1.06</v>
      </c>
      <c r="E903" t="s">
        <v>2</v>
      </c>
      <c r="F903">
        <v>44</v>
      </c>
      <c r="G903">
        <v>9</v>
      </c>
      <c r="H903" t="s">
        <v>3</v>
      </c>
    </row>
    <row r="904" spans="1:8" x14ac:dyDescent="0.35">
      <c r="A904">
        <v>213</v>
      </c>
      <c r="B904">
        <v>100</v>
      </c>
      <c r="C904">
        <v>0.25</v>
      </c>
      <c r="D904">
        <v>0.05</v>
      </c>
      <c r="E904" t="s">
        <v>2</v>
      </c>
      <c r="F904">
        <v>37</v>
      </c>
      <c r="G904">
        <v>6</v>
      </c>
      <c r="H904" t="s">
        <v>3</v>
      </c>
    </row>
    <row r="905" spans="1:8" x14ac:dyDescent="0.35">
      <c r="A905">
        <v>214</v>
      </c>
      <c r="B905">
        <v>100</v>
      </c>
      <c r="C905">
        <v>3</v>
      </c>
      <c r="D905">
        <v>0.6</v>
      </c>
      <c r="E905" t="s">
        <v>2</v>
      </c>
      <c r="F905">
        <v>57</v>
      </c>
      <c r="G905">
        <v>7</v>
      </c>
      <c r="H905" t="s">
        <v>3</v>
      </c>
    </row>
    <row r="906" spans="1:8" x14ac:dyDescent="0.35">
      <c r="A906">
        <v>215</v>
      </c>
      <c r="B906">
        <v>100</v>
      </c>
      <c r="C906">
        <v>5</v>
      </c>
      <c r="D906">
        <v>1</v>
      </c>
      <c r="E906" t="s">
        <v>2</v>
      </c>
      <c r="F906">
        <v>63</v>
      </c>
      <c r="G906">
        <v>9</v>
      </c>
      <c r="H906" t="s">
        <v>3</v>
      </c>
    </row>
    <row r="907" spans="1:8" x14ac:dyDescent="0.35">
      <c r="A907">
        <v>216</v>
      </c>
      <c r="B907">
        <v>100</v>
      </c>
      <c r="C907">
        <v>2.8</v>
      </c>
      <c r="D907">
        <v>0.55999999999999994</v>
      </c>
      <c r="E907" t="s">
        <v>2</v>
      </c>
      <c r="F907">
        <v>50</v>
      </c>
      <c r="G907">
        <v>0</v>
      </c>
      <c r="H907" t="s">
        <v>3</v>
      </c>
    </row>
    <row r="908" spans="1:8" x14ac:dyDescent="0.35">
      <c r="A908">
        <v>225</v>
      </c>
      <c r="B908">
        <v>100</v>
      </c>
      <c r="C908">
        <v>4.05</v>
      </c>
      <c r="D908">
        <v>0.80999999999999994</v>
      </c>
      <c r="E908" t="s">
        <v>2</v>
      </c>
      <c r="F908">
        <v>45</v>
      </c>
      <c r="G908">
        <v>6</v>
      </c>
      <c r="H908" t="s">
        <v>3</v>
      </c>
    </row>
    <row r="909" spans="1:8" x14ac:dyDescent="0.35">
      <c r="A909">
        <v>228</v>
      </c>
      <c r="B909">
        <v>100</v>
      </c>
      <c r="C909">
        <v>8.1</v>
      </c>
      <c r="D909">
        <v>1.6199999999999999</v>
      </c>
      <c r="E909" t="s">
        <v>2</v>
      </c>
      <c r="F909">
        <v>36</v>
      </c>
      <c r="G909">
        <v>3</v>
      </c>
      <c r="H909" t="s">
        <v>3</v>
      </c>
    </row>
    <row r="910" spans="1:8" x14ac:dyDescent="0.35">
      <c r="A910">
        <v>229</v>
      </c>
      <c r="B910">
        <v>100</v>
      </c>
      <c r="C910">
        <v>5.0999999999999996</v>
      </c>
      <c r="D910">
        <v>1.02</v>
      </c>
      <c r="E910" t="s">
        <v>2</v>
      </c>
      <c r="F910">
        <v>53</v>
      </c>
      <c r="G910">
        <v>9</v>
      </c>
      <c r="H910" t="s">
        <v>3</v>
      </c>
    </row>
    <row r="911" spans="1:8" x14ac:dyDescent="0.35">
      <c r="A911">
        <v>231</v>
      </c>
      <c r="B911">
        <v>100</v>
      </c>
      <c r="C911">
        <v>4</v>
      </c>
      <c r="D911">
        <v>0.8</v>
      </c>
      <c r="E911" t="s">
        <v>2</v>
      </c>
      <c r="F911">
        <v>45</v>
      </c>
      <c r="G911">
        <v>6</v>
      </c>
      <c r="H911" t="s">
        <v>3</v>
      </c>
    </row>
    <row r="912" spans="1:8" x14ac:dyDescent="0.35">
      <c r="A912">
        <v>232</v>
      </c>
      <c r="B912">
        <v>100</v>
      </c>
      <c r="C912">
        <v>3.3</v>
      </c>
      <c r="D912">
        <v>0.65999999999999992</v>
      </c>
      <c r="E912" t="s">
        <v>2</v>
      </c>
      <c r="F912">
        <v>43</v>
      </c>
      <c r="G912">
        <v>11</v>
      </c>
      <c r="H912" t="s">
        <v>3</v>
      </c>
    </row>
    <row r="913" spans="1:8" x14ac:dyDescent="0.35">
      <c r="A913">
        <v>233</v>
      </c>
      <c r="B913">
        <v>100</v>
      </c>
      <c r="C913">
        <v>8.6</v>
      </c>
      <c r="D913">
        <v>1.72</v>
      </c>
      <c r="E913" t="s">
        <v>2</v>
      </c>
      <c r="F913">
        <v>60</v>
      </c>
      <c r="G913">
        <v>5</v>
      </c>
      <c r="H913" t="s">
        <v>3</v>
      </c>
    </row>
    <row r="914" spans="1:8" x14ac:dyDescent="0.35">
      <c r="A914">
        <v>234</v>
      </c>
      <c r="B914">
        <v>100</v>
      </c>
      <c r="C914">
        <v>2.5</v>
      </c>
      <c r="D914">
        <v>0.5</v>
      </c>
      <c r="E914" t="s">
        <v>2</v>
      </c>
      <c r="F914">
        <v>38</v>
      </c>
      <c r="G914">
        <v>12</v>
      </c>
      <c r="H914" t="s">
        <v>3</v>
      </c>
    </row>
    <row r="915" spans="1:8" x14ac:dyDescent="0.35">
      <c r="A915">
        <v>236</v>
      </c>
      <c r="B915">
        <v>100</v>
      </c>
      <c r="C915">
        <v>1.25</v>
      </c>
      <c r="D915">
        <v>0.25</v>
      </c>
      <c r="E915" t="s">
        <v>4</v>
      </c>
      <c r="F915">
        <v>66</v>
      </c>
      <c r="G915">
        <v>6</v>
      </c>
      <c r="H915" t="s">
        <v>3</v>
      </c>
    </row>
    <row r="916" spans="1:8" x14ac:dyDescent="0.35">
      <c r="A916">
        <v>237</v>
      </c>
      <c r="B916">
        <v>100</v>
      </c>
      <c r="C916">
        <v>7</v>
      </c>
      <c r="D916">
        <v>1.4</v>
      </c>
      <c r="E916" t="s">
        <v>2</v>
      </c>
      <c r="F916">
        <v>44</v>
      </c>
      <c r="G916">
        <v>8</v>
      </c>
      <c r="H916" t="s">
        <v>3</v>
      </c>
    </row>
    <row r="917" spans="1:8" x14ac:dyDescent="0.35">
      <c r="A917">
        <v>239</v>
      </c>
      <c r="B917">
        <v>100</v>
      </c>
      <c r="C917">
        <v>4.625</v>
      </c>
      <c r="D917">
        <v>0.92500000000000004</v>
      </c>
      <c r="E917" t="s">
        <v>2</v>
      </c>
      <c r="F917">
        <v>56</v>
      </c>
      <c r="G917">
        <v>9</v>
      </c>
      <c r="H917" t="s">
        <v>3</v>
      </c>
    </row>
    <row r="918" spans="1:8" x14ac:dyDescent="0.35">
      <c r="A918">
        <v>240</v>
      </c>
      <c r="B918">
        <v>100</v>
      </c>
      <c r="C918">
        <v>4.0999999999999996</v>
      </c>
      <c r="D918">
        <v>0.82</v>
      </c>
      <c r="E918" t="s">
        <v>2</v>
      </c>
      <c r="F918">
        <v>53</v>
      </c>
      <c r="G918">
        <v>12</v>
      </c>
      <c r="H918" t="s">
        <v>3</v>
      </c>
    </row>
    <row r="919" spans="1:8" x14ac:dyDescent="0.35">
      <c r="A919">
        <v>242</v>
      </c>
      <c r="B919">
        <v>100</v>
      </c>
      <c r="C919">
        <v>3</v>
      </c>
      <c r="D919">
        <v>0.6</v>
      </c>
      <c r="E919" t="s">
        <v>2</v>
      </c>
      <c r="F919">
        <v>85</v>
      </c>
      <c r="G919">
        <v>3</v>
      </c>
      <c r="H919" t="s">
        <v>3</v>
      </c>
    </row>
    <row r="920" spans="1:8" x14ac:dyDescent="0.35">
      <c r="A920">
        <v>243</v>
      </c>
      <c r="B920">
        <v>100</v>
      </c>
      <c r="C920">
        <v>7.25</v>
      </c>
      <c r="D920">
        <v>1.45</v>
      </c>
      <c r="E920" t="s">
        <v>2</v>
      </c>
      <c r="F920">
        <v>59</v>
      </c>
      <c r="G920">
        <v>9</v>
      </c>
      <c r="H920" t="s">
        <v>3</v>
      </c>
    </row>
    <row r="921" spans="1:8" x14ac:dyDescent="0.35">
      <c r="A921">
        <v>248</v>
      </c>
      <c r="B921">
        <v>100</v>
      </c>
      <c r="C921">
        <v>4.5</v>
      </c>
      <c r="D921">
        <v>0.9</v>
      </c>
      <c r="E921" t="s">
        <v>2</v>
      </c>
      <c r="F921">
        <v>31</v>
      </c>
      <c r="G921">
        <v>9</v>
      </c>
      <c r="H921" t="s">
        <v>3</v>
      </c>
    </row>
    <row r="922" spans="1:8" x14ac:dyDescent="0.35">
      <c r="A922">
        <v>250</v>
      </c>
      <c r="B922">
        <v>100</v>
      </c>
      <c r="C922">
        <v>4.8</v>
      </c>
      <c r="D922">
        <v>0.96</v>
      </c>
      <c r="E922" t="s">
        <v>2</v>
      </c>
      <c r="F922">
        <v>51</v>
      </c>
      <c r="G922">
        <v>1</v>
      </c>
      <c r="H922" t="s">
        <v>3</v>
      </c>
    </row>
    <row r="923" spans="1:8" x14ac:dyDescent="0.35">
      <c r="A923">
        <v>253</v>
      </c>
      <c r="B923">
        <v>100</v>
      </c>
      <c r="C923">
        <v>0.5</v>
      </c>
      <c r="D923">
        <v>0.1</v>
      </c>
      <c r="E923" t="s">
        <v>2</v>
      </c>
      <c r="F923">
        <v>35</v>
      </c>
      <c r="G923">
        <v>9</v>
      </c>
      <c r="H923" t="s">
        <v>3</v>
      </c>
    </row>
    <row r="924" spans="1:8" x14ac:dyDescent="0.35">
      <c r="A924">
        <v>254</v>
      </c>
      <c r="B924">
        <v>100</v>
      </c>
      <c r="C924">
        <v>2.2200000000000002</v>
      </c>
      <c r="D924">
        <v>0.44400000000000006</v>
      </c>
      <c r="E924" t="s">
        <v>2</v>
      </c>
      <c r="F924">
        <v>49</v>
      </c>
      <c r="G924">
        <v>13</v>
      </c>
      <c r="H924" t="s">
        <v>3</v>
      </c>
    </row>
    <row r="925" spans="1:8" x14ac:dyDescent="0.35">
      <c r="A925">
        <v>255</v>
      </c>
      <c r="B925">
        <v>100</v>
      </c>
      <c r="C925">
        <v>2.5</v>
      </c>
      <c r="D925">
        <v>0.5</v>
      </c>
      <c r="E925" t="s">
        <v>4</v>
      </c>
      <c r="F925">
        <v>57</v>
      </c>
      <c r="G925">
        <v>2</v>
      </c>
      <c r="H925" t="s">
        <v>3</v>
      </c>
    </row>
    <row r="926" spans="1:8" x14ac:dyDescent="0.35">
      <c r="A926">
        <v>257</v>
      </c>
      <c r="B926">
        <v>100</v>
      </c>
      <c r="C926">
        <v>2.1</v>
      </c>
      <c r="D926">
        <v>0.42000000000000004</v>
      </c>
      <c r="E926" t="s">
        <v>2</v>
      </c>
      <c r="F926">
        <v>52</v>
      </c>
      <c r="G926">
        <v>9</v>
      </c>
      <c r="H926" t="s">
        <v>3</v>
      </c>
    </row>
    <row r="927" spans="1:8" x14ac:dyDescent="0.35">
      <c r="A927">
        <v>260</v>
      </c>
      <c r="B927">
        <v>100</v>
      </c>
      <c r="C927">
        <v>7.2</v>
      </c>
      <c r="D927">
        <v>1.44</v>
      </c>
      <c r="E927" t="s">
        <v>2</v>
      </c>
      <c r="F927">
        <v>75</v>
      </c>
      <c r="G927">
        <v>6</v>
      </c>
      <c r="H927" t="s">
        <v>3</v>
      </c>
    </row>
    <row r="928" spans="1:8" x14ac:dyDescent="0.35">
      <c r="A928">
        <v>261</v>
      </c>
      <c r="B928">
        <v>100</v>
      </c>
      <c r="C928">
        <v>7.2</v>
      </c>
      <c r="D928">
        <v>1.44</v>
      </c>
      <c r="E928" t="s">
        <v>2</v>
      </c>
      <c r="F928">
        <v>58</v>
      </c>
      <c r="G928">
        <v>12</v>
      </c>
      <c r="H928" t="s">
        <v>3</v>
      </c>
    </row>
    <row r="929" spans="1:8" x14ac:dyDescent="0.35">
      <c r="A929">
        <v>269</v>
      </c>
      <c r="B929">
        <v>100</v>
      </c>
      <c r="C929">
        <v>2.87</v>
      </c>
      <c r="D929">
        <v>0.57400000000000007</v>
      </c>
      <c r="E929" t="s">
        <v>2</v>
      </c>
      <c r="F929">
        <v>71</v>
      </c>
      <c r="G929">
        <v>7</v>
      </c>
      <c r="H929" t="s">
        <v>3</v>
      </c>
    </row>
    <row r="930" spans="1:8" x14ac:dyDescent="0.35">
      <c r="A930">
        <v>271</v>
      </c>
      <c r="B930">
        <v>100</v>
      </c>
      <c r="C930">
        <v>2.0299999999999998</v>
      </c>
      <c r="D930">
        <v>0.40599999999999997</v>
      </c>
      <c r="E930" t="s">
        <v>4</v>
      </c>
      <c r="F930">
        <v>35</v>
      </c>
      <c r="G930">
        <v>6</v>
      </c>
      <c r="H930" t="s">
        <v>3</v>
      </c>
    </row>
    <row r="931" spans="1:8" x14ac:dyDescent="0.35">
      <c r="A931">
        <v>273</v>
      </c>
      <c r="B931">
        <v>100</v>
      </c>
      <c r="C931">
        <v>3</v>
      </c>
      <c r="D931">
        <v>0.6</v>
      </c>
      <c r="E931" t="s">
        <v>2</v>
      </c>
      <c r="F931">
        <v>51</v>
      </c>
      <c r="G931">
        <v>6</v>
      </c>
      <c r="H931" t="s">
        <v>3</v>
      </c>
    </row>
    <row r="932" spans="1:8" x14ac:dyDescent="0.35">
      <c r="A932">
        <v>284</v>
      </c>
      <c r="B932">
        <v>100</v>
      </c>
      <c r="C932">
        <v>3</v>
      </c>
      <c r="D932">
        <v>0.6</v>
      </c>
      <c r="E932" t="s">
        <v>2</v>
      </c>
      <c r="F932">
        <v>52</v>
      </c>
      <c r="G932">
        <v>12</v>
      </c>
      <c r="H932" t="s">
        <v>3</v>
      </c>
    </row>
    <row r="933" spans="1:8" x14ac:dyDescent="0.35">
      <c r="A933">
        <v>288</v>
      </c>
      <c r="B933">
        <v>100</v>
      </c>
      <c r="C933">
        <v>3.02</v>
      </c>
      <c r="D933">
        <v>0.60399999999999998</v>
      </c>
      <c r="E933" t="s">
        <v>2</v>
      </c>
      <c r="F933">
        <v>43</v>
      </c>
      <c r="G933">
        <v>9</v>
      </c>
      <c r="H933" t="s">
        <v>3</v>
      </c>
    </row>
    <row r="934" spans="1:8" x14ac:dyDescent="0.35">
      <c r="A934">
        <v>294</v>
      </c>
      <c r="B934">
        <v>100</v>
      </c>
      <c r="C934">
        <v>0.53400000000000003</v>
      </c>
      <c r="D934">
        <v>0.10680000000000001</v>
      </c>
      <c r="E934" t="s">
        <v>2</v>
      </c>
      <c r="F934">
        <v>72</v>
      </c>
      <c r="G934">
        <v>0</v>
      </c>
      <c r="H934" t="s">
        <v>3</v>
      </c>
    </row>
    <row r="935" spans="1:8" x14ac:dyDescent="0.35">
      <c r="A935">
        <v>1</v>
      </c>
      <c r="B935">
        <v>100</v>
      </c>
      <c r="C935">
        <v>1</v>
      </c>
      <c r="D935">
        <v>0.2</v>
      </c>
      <c r="E935" t="s">
        <v>2</v>
      </c>
      <c r="F935">
        <v>60</v>
      </c>
      <c r="G935">
        <v>6</v>
      </c>
      <c r="H935" t="s">
        <v>6</v>
      </c>
    </row>
    <row r="936" spans="1:8" x14ac:dyDescent="0.35">
      <c r="A936">
        <v>2</v>
      </c>
      <c r="B936">
        <v>100</v>
      </c>
      <c r="C936">
        <v>0.15</v>
      </c>
      <c r="D936">
        <v>0.03</v>
      </c>
      <c r="E936" t="s">
        <v>2</v>
      </c>
      <c r="F936">
        <v>55</v>
      </c>
      <c r="G936">
        <v>6</v>
      </c>
      <c r="H936" t="s">
        <v>6</v>
      </c>
    </row>
    <row r="937" spans="1:8" x14ac:dyDescent="0.35">
      <c r="A937">
        <v>3</v>
      </c>
      <c r="B937">
        <v>100</v>
      </c>
      <c r="C937">
        <v>0.17</v>
      </c>
      <c r="D937">
        <v>3.4000000000000002E-2</v>
      </c>
      <c r="E937" t="s">
        <v>2</v>
      </c>
      <c r="F937">
        <v>42</v>
      </c>
      <c r="G937">
        <v>3</v>
      </c>
      <c r="H937" t="s">
        <v>6</v>
      </c>
    </row>
    <row r="938" spans="1:8" x14ac:dyDescent="0.35">
      <c r="A938">
        <v>4</v>
      </c>
      <c r="B938">
        <v>100</v>
      </c>
      <c r="C938">
        <v>0.56000000000000005</v>
      </c>
      <c r="D938">
        <v>0.11200000000000002</v>
      </c>
      <c r="E938" t="s">
        <v>2</v>
      </c>
      <c r="F938">
        <v>55</v>
      </c>
      <c r="G938">
        <v>5</v>
      </c>
      <c r="H938" t="s">
        <v>6</v>
      </c>
    </row>
    <row r="939" spans="1:8" x14ac:dyDescent="0.35">
      <c r="A939">
        <v>6</v>
      </c>
      <c r="B939">
        <v>100</v>
      </c>
      <c r="C939">
        <v>0.45</v>
      </c>
      <c r="D939">
        <v>0.09</v>
      </c>
      <c r="E939" t="s">
        <v>2</v>
      </c>
      <c r="F939">
        <v>65</v>
      </c>
      <c r="G939">
        <v>6</v>
      </c>
      <c r="H939" t="s">
        <v>6</v>
      </c>
    </row>
    <row r="940" spans="1:8" x14ac:dyDescent="0.35">
      <c r="A940">
        <v>7</v>
      </c>
      <c r="B940">
        <v>100</v>
      </c>
      <c r="C940">
        <v>0.2</v>
      </c>
      <c r="D940">
        <v>0.04</v>
      </c>
      <c r="E940" t="s">
        <v>2</v>
      </c>
      <c r="F940">
        <v>47</v>
      </c>
      <c r="G940">
        <v>4</v>
      </c>
      <c r="H940" t="s">
        <v>6</v>
      </c>
    </row>
    <row r="941" spans="1:8" x14ac:dyDescent="0.35">
      <c r="A941">
        <v>8</v>
      </c>
      <c r="B941">
        <v>100</v>
      </c>
      <c r="C941">
        <v>0.1</v>
      </c>
      <c r="D941">
        <v>0.02</v>
      </c>
      <c r="E941" t="s">
        <v>2</v>
      </c>
      <c r="F941">
        <v>64</v>
      </c>
      <c r="G941">
        <v>0</v>
      </c>
      <c r="H941" t="s">
        <v>6</v>
      </c>
    </row>
    <row r="942" spans="1:8" x14ac:dyDescent="0.35">
      <c r="A942">
        <v>12</v>
      </c>
      <c r="B942">
        <v>100</v>
      </c>
      <c r="C942">
        <v>0.25</v>
      </c>
      <c r="D942">
        <v>0.05</v>
      </c>
      <c r="E942" t="s">
        <v>2</v>
      </c>
      <c r="F942">
        <v>55</v>
      </c>
      <c r="G942">
        <v>0</v>
      </c>
      <c r="H942" t="s">
        <v>6</v>
      </c>
    </row>
    <row r="943" spans="1:8" x14ac:dyDescent="0.35">
      <c r="A943">
        <v>14</v>
      </c>
      <c r="B943">
        <v>100</v>
      </c>
      <c r="C943">
        <v>0.08</v>
      </c>
      <c r="D943">
        <v>1.6E-2</v>
      </c>
      <c r="E943" t="s">
        <v>2</v>
      </c>
      <c r="F943">
        <v>45</v>
      </c>
      <c r="G943">
        <v>3</v>
      </c>
      <c r="H943" t="s">
        <v>6</v>
      </c>
    </row>
    <row r="944" spans="1:8" x14ac:dyDescent="0.35">
      <c r="A944">
        <v>15</v>
      </c>
      <c r="B944">
        <v>100</v>
      </c>
      <c r="C944">
        <v>0.03</v>
      </c>
      <c r="D944">
        <v>6.0000000000000001E-3</v>
      </c>
      <c r="E944" t="s">
        <v>2</v>
      </c>
      <c r="F944">
        <v>67</v>
      </c>
      <c r="G944">
        <v>0</v>
      </c>
      <c r="H944" t="s">
        <v>6</v>
      </c>
    </row>
    <row r="945" spans="1:8" x14ac:dyDescent="0.35">
      <c r="A945">
        <v>16</v>
      </c>
      <c r="B945">
        <v>100</v>
      </c>
      <c r="C945">
        <v>1.86</v>
      </c>
      <c r="D945">
        <v>0.372</v>
      </c>
      <c r="E945" t="s">
        <v>2</v>
      </c>
      <c r="F945">
        <v>56</v>
      </c>
      <c r="G945">
        <v>6</v>
      </c>
      <c r="H945" t="s">
        <v>6</v>
      </c>
    </row>
    <row r="946" spans="1:8" x14ac:dyDescent="0.35">
      <c r="A946">
        <v>17</v>
      </c>
      <c r="B946">
        <v>100</v>
      </c>
      <c r="C946">
        <v>2.06</v>
      </c>
      <c r="D946">
        <v>0.41200000000000003</v>
      </c>
      <c r="E946" t="s">
        <v>4</v>
      </c>
      <c r="F946">
        <v>38</v>
      </c>
      <c r="G946">
        <v>6</v>
      </c>
      <c r="H946" t="s">
        <v>6</v>
      </c>
    </row>
    <row r="947" spans="1:8" x14ac:dyDescent="0.35">
      <c r="A947">
        <v>21</v>
      </c>
      <c r="B947">
        <v>100</v>
      </c>
      <c r="C947">
        <v>1.31</v>
      </c>
      <c r="D947">
        <v>0.26200000000000001</v>
      </c>
      <c r="E947" t="s">
        <v>2</v>
      </c>
      <c r="F947">
        <v>63</v>
      </c>
      <c r="G947">
        <v>13</v>
      </c>
      <c r="H947" t="s">
        <v>6</v>
      </c>
    </row>
    <row r="948" spans="1:8" x14ac:dyDescent="0.35">
      <c r="A948">
        <v>32</v>
      </c>
      <c r="B948">
        <v>100</v>
      </c>
      <c r="C948">
        <v>0.6</v>
      </c>
      <c r="D948">
        <v>0.12</v>
      </c>
      <c r="E948" t="s">
        <v>2</v>
      </c>
      <c r="F948">
        <v>49</v>
      </c>
      <c r="G948">
        <v>6</v>
      </c>
      <c r="H948" t="s">
        <v>6</v>
      </c>
    </row>
    <row r="949" spans="1:8" x14ac:dyDescent="0.35">
      <c r="A949">
        <v>34</v>
      </c>
      <c r="B949">
        <v>100</v>
      </c>
      <c r="C949">
        <v>0.378</v>
      </c>
      <c r="D949">
        <v>7.5600000000000001E-2</v>
      </c>
      <c r="E949" t="s">
        <v>2</v>
      </c>
      <c r="F949">
        <v>57</v>
      </c>
      <c r="G949">
        <v>6</v>
      </c>
      <c r="H949" t="s">
        <v>6</v>
      </c>
    </row>
    <row r="950" spans="1:8" x14ac:dyDescent="0.35">
      <c r="A950">
        <v>40</v>
      </c>
      <c r="B950">
        <v>100</v>
      </c>
      <c r="C950">
        <v>1.4239999999999999</v>
      </c>
      <c r="D950">
        <v>0.2848</v>
      </c>
      <c r="E950" t="s">
        <v>2</v>
      </c>
      <c r="F950">
        <v>46</v>
      </c>
      <c r="G950">
        <v>6</v>
      </c>
      <c r="H950" t="s">
        <v>6</v>
      </c>
    </row>
    <row r="951" spans="1:8" x14ac:dyDescent="0.35">
      <c r="A951">
        <v>41</v>
      </c>
      <c r="B951">
        <v>100</v>
      </c>
      <c r="C951">
        <v>6.0999999999999999E-2</v>
      </c>
      <c r="D951">
        <v>1.2199999999999999E-2</v>
      </c>
      <c r="E951" t="s">
        <v>2</v>
      </c>
      <c r="F951">
        <v>40</v>
      </c>
      <c r="G951">
        <v>6</v>
      </c>
      <c r="H951" t="s">
        <v>6</v>
      </c>
    </row>
    <row r="952" spans="1:8" x14ac:dyDescent="0.35">
      <c r="A952">
        <v>46</v>
      </c>
      <c r="B952">
        <v>100</v>
      </c>
      <c r="C952">
        <v>1.516</v>
      </c>
      <c r="D952">
        <v>0.30320000000000003</v>
      </c>
      <c r="E952" t="s">
        <v>2</v>
      </c>
      <c r="F952">
        <v>49</v>
      </c>
      <c r="G952">
        <v>9</v>
      </c>
      <c r="H952" t="s">
        <v>6</v>
      </c>
    </row>
    <row r="953" spans="1:8" x14ac:dyDescent="0.35">
      <c r="A953">
        <v>48</v>
      </c>
      <c r="B953">
        <v>100</v>
      </c>
      <c r="C953">
        <v>0.88500000000000001</v>
      </c>
      <c r="D953">
        <v>0.17699999999999999</v>
      </c>
      <c r="E953" t="s">
        <v>2</v>
      </c>
      <c r="F953">
        <v>57</v>
      </c>
      <c r="G953">
        <v>12</v>
      </c>
      <c r="H953" t="s">
        <v>6</v>
      </c>
    </row>
    <row r="954" spans="1:8" x14ac:dyDescent="0.35">
      <c r="A954">
        <v>49</v>
      </c>
      <c r="B954">
        <v>100</v>
      </c>
      <c r="C954">
        <v>3.2199999999999999E-2</v>
      </c>
      <c r="D954">
        <v>6.4399999999999995E-3</v>
      </c>
      <c r="E954" t="s">
        <v>2</v>
      </c>
      <c r="F954">
        <v>57</v>
      </c>
      <c r="G954">
        <v>4</v>
      </c>
      <c r="H954" t="s">
        <v>6</v>
      </c>
    </row>
    <row r="955" spans="1:8" x14ac:dyDescent="0.35">
      <c r="A955">
        <v>53</v>
      </c>
      <c r="B955">
        <v>100</v>
      </c>
      <c r="C955">
        <v>1.53</v>
      </c>
      <c r="D955">
        <v>0.30599999999999999</v>
      </c>
      <c r="E955" t="s">
        <v>2</v>
      </c>
      <c r="F955">
        <v>57</v>
      </c>
      <c r="G955">
        <v>6</v>
      </c>
      <c r="H955" t="s">
        <v>6</v>
      </c>
    </row>
    <row r="956" spans="1:8" x14ac:dyDescent="0.35">
      <c r="A956">
        <v>71</v>
      </c>
      <c r="B956">
        <v>100</v>
      </c>
      <c r="C956">
        <v>1</v>
      </c>
      <c r="D956">
        <v>0.2</v>
      </c>
      <c r="E956" t="s">
        <v>2</v>
      </c>
      <c r="F956">
        <v>38</v>
      </c>
      <c r="G956">
        <v>3</v>
      </c>
      <c r="H956" t="s">
        <v>6</v>
      </c>
    </row>
    <row r="957" spans="1:8" x14ac:dyDescent="0.35">
      <c r="A957">
        <v>78</v>
      </c>
      <c r="B957">
        <v>100</v>
      </c>
      <c r="C957">
        <v>3.2000000000000001E-2</v>
      </c>
      <c r="D957">
        <v>6.4000000000000003E-3</v>
      </c>
      <c r="E957" t="s">
        <v>2</v>
      </c>
      <c r="F957">
        <v>47</v>
      </c>
      <c r="G957">
        <v>5</v>
      </c>
      <c r="H957" t="s">
        <v>6</v>
      </c>
    </row>
    <row r="958" spans="1:8" x14ac:dyDescent="0.35">
      <c r="A958">
        <v>80</v>
      </c>
      <c r="B958">
        <v>100</v>
      </c>
      <c r="C958">
        <v>0.24</v>
      </c>
      <c r="D958">
        <v>4.8000000000000001E-2</v>
      </c>
      <c r="E958" t="s">
        <v>2</v>
      </c>
      <c r="F958">
        <v>73</v>
      </c>
      <c r="G958">
        <v>3</v>
      </c>
      <c r="H958" t="s">
        <v>6</v>
      </c>
    </row>
    <row r="959" spans="1:8" x14ac:dyDescent="0.35">
      <c r="A959">
        <v>82</v>
      </c>
      <c r="B959">
        <v>100</v>
      </c>
      <c r="C959">
        <v>0.25</v>
      </c>
      <c r="D959">
        <v>0.05</v>
      </c>
      <c r="E959" t="s">
        <v>2</v>
      </c>
      <c r="F959">
        <v>52</v>
      </c>
      <c r="G959">
        <v>6</v>
      </c>
      <c r="H959" t="s">
        <v>6</v>
      </c>
    </row>
    <row r="960" spans="1:8" x14ac:dyDescent="0.35">
      <c r="A960">
        <v>87</v>
      </c>
      <c r="B960">
        <v>100</v>
      </c>
      <c r="C960">
        <v>0.45700000000000002</v>
      </c>
      <c r="D960">
        <v>9.1400000000000009E-2</v>
      </c>
      <c r="E960" t="s">
        <v>2</v>
      </c>
      <c r="F960">
        <v>45</v>
      </c>
      <c r="G960">
        <v>6</v>
      </c>
      <c r="H960" t="s">
        <v>6</v>
      </c>
    </row>
    <row r="961" spans="1:8" x14ac:dyDescent="0.35">
      <c r="A961">
        <v>88</v>
      </c>
      <c r="B961">
        <v>100</v>
      </c>
      <c r="C961">
        <v>0.51</v>
      </c>
      <c r="D961">
        <v>0.10200000000000001</v>
      </c>
      <c r="E961" t="s">
        <v>4</v>
      </c>
      <c r="F961">
        <v>55</v>
      </c>
      <c r="G961">
        <v>6</v>
      </c>
      <c r="H961" t="s">
        <v>6</v>
      </c>
    </row>
    <row r="962" spans="1:8" x14ac:dyDescent="0.35">
      <c r="A962">
        <v>113</v>
      </c>
      <c r="B962">
        <v>100</v>
      </c>
      <c r="C962">
        <v>1.069</v>
      </c>
      <c r="D962">
        <v>0.21379999999999999</v>
      </c>
      <c r="E962" t="s">
        <v>2</v>
      </c>
      <c r="F962">
        <v>62</v>
      </c>
      <c r="G962">
        <v>6</v>
      </c>
      <c r="H962" t="s">
        <v>6</v>
      </c>
    </row>
    <row r="963" spans="1:8" x14ac:dyDescent="0.35">
      <c r="A963">
        <v>114</v>
      </c>
      <c r="B963">
        <v>100</v>
      </c>
      <c r="C963">
        <v>0.55000000000000004</v>
      </c>
      <c r="D963">
        <v>0.11000000000000001</v>
      </c>
      <c r="E963" t="s">
        <v>2</v>
      </c>
      <c r="F963">
        <v>35</v>
      </c>
      <c r="G963">
        <v>6</v>
      </c>
      <c r="H963" t="s">
        <v>6</v>
      </c>
    </row>
    <row r="964" spans="1:8" x14ac:dyDescent="0.35">
      <c r="A964">
        <v>116</v>
      </c>
      <c r="B964">
        <v>100</v>
      </c>
      <c r="C964">
        <v>0.31</v>
      </c>
      <c r="D964">
        <v>6.2E-2</v>
      </c>
      <c r="E964" t="s">
        <v>2</v>
      </c>
      <c r="F964">
        <v>74</v>
      </c>
      <c r="G964">
        <v>2</v>
      </c>
      <c r="H964" t="s">
        <v>6</v>
      </c>
    </row>
    <row r="965" spans="1:8" x14ac:dyDescent="0.35">
      <c r="A965">
        <v>117</v>
      </c>
      <c r="B965">
        <v>100</v>
      </c>
      <c r="C965">
        <v>0.51819999999999999</v>
      </c>
      <c r="D965">
        <v>0.10364</v>
      </c>
      <c r="E965" t="s">
        <v>2</v>
      </c>
      <c r="F965">
        <v>40</v>
      </c>
      <c r="G965">
        <v>6</v>
      </c>
      <c r="H965" t="s">
        <v>6</v>
      </c>
    </row>
    <row r="966" spans="1:8" x14ac:dyDescent="0.35">
      <c r="A966">
        <v>118</v>
      </c>
      <c r="B966">
        <v>100</v>
      </c>
      <c r="C966">
        <v>0.3</v>
      </c>
      <c r="D966">
        <v>0.06</v>
      </c>
      <c r="E966" t="s">
        <v>2</v>
      </c>
      <c r="F966">
        <v>71</v>
      </c>
      <c r="G966">
        <v>6</v>
      </c>
      <c r="H966" t="s">
        <v>6</v>
      </c>
    </row>
    <row r="967" spans="1:8" x14ac:dyDescent="0.35">
      <c r="A967">
        <v>119</v>
      </c>
      <c r="B967">
        <v>100</v>
      </c>
      <c r="C967">
        <v>1.046</v>
      </c>
      <c r="D967">
        <v>0.2092</v>
      </c>
      <c r="E967" t="s">
        <v>2</v>
      </c>
      <c r="F967">
        <v>60</v>
      </c>
      <c r="G967">
        <v>6</v>
      </c>
      <c r="H967" t="s">
        <v>6</v>
      </c>
    </row>
    <row r="968" spans="1:8" x14ac:dyDescent="0.35">
      <c r="A968">
        <v>120</v>
      </c>
      <c r="B968">
        <v>100</v>
      </c>
      <c r="C968">
        <v>0.59</v>
      </c>
      <c r="D968">
        <v>0.11799999999999999</v>
      </c>
      <c r="E968" t="s">
        <v>4</v>
      </c>
      <c r="F968">
        <v>64</v>
      </c>
      <c r="G968">
        <v>6</v>
      </c>
      <c r="H968" t="s">
        <v>6</v>
      </c>
    </row>
    <row r="969" spans="1:8" x14ac:dyDescent="0.35">
      <c r="A969">
        <v>123</v>
      </c>
      <c r="B969">
        <v>100</v>
      </c>
      <c r="C969">
        <v>0.78800000000000003</v>
      </c>
      <c r="D969">
        <v>0.15760000000000002</v>
      </c>
      <c r="E969" t="s">
        <v>4</v>
      </c>
      <c r="F969">
        <v>66</v>
      </c>
      <c r="G969">
        <v>2</v>
      </c>
      <c r="H969" t="s">
        <v>6</v>
      </c>
    </row>
    <row r="970" spans="1:8" x14ac:dyDescent="0.35">
      <c r="A970">
        <v>126</v>
      </c>
      <c r="B970">
        <v>100</v>
      </c>
      <c r="C970">
        <v>0.5</v>
      </c>
      <c r="D970">
        <v>0.1</v>
      </c>
      <c r="E970" t="s">
        <v>2</v>
      </c>
      <c r="F970">
        <v>54</v>
      </c>
      <c r="G970">
        <v>9</v>
      </c>
      <c r="H970" t="s">
        <v>6</v>
      </c>
    </row>
    <row r="971" spans="1:8" x14ac:dyDescent="0.35">
      <c r="A971">
        <v>127</v>
      </c>
      <c r="B971">
        <v>100</v>
      </c>
      <c r="C971">
        <v>0.02</v>
      </c>
      <c r="D971">
        <v>4.0000000000000001E-3</v>
      </c>
      <c r="E971" t="s">
        <v>2</v>
      </c>
      <c r="F971">
        <v>70</v>
      </c>
      <c r="G971">
        <v>2</v>
      </c>
      <c r="H971" t="s">
        <v>6</v>
      </c>
    </row>
    <row r="972" spans="1:8" x14ac:dyDescent="0.35">
      <c r="A972">
        <v>130</v>
      </c>
      <c r="B972">
        <v>100</v>
      </c>
      <c r="C972">
        <v>0.75</v>
      </c>
      <c r="D972">
        <v>0.15</v>
      </c>
      <c r="E972" t="s">
        <v>4</v>
      </c>
      <c r="F972">
        <v>44</v>
      </c>
      <c r="G972">
        <v>6</v>
      </c>
      <c r="H972" t="s">
        <v>6</v>
      </c>
    </row>
    <row r="973" spans="1:8" x14ac:dyDescent="0.35">
      <c r="A973">
        <v>132</v>
      </c>
      <c r="B973">
        <v>100</v>
      </c>
      <c r="C973">
        <v>0.17</v>
      </c>
      <c r="D973">
        <v>3.4000000000000002E-2</v>
      </c>
      <c r="E973" t="s">
        <v>2</v>
      </c>
      <c r="F973">
        <v>43</v>
      </c>
      <c r="G973">
        <v>6</v>
      </c>
      <c r="H973" t="s">
        <v>6</v>
      </c>
    </row>
    <row r="974" spans="1:8" x14ac:dyDescent="0.35">
      <c r="A974">
        <v>137</v>
      </c>
      <c r="B974">
        <v>100</v>
      </c>
      <c r="C974">
        <v>1.41</v>
      </c>
      <c r="D974">
        <v>0.28199999999999997</v>
      </c>
      <c r="E974" t="s">
        <v>4</v>
      </c>
      <c r="F974">
        <v>65</v>
      </c>
      <c r="G974">
        <v>9</v>
      </c>
      <c r="H974" t="s">
        <v>6</v>
      </c>
    </row>
    <row r="975" spans="1:8" x14ac:dyDescent="0.35">
      <c r="A975">
        <v>150</v>
      </c>
      <c r="B975">
        <v>100</v>
      </c>
      <c r="C975">
        <v>0.62029999999999996</v>
      </c>
      <c r="D975">
        <v>0.12405999999999999</v>
      </c>
      <c r="E975" t="s">
        <v>2</v>
      </c>
      <c r="F975">
        <v>43</v>
      </c>
      <c r="G975">
        <v>6</v>
      </c>
      <c r="H975" t="s">
        <v>6</v>
      </c>
    </row>
    <row r="976" spans="1:8" x14ac:dyDescent="0.35">
      <c r="A976">
        <v>152</v>
      </c>
      <c r="B976">
        <v>100</v>
      </c>
      <c r="C976">
        <v>0.19400000000000001</v>
      </c>
      <c r="D976">
        <v>3.8800000000000001E-2</v>
      </c>
      <c r="E976" t="s">
        <v>2</v>
      </c>
      <c r="F976">
        <v>43</v>
      </c>
      <c r="G976">
        <v>6</v>
      </c>
      <c r="H976" t="s">
        <v>6</v>
      </c>
    </row>
    <row r="977" spans="1:8" x14ac:dyDescent="0.35">
      <c r="A977">
        <v>153</v>
      </c>
      <c r="B977">
        <v>100</v>
      </c>
      <c r="C977">
        <v>0.109</v>
      </c>
      <c r="D977">
        <v>2.18E-2</v>
      </c>
      <c r="E977" t="s">
        <v>2</v>
      </c>
      <c r="F977">
        <v>40</v>
      </c>
      <c r="G977">
        <v>5</v>
      </c>
      <c r="H977" t="s">
        <v>6</v>
      </c>
    </row>
    <row r="978" spans="1:8" x14ac:dyDescent="0.35">
      <c r="A978">
        <v>154</v>
      </c>
      <c r="B978">
        <v>100</v>
      </c>
      <c r="C978">
        <v>0.28699999999999998</v>
      </c>
      <c r="D978">
        <v>5.7399999999999993E-2</v>
      </c>
      <c r="E978" t="s">
        <v>2</v>
      </c>
      <c r="F978">
        <v>37</v>
      </c>
      <c r="G978">
        <v>6</v>
      </c>
      <c r="H978" t="s">
        <v>6</v>
      </c>
    </row>
    <row r="979" spans="1:8" x14ac:dyDescent="0.35">
      <c r="A979">
        <v>155</v>
      </c>
      <c r="B979">
        <v>100</v>
      </c>
      <c r="C979">
        <v>0.26600000000000001</v>
      </c>
      <c r="D979">
        <v>5.3200000000000004E-2</v>
      </c>
      <c r="E979" t="s">
        <v>2</v>
      </c>
      <c r="F979">
        <v>41</v>
      </c>
      <c r="G979">
        <v>9</v>
      </c>
      <c r="H979" t="s">
        <v>6</v>
      </c>
    </row>
    <row r="980" spans="1:8" x14ac:dyDescent="0.35">
      <c r="A980">
        <v>156</v>
      </c>
      <c r="B980">
        <v>100</v>
      </c>
      <c r="C980">
        <v>0.55300000000000005</v>
      </c>
      <c r="D980">
        <v>0.1106</v>
      </c>
      <c r="E980" t="s">
        <v>2</v>
      </c>
      <c r="F980">
        <v>58</v>
      </c>
      <c r="G980">
        <v>5</v>
      </c>
      <c r="H980" t="s">
        <v>6</v>
      </c>
    </row>
    <row r="981" spans="1:8" x14ac:dyDescent="0.35">
      <c r="A981">
        <v>159</v>
      </c>
      <c r="B981">
        <v>100</v>
      </c>
      <c r="C981">
        <v>0.13300000000000001</v>
      </c>
      <c r="D981">
        <v>2.6600000000000002E-2</v>
      </c>
      <c r="E981" t="s">
        <v>4</v>
      </c>
      <c r="F981">
        <v>66</v>
      </c>
      <c r="G981">
        <v>6</v>
      </c>
      <c r="H981" t="s">
        <v>6</v>
      </c>
    </row>
    <row r="982" spans="1:8" x14ac:dyDescent="0.35">
      <c r="A982">
        <v>162</v>
      </c>
      <c r="B982">
        <v>100</v>
      </c>
      <c r="C982">
        <v>0.27900000000000003</v>
      </c>
      <c r="D982">
        <v>5.5800000000000002E-2</v>
      </c>
      <c r="E982" t="s">
        <v>2</v>
      </c>
      <c r="F982">
        <v>48</v>
      </c>
      <c r="G982">
        <v>9</v>
      </c>
      <c r="H982" t="s">
        <v>6</v>
      </c>
    </row>
    <row r="983" spans="1:8" x14ac:dyDescent="0.35">
      <c r="A983">
        <v>164</v>
      </c>
      <c r="B983">
        <v>100</v>
      </c>
      <c r="C983">
        <v>0.76670000000000005</v>
      </c>
      <c r="D983">
        <v>0.15334</v>
      </c>
      <c r="E983" t="s">
        <v>2</v>
      </c>
      <c r="F983">
        <v>48</v>
      </c>
      <c r="G983">
        <v>6</v>
      </c>
      <c r="H983" t="s">
        <v>6</v>
      </c>
    </row>
    <row r="984" spans="1:8" x14ac:dyDescent="0.35">
      <c r="A984">
        <v>166</v>
      </c>
      <c r="B984">
        <v>100</v>
      </c>
      <c r="C984">
        <v>0.6</v>
      </c>
      <c r="D984">
        <v>0.12</v>
      </c>
      <c r="E984" t="s">
        <v>2</v>
      </c>
      <c r="F984">
        <v>40</v>
      </c>
      <c r="G984">
        <v>10</v>
      </c>
      <c r="H984" t="s">
        <v>6</v>
      </c>
    </row>
    <row r="985" spans="1:8" x14ac:dyDescent="0.35">
      <c r="A985">
        <v>174</v>
      </c>
      <c r="B985">
        <v>100</v>
      </c>
      <c r="C985">
        <v>0.7</v>
      </c>
      <c r="D985">
        <v>0.13999999999999999</v>
      </c>
      <c r="E985" t="s">
        <v>2</v>
      </c>
      <c r="F985">
        <v>68</v>
      </c>
      <c r="G985">
        <v>5</v>
      </c>
      <c r="H985" t="s">
        <v>6</v>
      </c>
    </row>
    <row r="986" spans="1:8" x14ac:dyDescent="0.35">
      <c r="A986">
        <v>183</v>
      </c>
      <c r="B986">
        <v>100</v>
      </c>
      <c r="C986">
        <v>1.7969999999999999</v>
      </c>
      <c r="D986">
        <v>0.3594</v>
      </c>
      <c r="E986" t="s">
        <v>2</v>
      </c>
      <c r="F986">
        <v>36</v>
      </c>
      <c r="G986">
        <v>12</v>
      </c>
      <c r="H986" t="s">
        <v>6</v>
      </c>
    </row>
    <row r="987" spans="1:8" x14ac:dyDescent="0.35">
      <c r="A987">
        <v>184</v>
      </c>
      <c r="B987">
        <v>100</v>
      </c>
      <c r="C987">
        <v>1.25</v>
      </c>
      <c r="D987">
        <v>0.25</v>
      </c>
      <c r="E987" t="s">
        <v>2</v>
      </c>
      <c r="F987">
        <v>69</v>
      </c>
      <c r="G987">
        <v>1</v>
      </c>
      <c r="H987" t="s">
        <v>6</v>
      </c>
    </row>
    <row r="988" spans="1:8" x14ac:dyDescent="0.35">
      <c r="A988">
        <v>186</v>
      </c>
      <c r="B988">
        <v>100</v>
      </c>
      <c r="C988">
        <v>0.35</v>
      </c>
      <c r="D988">
        <v>6.9999999999999993E-2</v>
      </c>
      <c r="E988" t="s">
        <v>2</v>
      </c>
      <c r="F988">
        <v>90</v>
      </c>
      <c r="G988">
        <v>3</v>
      </c>
      <c r="H988" t="s">
        <v>6</v>
      </c>
    </row>
    <row r="989" spans="1:8" x14ac:dyDescent="0.35">
      <c r="A989">
        <v>187</v>
      </c>
      <c r="B989">
        <v>100</v>
      </c>
      <c r="C989">
        <v>2.25</v>
      </c>
      <c r="D989">
        <v>0.45</v>
      </c>
      <c r="E989" t="s">
        <v>2</v>
      </c>
      <c r="F989">
        <v>49</v>
      </c>
      <c r="G989">
        <v>5</v>
      </c>
      <c r="H989" t="s">
        <v>6</v>
      </c>
    </row>
    <row r="990" spans="1:8" x14ac:dyDescent="0.35">
      <c r="A990">
        <v>192</v>
      </c>
      <c r="B990">
        <v>100</v>
      </c>
      <c r="C990">
        <v>2</v>
      </c>
      <c r="D990">
        <v>0.4</v>
      </c>
      <c r="E990" t="s">
        <v>2</v>
      </c>
      <c r="F990">
        <v>66</v>
      </c>
      <c r="G990">
        <v>6</v>
      </c>
      <c r="H990" t="s">
        <v>6</v>
      </c>
    </row>
    <row r="991" spans="1:8" x14ac:dyDescent="0.35">
      <c r="A991">
        <v>193</v>
      </c>
      <c r="B991">
        <v>100</v>
      </c>
      <c r="C991">
        <v>1</v>
      </c>
      <c r="D991">
        <v>0.2</v>
      </c>
      <c r="E991" t="s">
        <v>2</v>
      </c>
      <c r="F991">
        <v>69</v>
      </c>
      <c r="G991">
        <v>6</v>
      </c>
      <c r="H991" t="s">
        <v>6</v>
      </c>
    </row>
    <row r="992" spans="1:8" x14ac:dyDescent="0.35">
      <c r="A992">
        <v>195</v>
      </c>
      <c r="B992">
        <v>100</v>
      </c>
      <c r="C992">
        <v>1.6</v>
      </c>
      <c r="D992">
        <v>0.32</v>
      </c>
      <c r="E992" t="s">
        <v>2</v>
      </c>
      <c r="F992">
        <v>45</v>
      </c>
      <c r="G992">
        <v>6</v>
      </c>
      <c r="H992" t="s">
        <v>6</v>
      </c>
    </row>
    <row r="993" spans="1:8" x14ac:dyDescent="0.35">
      <c r="A993">
        <v>196</v>
      </c>
      <c r="B993">
        <v>100</v>
      </c>
      <c r="C993">
        <v>1</v>
      </c>
      <c r="D993">
        <v>0.2</v>
      </c>
      <c r="E993" t="s">
        <v>2</v>
      </c>
      <c r="F993">
        <v>33</v>
      </c>
      <c r="G993">
        <v>9</v>
      </c>
      <c r="H993" t="s">
        <v>6</v>
      </c>
    </row>
    <row r="994" spans="1:8" x14ac:dyDescent="0.35">
      <c r="A994">
        <v>197</v>
      </c>
      <c r="B994">
        <v>100</v>
      </c>
      <c r="C994">
        <v>2</v>
      </c>
      <c r="D994">
        <v>0.4</v>
      </c>
      <c r="E994" t="s">
        <v>2</v>
      </c>
      <c r="F994">
        <v>40</v>
      </c>
      <c r="G994">
        <v>6</v>
      </c>
      <c r="H994" t="s">
        <v>6</v>
      </c>
    </row>
    <row r="995" spans="1:8" x14ac:dyDescent="0.35">
      <c r="A995">
        <v>198</v>
      </c>
      <c r="B995">
        <v>100</v>
      </c>
      <c r="C995">
        <v>2.5630000000000002</v>
      </c>
      <c r="D995">
        <v>0.51260000000000006</v>
      </c>
      <c r="E995" t="s">
        <v>2</v>
      </c>
      <c r="F995">
        <v>64</v>
      </c>
      <c r="G995">
        <v>2</v>
      </c>
      <c r="H995" t="s">
        <v>6</v>
      </c>
    </row>
    <row r="996" spans="1:8" x14ac:dyDescent="0.35">
      <c r="A996">
        <v>200</v>
      </c>
      <c r="B996">
        <v>100</v>
      </c>
      <c r="C996">
        <v>0.28000000000000003</v>
      </c>
      <c r="D996">
        <v>5.6000000000000008E-2</v>
      </c>
      <c r="E996" t="s">
        <v>2</v>
      </c>
      <c r="F996">
        <v>55</v>
      </c>
      <c r="G996">
        <v>3</v>
      </c>
      <c r="H996" t="s">
        <v>6</v>
      </c>
    </row>
    <row r="997" spans="1:8" x14ac:dyDescent="0.35">
      <c r="A997">
        <v>202</v>
      </c>
      <c r="B997">
        <v>100</v>
      </c>
      <c r="C997">
        <v>0.7</v>
      </c>
      <c r="D997">
        <v>0.13999999999999999</v>
      </c>
      <c r="E997" t="s">
        <v>2</v>
      </c>
      <c r="F997">
        <v>43</v>
      </c>
      <c r="G997">
        <v>9</v>
      </c>
      <c r="H997" t="s">
        <v>6</v>
      </c>
    </row>
    <row r="998" spans="1:8" x14ac:dyDescent="0.35">
      <c r="A998">
        <v>204</v>
      </c>
      <c r="B998">
        <v>100</v>
      </c>
      <c r="C998">
        <v>0.50700000000000001</v>
      </c>
      <c r="D998">
        <v>0.1014</v>
      </c>
      <c r="E998" t="s">
        <v>2</v>
      </c>
      <c r="F998">
        <v>49</v>
      </c>
      <c r="G998">
        <v>12</v>
      </c>
      <c r="H998" t="s">
        <v>6</v>
      </c>
    </row>
    <row r="999" spans="1:8" x14ac:dyDescent="0.35">
      <c r="A999">
        <v>212</v>
      </c>
      <c r="B999">
        <v>100</v>
      </c>
      <c r="C999">
        <v>0.14269999999999999</v>
      </c>
      <c r="D999">
        <v>2.8539999999999999E-2</v>
      </c>
      <c r="E999" t="s">
        <v>4</v>
      </c>
      <c r="F999">
        <v>57</v>
      </c>
      <c r="G999">
        <v>6</v>
      </c>
      <c r="H999" t="s">
        <v>6</v>
      </c>
    </row>
    <row r="1000" spans="1:8" x14ac:dyDescent="0.35">
      <c r="A1000">
        <v>213</v>
      </c>
      <c r="B1000">
        <v>100</v>
      </c>
      <c r="C1000">
        <v>0.1416</v>
      </c>
      <c r="D1000">
        <v>2.8320000000000001E-2</v>
      </c>
      <c r="E1000" t="s">
        <v>2</v>
      </c>
      <c r="F1000">
        <v>36</v>
      </c>
      <c r="G1000">
        <v>12</v>
      </c>
      <c r="H1000" t="s">
        <v>6</v>
      </c>
    </row>
    <row r="1001" spans="1:8" x14ac:dyDescent="0.35">
      <c r="A1001">
        <v>223</v>
      </c>
      <c r="B1001">
        <v>100</v>
      </c>
      <c r="C1001">
        <v>7.0000000000000001E-3</v>
      </c>
      <c r="D1001">
        <v>1.4E-3</v>
      </c>
      <c r="E1001" t="s">
        <v>2</v>
      </c>
      <c r="F1001">
        <v>43</v>
      </c>
      <c r="G1001">
        <v>6</v>
      </c>
      <c r="H1001" t="s">
        <v>6</v>
      </c>
    </row>
    <row r="1002" spans="1:8" x14ac:dyDescent="0.35">
      <c r="A1002">
        <v>225</v>
      </c>
      <c r="B1002">
        <v>100</v>
      </c>
      <c r="C1002">
        <v>7.5960000000000001</v>
      </c>
      <c r="D1002">
        <v>1.5192000000000001</v>
      </c>
      <c r="E1002" t="s">
        <v>2</v>
      </c>
      <c r="F1002">
        <v>69</v>
      </c>
      <c r="G1002">
        <v>3</v>
      </c>
      <c r="H1002" t="s">
        <v>6</v>
      </c>
    </row>
    <row r="1003" spans="1:8" x14ac:dyDescent="0.35">
      <c r="A1003">
        <v>230</v>
      </c>
      <c r="B1003">
        <v>100</v>
      </c>
      <c r="C1003">
        <v>1.1399999999999999</v>
      </c>
      <c r="D1003">
        <v>0.22799999999999998</v>
      </c>
      <c r="E1003" t="s">
        <v>4</v>
      </c>
      <c r="F1003">
        <v>66</v>
      </c>
      <c r="G1003">
        <v>4</v>
      </c>
      <c r="H1003" t="s">
        <v>6</v>
      </c>
    </row>
    <row r="1004" spans="1:8" x14ac:dyDescent="0.35">
      <c r="A1004">
        <v>242</v>
      </c>
      <c r="B1004">
        <v>100</v>
      </c>
      <c r="C1004">
        <v>0.70199999999999996</v>
      </c>
      <c r="D1004">
        <v>0.1404</v>
      </c>
      <c r="E1004" t="s">
        <v>2</v>
      </c>
      <c r="F1004">
        <v>31</v>
      </c>
      <c r="G1004">
        <v>12</v>
      </c>
      <c r="H1004" t="s">
        <v>6</v>
      </c>
    </row>
    <row r="1005" spans="1:8" x14ac:dyDescent="0.35">
      <c r="A1005">
        <v>245</v>
      </c>
      <c r="B1005">
        <v>100</v>
      </c>
      <c r="C1005">
        <v>1.2</v>
      </c>
      <c r="D1005">
        <v>0.24</v>
      </c>
      <c r="E1005" t="s">
        <v>2</v>
      </c>
      <c r="F1005">
        <v>58</v>
      </c>
      <c r="G1005">
        <v>6</v>
      </c>
      <c r="H1005" t="s">
        <v>6</v>
      </c>
    </row>
    <row r="1006" spans="1:8" x14ac:dyDescent="0.35">
      <c r="A1006">
        <v>246</v>
      </c>
      <c r="B1006">
        <v>100</v>
      </c>
      <c r="C1006">
        <v>1.2</v>
      </c>
      <c r="D1006">
        <v>0.24</v>
      </c>
      <c r="E1006" t="s">
        <v>4</v>
      </c>
      <c r="F1006">
        <v>41</v>
      </c>
      <c r="G1006">
        <v>9</v>
      </c>
      <c r="H1006" t="s">
        <v>6</v>
      </c>
    </row>
    <row r="1007" spans="1:8" x14ac:dyDescent="0.35">
      <c r="A1007">
        <v>252</v>
      </c>
      <c r="B1007">
        <v>100</v>
      </c>
      <c r="C1007">
        <v>6.5039999999999996</v>
      </c>
      <c r="D1007">
        <v>1.3008</v>
      </c>
      <c r="E1007" t="s">
        <v>2</v>
      </c>
      <c r="F1007">
        <v>64</v>
      </c>
      <c r="G1007">
        <v>3</v>
      </c>
      <c r="H1007" t="s">
        <v>6</v>
      </c>
    </row>
    <row r="1008" spans="1:8" x14ac:dyDescent="0.35">
      <c r="A1008">
        <v>263</v>
      </c>
      <c r="B1008">
        <v>100</v>
      </c>
      <c r="C1008">
        <v>2.0859999999999999</v>
      </c>
      <c r="D1008">
        <v>0.41719999999999996</v>
      </c>
      <c r="E1008" t="s">
        <v>2</v>
      </c>
      <c r="F1008">
        <v>66</v>
      </c>
      <c r="G1008">
        <v>3</v>
      </c>
      <c r="H1008" t="s">
        <v>6</v>
      </c>
    </row>
    <row r="1009" spans="1:8" x14ac:dyDescent="0.35">
      <c r="A1009">
        <v>274</v>
      </c>
      <c r="B1009">
        <v>100</v>
      </c>
      <c r="C1009">
        <v>1.5</v>
      </c>
      <c r="D1009">
        <v>0.3</v>
      </c>
      <c r="E1009" t="s">
        <v>2</v>
      </c>
      <c r="F1009">
        <v>70</v>
      </c>
      <c r="G1009">
        <v>10</v>
      </c>
      <c r="H1009" t="s">
        <v>6</v>
      </c>
    </row>
    <row r="1010" spans="1:8" x14ac:dyDescent="0.35">
      <c r="A1010">
        <v>276</v>
      </c>
      <c r="B1010">
        <v>100</v>
      </c>
      <c r="C1010">
        <v>1.4610000000000001</v>
      </c>
      <c r="D1010">
        <v>0.29220000000000002</v>
      </c>
      <c r="E1010" t="s">
        <v>2</v>
      </c>
      <c r="F1010">
        <v>52</v>
      </c>
      <c r="G1010">
        <v>9</v>
      </c>
      <c r="H1010" t="s">
        <v>6</v>
      </c>
    </row>
    <row r="1011" spans="1:8" x14ac:dyDescent="0.35">
      <c r="A1011">
        <v>277</v>
      </c>
      <c r="B1011">
        <v>100</v>
      </c>
      <c r="C1011">
        <v>1.95</v>
      </c>
      <c r="D1011">
        <v>0.39</v>
      </c>
      <c r="E1011" t="s">
        <v>2</v>
      </c>
      <c r="F1011">
        <v>67</v>
      </c>
      <c r="G1011">
        <v>12</v>
      </c>
      <c r="H1011" t="s">
        <v>6</v>
      </c>
    </row>
    <row r="1012" spans="1:8" x14ac:dyDescent="0.35">
      <c r="A1012">
        <v>278</v>
      </c>
      <c r="B1012">
        <v>100</v>
      </c>
      <c r="C1012">
        <v>0.5</v>
      </c>
      <c r="D1012">
        <v>0.1</v>
      </c>
      <c r="E1012" t="s">
        <v>4</v>
      </c>
      <c r="F1012">
        <v>46</v>
      </c>
      <c r="G1012">
        <v>9</v>
      </c>
      <c r="H1012" t="s">
        <v>6</v>
      </c>
    </row>
    <row r="1013" spans="1:8" x14ac:dyDescent="0.35">
      <c r="A1013">
        <v>279</v>
      </c>
      <c r="B1013">
        <v>100</v>
      </c>
      <c r="C1013">
        <v>0.5</v>
      </c>
      <c r="D1013">
        <v>0.1</v>
      </c>
      <c r="E1013" t="s">
        <v>2</v>
      </c>
      <c r="F1013">
        <v>54</v>
      </c>
      <c r="G1013">
        <v>3</v>
      </c>
      <c r="H1013" t="s">
        <v>6</v>
      </c>
    </row>
    <row r="1014" spans="1:8" x14ac:dyDescent="0.35">
      <c r="A1014">
        <v>291</v>
      </c>
      <c r="B1014">
        <v>100</v>
      </c>
      <c r="C1014">
        <v>0.53200000000000003</v>
      </c>
      <c r="D1014">
        <v>0.10640000000000001</v>
      </c>
      <c r="E1014" t="s">
        <v>2</v>
      </c>
      <c r="F1014">
        <v>64</v>
      </c>
      <c r="G1014">
        <v>6</v>
      </c>
      <c r="H1014" t="s">
        <v>6</v>
      </c>
    </row>
    <row r="1015" spans="1:8" x14ac:dyDescent="0.35">
      <c r="A1015">
        <v>293</v>
      </c>
      <c r="B1015">
        <v>100</v>
      </c>
      <c r="C1015">
        <v>0.16</v>
      </c>
      <c r="D1015">
        <v>3.2000000000000001E-2</v>
      </c>
      <c r="E1015" t="s">
        <v>2</v>
      </c>
      <c r="F1015">
        <v>34</v>
      </c>
      <c r="G1015">
        <v>9</v>
      </c>
      <c r="H1015" t="s">
        <v>6</v>
      </c>
    </row>
    <row r="1016" spans="1:8" x14ac:dyDescent="0.35">
      <c r="A1016">
        <v>302</v>
      </c>
      <c r="B1016">
        <v>100</v>
      </c>
      <c r="C1016">
        <v>0.66</v>
      </c>
      <c r="D1016">
        <v>0.13200000000000001</v>
      </c>
      <c r="E1016" t="s">
        <v>2</v>
      </c>
      <c r="F1016">
        <v>48</v>
      </c>
      <c r="G1016">
        <v>9</v>
      </c>
      <c r="H1016" t="s">
        <v>6</v>
      </c>
    </row>
    <row r="1017" spans="1:8" x14ac:dyDescent="0.35">
      <c r="A1017">
        <v>304</v>
      </c>
      <c r="B1017">
        <v>100</v>
      </c>
      <c r="C1017">
        <v>4.79</v>
      </c>
      <c r="D1017">
        <v>0.95799999999999996</v>
      </c>
      <c r="E1017" t="s">
        <v>2</v>
      </c>
      <c r="F1017">
        <v>60</v>
      </c>
      <c r="G1017">
        <v>6</v>
      </c>
      <c r="H1017" t="s">
        <v>6</v>
      </c>
    </row>
    <row r="1018" spans="1:8" x14ac:dyDescent="0.35">
      <c r="A1018">
        <v>311</v>
      </c>
      <c r="B1018">
        <v>100</v>
      </c>
      <c r="C1018">
        <v>0.60199999999999998</v>
      </c>
      <c r="D1018">
        <v>0.12039999999999999</v>
      </c>
      <c r="E1018" t="s">
        <v>2</v>
      </c>
      <c r="F1018">
        <v>50</v>
      </c>
      <c r="G1018">
        <v>12</v>
      </c>
      <c r="H1018" t="s">
        <v>6</v>
      </c>
    </row>
    <row r="1019" spans="1:8" x14ac:dyDescent="0.35">
      <c r="A1019">
        <v>315</v>
      </c>
      <c r="B1019">
        <v>100</v>
      </c>
      <c r="C1019">
        <v>8.3999999999999995E-3</v>
      </c>
      <c r="D1019">
        <v>1.6799999999999999E-3</v>
      </c>
      <c r="E1019" t="s">
        <v>2</v>
      </c>
      <c r="F1019">
        <v>53</v>
      </c>
      <c r="G1019">
        <v>6</v>
      </c>
      <c r="H1019" t="s">
        <v>6</v>
      </c>
    </row>
    <row r="1020" spans="1:8" x14ac:dyDescent="0.35">
      <c r="A1020">
        <v>318</v>
      </c>
      <c r="B1020">
        <v>100</v>
      </c>
      <c r="C1020">
        <v>0.224</v>
      </c>
      <c r="D1020">
        <v>4.48E-2</v>
      </c>
      <c r="E1020" t="s">
        <v>2</v>
      </c>
      <c r="F1020">
        <v>55</v>
      </c>
      <c r="G1020">
        <v>6</v>
      </c>
      <c r="H1020" t="s">
        <v>6</v>
      </c>
    </row>
    <row r="1021" spans="1:8" x14ac:dyDescent="0.35">
      <c r="A1021">
        <v>319</v>
      </c>
      <c r="B1021">
        <v>100</v>
      </c>
      <c r="C1021">
        <v>0.72240000000000004</v>
      </c>
      <c r="D1021">
        <v>0.14448</v>
      </c>
      <c r="E1021" t="s">
        <v>2</v>
      </c>
      <c r="F1021">
        <v>45</v>
      </c>
      <c r="G1021">
        <v>6</v>
      </c>
      <c r="H1021" t="s">
        <v>6</v>
      </c>
    </row>
    <row r="1022" spans="1:8" x14ac:dyDescent="0.35">
      <c r="A1022">
        <v>320</v>
      </c>
      <c r="B1022">
        <v>100</v>
      </c>
      <c r="C1022">
        <v>0.14000000000000001</v>
      </c>
      <c r="D1022">
        <v>2.8000000000000004E-2</v>
      </c>
      <c r="E1022" t="s">
        <v>4</v>
      </c>
      <c r="F1022">
        <v>51</v>
      </c>
      <c r="G1022">
        <v>9</v>
      </c>
      <c r="H1022" t="s">
        <v>6</v>
      </c>
    </row>
    <row r="1023" spans="1:8" x14ac:dyDescent="0.35">
      <c r="A1023">
        <v>324</v>
      </c>
      <c r="B1023">
        <v>100</v>
      </c>
      <c r="C1023">
        <v>0.29399999999999998</v>
      </c>
      <c r="D1023">
        <v>5.8799999999999998E-2</v>
      </c>
      <c r="E1023" t="s">
        <v>2</v>
      </c>
      <c r="F1023">
        <v>69</v>
      </c>
      <c r="G1023">
        <v>6</v>
      </c>
      <c r="H1023" t="s">
        <v>6</v>
      </c>
    </row>
    <row r="1024" spans="1:8" x14ac:dyDescent="0.35">
      <c r="A1024">
        <v>325</v>
      </c>
      <c r="B1024">
        <v>100</v>
      </c>
      <c r="C1024">
        <v>0.66080000000000005</v>
      </c>
      <c r="D1024">
        <v>0.13216</v>
      </c>
      <c r="E1024" t="s">
        <v>2</v>
      </c>
      <c r="F1024">
        <v>58</v>
      </c>
      <c r="G1024">
        <v>6</v>
      </c>
      <c r="H1024" t="s">
        <v>6</v>
      </c>
    </row>
    <row r="1025" spans="1:8" x14ac:dyDescent="0.35">
      <c r="A1025">
        <v>328</v>
      </c>
      <c r="B1025">
        <v>100</v>
      </c>
      <c r="C1025">
        <v>4</v>
      </c>
      <c r="D1025">
        <v>0.8</v>
      </c>
      <c r="E1025" t="s">
        <v>2</v>
      </c>
      <c r="F1025">
        <v>52</v>
      </c>
      <c r="G1025">
        <v>12</v>
      </c>
      <c r="H1025" t="s">
        <v>6</v>
      </c>
    </row>
    <row r="1026" spans="1:8" x14ac:dyDescent="0.35">
      <c r="A1026">
        <v>330</v>
      </c>
      <c r="B1026">
        <v>100</v>
      </c>
      <c r="C1026">
        <v>1.125</v>
      </c>
      <c r="D1026">
        <v>0.22500000000000001</v>
      </c>
      <c r="E1026" t="s">
        <v>2</v>
      </c>
      <c r="F1026">
        <v>64</v>
      </c>
      <c r="G1026">
        <v>6</v>
      </c>
      <c r="H1026" t="s">
        <v>6</v>
      </c>
    </row>
    <row r="1027" spans="1:8" x14ac:dyDescent="0.35">
      <c r="A1027">
        <v>341</v>
      </c>
      <c r="B1027">
        <v>100</v>
      </c>
      <c r="C1027">
        <v>1.42</v>
      </c>
      <c r="D1027">
        <v>0.28399999999999997</v>
      </c>
      <c r="E1027" t="s">
        <v>2</v>
      </c>
      <c r="F1027">
        <v>50</v>
      </c>
      <c r="G1027">
        <v>6</v>
      </c>
      <c r="H1027" t="s">
        <v>6</v>
      </c>
    </row>
    <row r="1028" spans="1:8" x14ac:dyDescent="0.35">
      <c r="A1028">
        <v>344</v>
      </c>
      <c r="B1028">
        <v>100</v>
      </c>
      <c r="C1028">
        <v>0.88460000000000005</v>
      </c>
      <c r="D1028">
        <v>0.17692000000000002</v>
      </c>
      <c r="E1028" t="s">
        <v>2</v>
      </c>
      <c r="F1028">
        <v>55</v>
      </c>
      <c r="G1028">
        <v>2</v>
      </c>
      <c r="H1028" t="s">
        <v>6</v>
      </c>
    </row>
    <row r="1029" spans="1:8" x14ac:dyDescent="0.35">
      <c r="A1029">
        <v>348</v>
      </c>
      <c r="B1029">
        <v>100</v>
      </c>
      <c r="C1029">
        <v>1.5</v>
      </c>
      <c r="D1029">
        <v>0.3</v>
      </c>
      <c r="E1029" t="s">
        <v>2</v>
      </c>
      <c r="F1029">
        <v>43</v>
      </c>
      <c r="G1029">
        <v>12</v>
      </c>
      <c r="H1029" t="s">
        <v>6</v>
      </c>
    </row>
    <row r="1030" spans="1:8" x14ac:dyDescent="0.35">
      <c r="A1030">
        <v>355</v>
      </c>
      <c r="B1030">
        <v>100</v>
      </c>
      <c r="C1030">
        <v>0.5</v>
      </c>
      <c r="D1030">
        <v>0.1</v>
      </c>
      <c r="E1030" t="s">
        <v>2</v>
      </c>
      <c r="F1030">
        <v>58</v>
      </c>
      <c r="G1030">
        <v>2</v>
      </c>
      <c r="H1030" t="s">
        <v>6</v>
      </c>
    </row>
    <row r="1031" spans="1:8" x14ac:dyDescent="0.35">
      <c r="A1031">
        <v>357</v>
      </c>
      <c r="B1031">
        <v>100</v>
      </c>
      <c r="C1031">
        <v>1.5</v>
      </c>
      <c r="D1031">
        <v>0.3</v>
      </c>
      <c r="E1031" t="s">
        <v>2</v>
      </c>
      <c r="F1031">
        <v>64</v>
      </c>
      <c r="G1031">
        <v>6</v>
      </c>
      <c r="H1031" t="s">
        <v>6</v>
      </c>
    </row>
    <row r="1032" spans="1:8" x14ac:dyDescent="0.35">
      <c r="A1032">
        <v>1</v>
      </c>
      <c r="B1032">
        <v>100</v>
      </c>
      <c r="C1032">
        <v>0.56000000000000005</v>
      </c>
      <c r="D1032">
        <v>0.11200000000000002</v>
      </c>
      <c r="E1032" t="s">
        <v>2</v>
      </c>
      <c r="F1032">
        <v>65</v>
      </c>
      <c r="G1032">
        <v>9</v>
      </c>
      <c r="H1032" t="s">
        <v>5</v>
      </c>
    </row>
    <row r="1033" spans="1:8" x14ac:dyDescent="0.35">
      <c r="A1033">
        <v>3</v>
      </c>
      <c r="B1033">
        <v>100</v>
      </c>
      <c r="C1033">
        <v>1.274</v>
      </c>
      <c r="D1033">
        <v>0.25480000000000003</v>
      </c>
      <c r="E1033" t="s">
        <v>2</v>
      </c>
      <c r="F1033">
        <v>58</v>
      </c>
      <c r="G1033">
        <v>6</v>
      </c>
      <c r="H1033" t="s">
        <v>5</v>
      </c>
    </row>
    <row r="1034" spans="1:8" x14ac:dyDescent="0.35">
      <c r="A1034">
        <v>4</v>
      </c>
      <c r="B1034">
        <v>100</v>
      </c>
      <c r="C1034">
        <v>0.90800000000000003</v>
      </c>
      <c r="D1034">
        <v>0.18160000000000001</v>
      </c>
      <c r="E1034" t="s">
        <v>2</v>
      </c>
      <c r="F1034">
        <v>55</v>
      </c>
      <c r="G1034">
        <v>6</v>
      </c>
      <c r="H1034" t="s">
        <v>5</v>
      </c>
    </row>
    <row r="1035" spans="1:8" x14ac:dyDescent="0.35">
      <c r="A1035">
        <v>7</v>
      </c>
      <c r="B1035">
        <v>100</v>
      </c>
      <c r="C1035">
        <v>2.8000000000000001E-2</v>
      </c>
      <c r="D1035">
        <v>5.5999999999999999E-3</v>
      </c>
      <c r="E1035" t="s">
        <v>2</v>
      </c>
      <c r="F1035">
        <v>61</v>
      </c>
      <c r="G1035">
        <v>3</v>
      </c>
      <c r="H1035" t="s">
        <v>5</v>
      </c>
    </row>
    <row r="1036" spans="1:8" x14ac:dyDescent="0.35">
      <c r="A1036">
        <v>26</v>
      </c>
      <c r="B1036">
        <v>100</v>
      </c>
      <c r="C1036">
        <v>0.66500000000000004</v>
      </c>
      <c r="D1036">
        <v>0.13300000000000001</v>
      </c>
      <c r="E1036" t="s">
        <v>4</v>
      </c>
      <c r="F1036">
        <v>59</v>
      </c>
      <c r="G1036">
        <v>12</v>
      </c>
      <c r="H1036" t="s">
        <v>5</v>
      </c>
    </row>
    <row r="1037" spans="1:8" x14ac:dyDescent="0.35">
      <c r="A1037">
        <v>33</v>
      </c>
      <c r="B1037">
        <v>100</v>
      </c>
      <c r="C1037">
        <v>0.25</v>
      </c>
      <c r="D1037">
        <v>0.05</v>
      </c>
      <c r="E1037" t="s">
        <v>2</v>
      </c>
      <c r="F1037">
        <v>46</v>
      </c>
      <c r="G1037">
        <v>12</v>
      </c>
      <c r="H1037" t="s">
        <v>5</v>
      </c>
    </row>
    <row r="1038" spans="1:8" x14ac:dyDescent="0.35">
      <c r="A1038">
        <v>61</v>
      </c>
      <c r="B1038">
        <v>100</v>
      </c>
      <c r="C1038">
        <v>0.73</v>
      </c>
      <c r="D1038">
        <v>0.14599999999999999</v>
      </c>
      <c r="E1038" t="s">
        <v>2</v>
      </c>
      <c r="F1038">
        <v>34</v>
      </c>
      <c r="G1038">
        <v>12</v>
      </c>
      <c r="H1038" t="s">
        <v>5</v>
      </c>
    </row>
    <row r="1039" spans="1:8" x14ac:dyDescent="0.35">
      <c r="A1039">
        <v>67</v>
      </c>
      <c r="B1039">
        <v>100</v>
      </c>
      <c r="C1039">
        <v>1.45</v>
      </c>
      <c r="D1039">
        <v>0.28999999999999998</v>
      </c>
      <c r="E1039" t="s">
        <v>2</v>
      </c>
      <c r="F1039">
        <v>66</v>
      </c>
      <c r="G1039">
        <v>0</v>
      </c>
      <c r="H1039" t="s">
        <v>5</v>
      </c>
    </row>
    <row r="1040" spans="1:8" x14ac:dyDescent="0.35">
      <c r="A1040">
        <v>71</v>
      </c>
      <c r="B1040">
        <v>100</v>
      </c>
      <c r="C1040">
        <v>0.42</v>
      </c>
      <c r="D1040">
        <v>8.3999999999999991E-2</v>
      </c>
      <c r="E1040" t="s">
        <v>2</v>
      </c>
      <c r="F1040">
        <v>65</v>
      </c>
      <c r="G1040">
        <v>0</v>
      </c>
      <c r="H1040" t="s">
        <v>5</v>
      </c>
    </row>
    <row r="1041" spans="1:8" x14ac:dyDescent="0.35">
      <c r="A1041">
        <v>85</v>
      </c>
      <c r="B1041">
        <v>100</v>
      </c>
      <c r="C1041">
        <v>0.14699999999999999</v>
      </c>
      <c r="D1041">
        <v>2.9399999999999999E-2</v>
      </c>
      <c r="E1041" t="s">
        <v>2</v>
      </c>
      <c r="F1041">
        <v>50</v>
      </c>
      <c r="G1041">
        <v>12</v>
      </c>
      <c r="H1041" t="s">
        <v>5</v>
      </c>
    </row>
    <row r="1042" spans="1:8" x14ac:dyDescent="0.35">
      <c r="A1042">
        <v>92</v>
      </c>
      <c r="B1042">
        <v>100</v>
      </c>
      <c r="C1042">
        <v>1.19</v>
      </c>
      <c r="D1042">
        <v>0.23799999999999999</v>
      </c>
      <c r="E1042" t="s">
        <v>4</v>
      </c>
      <c r="F1042">
        <v>70</v>
      </c>
      <c r="G1042">
        <v>12</v>
      </c>
      <c r="H1042" t="s">
        <v>5</v>
      </c>
    </row>
    <row r="1043" spans="1:8" x14ac:dyDescent="0.35">
      <c r="A1043">
        <v>95</v>
      </c>
      <c r="B1043">
        <v>100</v>
      </c>
      <c r="C1043">
        <v>1.26</v>
      </c>
      <c r="D1043">
        <v>0.252</v>
      </c>
      <c r="E1043" t="s">
        <v>2</v>
      </c>
      <c r="F1043">
        <v>60</v>
      </c>
      <c r="G1043">
        <v>6</v>
      </c>
      <c r="H1043" t="s">
        <v>5</v>
      </c>
    </row>
    <row r="1044" spans="1:8" x14ac:dyDescent="0.35">
      <c r="A1044">
        <v>99</v>
      </c>
      <c r="B1044">
        <v>100</v>
      </c>
      <c r="C1044">
        <v>0.876</v>
      </c>
      <c r="D1044">
        <v>0.17519999999999999</v>
      </c>
      <c r="E1044" t="s">
        <v>4</v>
      </c>
      <c r="F1044">
        <v>49</v>
      </c>
      <c r="G1044">
        <v>6</v>
      </c>
      <c r="H1044" t="s">
        <v>5</v>
      </c>
    </row>
    <row r="1045" spans="1:8" x14ac:dyDescent="0.35">
      <c r="A1045">
        <v>101</v>
      </c>
      <c r="B1045">
        <v>100</v>
      </c>
      <c r="C1045">
        <v>0.42799999999999999</v>
      </c>
      <c r="D1045">
        <v>8.5599999999999996E-2</v>
      </c>
      <c r="E1045" t="s">
        <v>4</v>
      </c>
      <c r="F1045">
        <v>60</v>
      </c>
      <c r="G1045">
        <v>6</v>
      </c>
      <c r="H1045" t="s">
        <v>5</v>
      </c>
    </row>
    <row r="1046" spans="1:8" x14ac:dyDescent="0.35">
      <c r="A1046">
        <v>105</v>
      </c>
      <c r="B1046">
        <v>100</v>
      </c>
      <c r="C1046">
        <v>0.311</v>
      </c>
      <c r="D1046">
        <v>6.2199999999999998E-2</v>
      </c>
      <c r="E1046" t="s">
        <v>2</v>
      </c>
      <c r="F1046">
        <v>55</v>
      </c>
      <c r="G1046">
        <v>3</v>
      </c>
      <c r="H1046" t="s">
        <v>5</v>
      </c>
    </row>
    <row r="1047" spans="1:8" x14ac:dyDescent="0.35">
      <c r="A1047">
        <v>106</v>
      </c>
      <c r="B1047">
        <v>100</v>
      </c>
      <c r="C1047">
        <v>0.81200000000000006</v>
      </c>
      <c r="D1047">
        <v>0.16240000000000002</v>
      </c>
      <c r="E1047" t="s">
        <v>2</v>
      </c>
      <c r="F1047">
        <v>52</v>
      </c>
      <c r="G1047">
        <v>6</v>
      </c>
      <c r="H1047" t="s">
        <v>5</v>
      </c>
    </row>
    <row r="1048" spans="1:8" x14ac:dyDescent="0.35">
      <c r="A1048">
        <v>116</v>
      </c>
      <c r="B1048">
        <v>100</v>
      </c>
      <c r="C1048">
        <v>0.187</v>
      </c>
      <c r="D1048">
        <v>3.7400000000000003E-2</v>
      </c>
      <c r="E1048" t="s">
        <v>4</v>
      </c>
      <c r="F1048">
        <v>47</v>
      </c>
      <c r="G1048">
        <v>6</v>
      </c>
      <c r="H1048" t="s">
        <v>5</v>
      </c>
    </row>
    <row r="1049" spans="1:8" x14ac:dyDescent="0.35">
      <c r="A1049">
        <v>119</v>
      </c>
      <c r="B1049">
        <v>100</v>
      </c>
      <c r="C1049">
        <v>0.45</v>
      </c>
      <c r="D1049">
        <v>0.09</v>
      </c>
      <c r="E1049" t="s">
        <v>2</v>
      </c>
      <c r="F1049">
        <v>58</v>
      </c>
      <c r="G1049">
        <v>3</v>
      </c>
      <c r="H1049" t="s">
        <v>5</v>
      </c>
    </row>
    <row r="1050" spans="1:8" x14ac:dyDescent="0.35">
      <c r="A1050">
        <v>125</v>
      </c>
      <c r="B1050">
        <v>100</v>
      </c>
      <c r="C1050">
        <v>1.048</v>
      </c>
      <c r="D1050">
        <v>0.20960000000000001</v>
      </c>
      <c r="E1050" t="s">
        <v>2</v>
      </c>
      <c r="F1050">
        <v>46</v>
      </c>
      <c r="G1050">
        <v>12</v>
      </c>
      <c r="H1050" t="s">
        <v>5</v>
      </c>
    </row>
    <row r="1051" spans="1:8" x14ac:dyDescent="0.35">
      <c r="A1051">
        <v>126</v>
      </c>
      <c r="B1051">
        <v>100</v>
      </c>
      <c r="C1051">
        <v>0.54</v>
      </c>
      <c r="D1051">
        <v>0.10800000000000001</v>
      </c>
      <c r="E1051" t="s">
        <v>2</v>
      </c>
      <c r="F1051">
        <v>60</v>
      </c>
      <c r="G1051">
        <v>14</v>
      </c>
      <c r="H1051" t="s">
        <v>5</v>
      </c>
    </row>
    <row r="1052" spans="1:8" x14ac:dyDescent="0.35">
      <c r="A1052">
        <v>128</v>
      </c>
      <c r="B1052">
        <v>100</v>
      </c>
      <c r="C1052">
        <v>1.2609999999999999</v>
      </c>
      <c r="D1052">
        <v>0.25219999999999998</v>
      </c>
      <c r="E1052" t="s">
        <v>2</v>
      </c>
      <c r="F1052">
        <v>61</v>
      </c>
      <c r="G1052">
        <v>6</v>
      </c>
      <c r="H1052" t="s">
        <v>5</v>
      </c>
    </row>
    <row r="1053" spans="1:8" x14ac:dyDescent="0.35">
      <c r="A1053">
        <v>132</v>
      </c>
      <c r="B1053">
        <v>100</v>
      </c>
      <c r="C1053">
        <v>0.54500000000000004</v>
      </c>
      <c r="D1053">
        <v>0.10900000000000001</v>
      </c>
      <c r="E1053" t="s">
        <v>2</v>
      </c>
      <c r="F1053">
        <v>61</v>
      </c>
      <c r="G1053">
        <v>6</v>
      </c>
      <c r="H1053" t="s">
        <v>5</v>
      </c>
    </row>
    <row r="1054" spans="1:8" x14ac:dyDescent="0.35">
      <c r="A1054">
        <v>133</v>
      </c>
      <c r="B1054">
        <v>100</v>
      </c>
      <c r="C1054">
        <v>0.26</v>
      </c>
      <c r="D1054">
        <v>5.2000000000000005E-2</v>
      </c>
      <c r="E1054" t="s">
        <v>4</v>
      </c>
      <c r="F1054">
        <v>51</v>
      </c>
      <c r="G1054">
        <v>6</v>
      </c>
      <c r="H1054" t="s">
        <v>5</v>
      </c>
    </row>
    <row r="1055" spans="1:8" x14ac:dyDescent="0.35">
      <c r="A1055">
        <v>134</v>
      </c>
      <c r="B1055">
        <v>100</v>
      </c>
      <c r="C1055">
        <v>0.152</v>
      </c>
      <c r="D1055">
        <v>3.04E-2</v>
      </c>
      <c r="E1055" t="s">
        <v>2</v>
      </c>
      <c r="F1055">
        <v>66</v>
      </c>
      <c r="G1055">
        <v>1</v>
      </c>
      <c r="H1055" t="s">
        <v>5</v>
      </c>
    </row>
    <row r="1056" spans="1:8" x14ac:dyDescent="0.35">
      <c r="A1056">
        <v>146</v>
      </c>
      <c r="B1056">
        <v>100</v>
      </c>
      <c r="C1056">
        <v>0.61499999999999999</v>
      </c>
      <c r="D1056">
        <v>0.123</v>
      </c>
      <c r="E1056" t="s">
        <v>4</v>
      </c>
      <c r="F1056">
        <v>47</v>
      </c>
      <c r="G1056">
        <v>6</v>
      </c>
      <c r="H1056" t="s">
        <v>5</v>
      </c>
    </row>
    <row r="1057" spans="1:8" x14ac:dyDescent="0.35">
      <c r="A1057">
        <v>148</v>
      </c>
      <c r="B1057">
        <v>100</v>
      </c>
      <c r="C1057">
        <v>1.2110000000000001</v>
      </c>
      <c r="D1057">
        <v>0.24220000000000003</v>
      </c>
      <c r="E1057" t="s">
        <v>4</v>
      </c>
      <c r="F1057">
        <v>52</v>
      </c>
      <c r="G1057">
        <v>11</v>
      </c>
      <c r="H1057" t="s">
        <v>5</v>
      </c>
    </row>
    <row r="1058" spans="1:8" x14ac:dyDescent="0.35">
      <c r="A1058">
        <v>149</v>
      </c>
      <c r="B1058">
        <v>100</v>
      </c>
      <c r="C1058">
        <v>0.55000000000000004</v>
      </c>
      <c r="D1058">
        <v>0.11000000000000001</v>
      </c>
      <c r="E1058" t="s">
        <v>2</v>
      </c>
      <c r="F1058">
        <v>66</v>
      </c>
      <c r="G1058">
        <v>2</v>
      </c>
      <c r="H1058" t="s">
        <v>5</v>
      </c>
    </row>
    <row r="1059" spans="1:8" x14ac:dyDescent="0.35">
      <c r="A1059">
        <v>151</v>
      </c>
      <c r="B1059">
        <v>100</v>
      </c>
      <c r="C1059">
        <v>2.3109999999999999</v>
      </c>
      <c r="D1059">
        <v>0.4622</v>
      </c>
      <c r="E1059" t="s">
        <v>4</v>
      </c>
      <c r="F1059">
        <v>34</v>
      </c>
      <c r="G1059">
        <v>9</v>
      </c>
      <c r="H1059" t="s">
        <v>5</v>
      </c>
    </row>
    <row r="1060" spans="1:8" x14ac:dyDescent="0.35">
      <c r="A1060">
        <v>152</v>
      </c>
      <c r="B1060">
        <v>100</v>
      </c>
      <c r="C1060">
        <v>1.56</v>
      </c>
      <c r="D1060">
        <v>0.312</v>
      </c>
      <c r="E1060" t="s">
        <v>4</v>
      </c>
      <c r="F1060">
        <v>38</v>
      </c>
      <c r="G1060">
        <v>12</v>
      </c>
      <c r="H1060" t="s">
        <v>5</v>
      </c>
    </row>
    <row r="1061" spans="1:8" x14ac:dyDescent="0.35">
      <c r="A1061">
        <v>173</v>
      </c>
      <c r="B1061">
        <v>100</v>
      </c>
      <c r="C1061">
        <v>0.2</v>
      </c>
      <c r="D1061">
        <v>0.04</v>
      </c>
      <c r="E1061" t="s">
        <v>4</v>
      </c>
      <c r="F1061">
        <v>46</v>
      </c>
      <c r="G1061">
        <v>5</v>
      </c>
      <c r="H1061" t="s">
        <v>5</v>
      </c>
    </row>
    <row r="1062" spans="1:8" x14ac:dyDescent="0.35">
      <c r="A1062">
        <v>177</v>
      </c>
      <c r="B1062">
        <v>100</v>
      </c>
      <c r="C1062">
        <v>2.5999999999999999E-2</v>
      </c>
      <c r="D1062">
        <v>5.1999999999999998E-3</v>
      </c>
      <c r="E1062" t="s">
        <v>2</v>
      </c>
      <c r="F1062">
        <v>49</v>
      </c>
      <c r="G1062">
        <v>3</v>
      </c>
      <c r="H1062" t="s">
        <v>5</v>
      </c>
    </row>
    <row r="1063" spans="1:8" x14ac:dyDescent="0.35">
      <c r="A1063">
        <v>179</v>
      </c>
      <c r="B1063">
        <v>100</v>
      </c>
      <c r="C1063">
        <v>1.65</v>
      </c>
      <c r="D1063">
        <v>0.32999999999999996</v>
      </c>
      <c r="E1063" t="s">
        <v>2</v>
      </c>
      <c r="F1063">
        <v>46</v>
      </c>
      <c r="G1063">
        <v>12</v>
      </c>
      <c r="H1063" t="s">
        <v>5</v>
      </c>
    </row>
    <row r="1064" spans="1:8" x14ac:dyDescent="0.35">
      <c r="A1064">
        <v>182</v>
      </c>
      <c r="B1064">
        <v>100</v>
      </c>
      <c r="C1064">
        <v>0.40699999999999997</v>
      </c>
      <c r="D1064">
        <v>8.14E-2</v>
      </c>
      <c r="E1064" t="s">
        <v>2</v>
      </c>
      <c r="F1064">
        <v>41</v>
      </c>
      <c r="G1064">
        <v>12</v>
      </c>
      <c r="H1064" t="s">
        <v>5</v>
      </c>
    </row>
    <row r="1065" spans="1:8" x14ac:dyDescent="0.35">
      <c r="A1065">
        <v>183</v>
      </c>
      <c r="B1065">
        <v>100</v>
      </c>
      <c r="C1065">
        <v>1.53</v>
      </c>
      <c r="D1065">
        <v>0.30599999999999999</v>
      </c>
      <c r="E1065" t="s">
        <v>4</v>
      </c>
      <c r="F1065">
        <v>53</v>
      </c>
      <c r="G1065">
        <v>0</v>
      </c>
      <c r="H1065" t="s">
        <v>5</v>
      </c>
    </row>
    <row r="1066" spans="1:8" x14ac:dyDescent="0.35">
      <c r="A1066">
        <v>191</v>
      </c>
      <c r="B1066">
        <v>100</v>
      </c>
      <c r="C1066">
        <v>1.58</v>
      </c>
      <c r="D1066">
        <v>0.316</v>
      </c>
      <c r="E1066" t="s">
        <v>4</v>
      </c>
      <c r="F1066">
        <v>60</v>
      </c>
      <c r="G1066">
        <v>6</v>
      </c>
      <c r="H1066" t="s">
        <v>5</v>
      </c>
    </row>
    <row r="1067" spans="1:8" x14ac:dyDescent="0.35">
      <c r="A1067">
        <v>196</v>
      </c>
      <c r="B1067">
        <v>100</v>
      </c>
      <c r="C1067">
        <v>1.5</v>
      </c>
      <c r="D1067">
        <v>0.3</v>
      </c>
      <c r="E1067" t="s">
        <v>4</v>
      </c>
      <c r="F1067">
        <v>50</v>
      </c>
      <c r="G1067">
        <v>12</v>
      </c>
      <c r="H1067" t="s">
        <v>5</v>
      </c>
    </row>
    <row r="1068" spans="1:8" x14ac:dyDescent="0.35">
      <c r="A1068">
        <v>197</v>
      </c>
      <c r="B1068">
        <v>100</v>
      </c>
      <c r="C1068">
        <v>0.155</v>
      </c>
      <c r="D1068">
        <v>3.1E-2</v>
      </c>
      <c r="E1068" t="s">
        <v>4</v>
      </c>
      <c r="F1068">
        <v>42</v>
      </c>
      <c r="G1068">
        <v>12</v>
      </c>
      <c r="H1068" t="s">
        <v>5</v>
      </c>
    </row>
    <row r="1069" spans="1:8" x14ac:dyDescent="0.35">
      <c r="A1069">
        <v>199</v>
      </c>
      <c r="B1069">
        <v>100</v>
      </c>
      <c r="C1069">
        <v>0.8</v>
      </c>
      <c r="D1069">
        <v>0.16</v>
      </c>
      <c r="E1069" t="s">
        <v>4</v>
      </c>
      <c r="F1069">
        <v>65</v>
      </c>
      <c r="G1069">
        <v>6</v>
      </c>
      <c r="H1069" t="s">
        <v>5</v>
      </c>
    </row>
    <row r="1070" spans="1:8" x14ac:dyDescent="0.35">
      <c r="A1070">
        <v>202</v>
      </c>
      <c r="B1070">
        <v>100</v>
      </c>
      <c r="C1070">
        <v>2.3540000000000001</v>
      </c>
      <c r="D1070">
        <v>0.4708</v>
      </c>
      <c r="E1070" t="s">
        <v>4</v>
      </c>
      <c r="F1070">
        <v>46</v>
      </c>
      <c r="G1070">
        <v>9</v>
      </c>
      <c r="H1070" t="s">
        <v>5</v>
      </c>
    </row>
    <row r="1071" spans="1:8" x14ac:dyDescent="0.35">
      <c r="A1071">
        <v>208</v>
      </c>
      <c r="B1071">
        <v>100</v>
      </c>
      <c r="C1071">
        <v>2</v>
      </c>
      <c r="D1071">
        <v>0.4</v>
      </c>
      <c r="E1071" t="s">
        <v>4</v>
      </c>
      <c r="F1071">
        <v>50</v>
      </c>
      <c r="G1071">
        <v>3</v>
      </c>
      <c r="H1071" t="s">
        <v>5</v>
      </c>
    </row>
    <row r="1072" spans="1:8" x14ac:dyDescent="0.35">
      <c r="A1072">
        <v>209</v>
      </c>
      <c r="B1072">
        <v>100</v>
      </c>
      <c r="C1072">
        <v>0.5</v>
      </c>
      <c r="D1072">
        <v>0.1</v>
      </c>
      <c r="E1072" t="s">
        <v>4</v>
      </c>
      <c r="F1072">
        <v>52</v>
      </c>
      <c r="G1072">
        <v>7</v>
      </c>
      <c r="H1072" t="s">
        <v>5</v>
      </c>
    </row>
    <row r="1073" spans="1:8" x14ac:dyDescent="0.35">
      <c r="A1073">
        <v>211</v>
      </c>
      <c r="B1073">
        <v>100</v>
      </c>
      <c r="C1073">
        <v>1.3</v>
      </c>
      <c r="D1073">
        <v>0.26</v>
      </c>
      <c r="E1073" t="s">
        <v>4</v>
      </c>
      <c r="F1073">
        <v>48</v>
      </c>
      <c r="G1073">
        <v>2</v>
      </c>
      <c r="H1073" t="s">
        <v>5</v>
      </c>
    </row>
    <row r="1074" spans="1:8" x14ac:dyDescent="0.35">
      <c r="A1074">
        <v>213</v>
      </c>
      <c r="B1074">
        <v>100</v>
      </c>
      <c r="C1074">
        <v>0.5</v>
      </c>
      <c r="D1074">
        <v>0.1</v>
      </c>
      <c r="E1074" t="s">
        <v>4</v>
      </c>
      <c r="F1074">
        <v>50</v>
      </c>
      <c r="G1074">
        <v>0</v>
      </c>
      <c r="H1074" t="s">
        <v>5</v>
      </c>
    </row>
    <row r="1075" spans="1:8" x14ac:dyDescent="0.35">
      <c r="A1075">
        <v>214</v>
      </c>
      <c r="B1075">
        <v>100</v>
      </c>
      <c r="C1075">
        <v>1.77</v>
      </c>
      <c r="D1075">
        <v>0.35399999999999998</v>
      </c>
      <c r="E1075" t="s">
        <v>2</v>
      </c>
      <c r="F1075">
        <v>63</v>
      </c>
      <c r="G1075">
        <v>6</v>
      </c>
      <c r="H1075" t="s">
        <v>5</v>
      </c>
    </row>
    <row r="1076" spans="1:8" x14ac:dyDescent="0.35">
      <c r="A1076">
        <v>220</v>
      </c>
      <c r="B1076">
        <v>100</v>
      </c>
      <c r="C1076">
        <v>1.44</v>
      </c>
      <c r="D1076">
        <v>0.28799999999999998</v>
      </c>
      <c r="E1076" t="s">
        <v>2</v>
      </c>
      <c r="F1076">
        <v>60</v>
      </c>
      <c r="G1076">
        <v>6</v>
      </c>
      <c r="H1076" t="s">
        <v>5</v>
      </c>
    </row>
    <row r="1077" spans="1:8" x14ac:dyDescent="0.35">
      <c r="A1077">
        <v>221</v>
      </c>
      <c r="B1077">
        <v>100</v>
      </c>
      <c r="C1077">
        <v>1.0229999999999999</v>
      </c>
      <c r="D1077">
        <v>0.20459999999999998</v>
      </c>
      <c r="E1077" t="s">
        <v>2</v>
      </c>
      <c r="F1077">
        <v>66</v>
      </c>
      <c r="G1077">
        <v>6</v>
      </c>
      <c r="H1077" t="s">
        <v>5</v>
      </c>
    </row>
    <row r="1078" spans="1:8" x14ac:dyDescent="0.35">
      <c r="A1078">
        <v>222</v>
      </c>
      <c r="B1078">
        <v>100</v>
      </c>
      <c r="C1078">
        <v>1.08</v>
      </c>
      <c r="D1078">
        <v>0.21600000000000003</v>
      </c>
      <c r="E1078" t="s">
        <v>2</v>
      </c>
      <c r="F1078">
        <v>66</v>
      </c>
      <c r="G1078">
        <v>6</v>
      </c>
      <c r="H1078" t="s">
        <v>5</v>
      </c>
    </row>
    <row r="1079" spans="1:8" x14ac:dyDescent="0.35">
      <c r="A1079">
        <v>227</v>
      </c>
      <c r="B1079">
        <v>100</v>
      </c>
      <c r="C1079">
        <v>4</v>
      </c>
      <c r="D1079">
        <v>0.8</v>
      </c>
      <c r="E1079" t="s">
        <v>2</v>
      </c>
      <c r="F1079">
        <v>42</v>
      </c>
      <c r="G1079">
        <v>6</v>
      </c>
      <c r="H1079" t="s">
        <v>5</v>
      </c>
    </row>
    <row r="1080" spans="1:8" x14ac:dyDescent="0.35">
      <c r="A1080">
        <v>228</v>
      </c>
      <c r="B1080">
        <v>100</v>
      </c>
      <c r="C1080">
        <v>1</v>
      </c>
      <c r="D1080">
        <v>0.2</v>
      </c>
      <c r="E1080" t="s">
        <v>2</v>
      </c>
      <c r="F1080">
        <v>53</v>
      </c>
      <c r="G1080">
        <v>0</v>
      </c>
      <c r="H1080" t="s">
        <v>5</v>
      </c>
    </row>
    <row r="1081" spans="1:8" x14ac:dyDescent="0.35">
      <c r="A1081">
        <v>231</v>
      </c>
      <c r="B1081">
        <v>100</v>
      </c>
      <c r="C1081">
        <v>4.0000000000000001E-3</v>
      </c>
      <c r="D1081">
        <v>8.0000000000000004E-4</v>
      </c>
      <c r="E1081" t="s">
        <v>2</v>
      </c>
      <c r="F1081">
        <v>42</v>
      </c>
      <c r="G1081">
        <v>6</v>
      </c>
      <c r="H1081" t="s">
        <v>5</v>
      </c>
    </row>
    <row r="1082" spans="1:8" x14ac:dyDescent="0.35">
      <c r="A1082">
        <v>233</v>
      </c>
      <c r="B1082">
        <v>100</v>
      </c>
      <c r="C1082">
        <v>2.363</v>
      </c>
      <c r="D1082">
        <v>0.47260000000000002</v>
      </c>
      <c r="E1082" t="s">
        <v>4</v>
      </c>
      <c r="F1082">
        <v>70</v>
      </c>
      <c r="G1082">
        <v>0</v>
      </c>
      <c r="H1082" t="s">
        <v>5</v>
      </c>
    </row>
    <row r="1083" spans="1:8" x14ac:dyDescent="0.35">
      <c r="A1083">
        <v>240</v>
      </c>
      <c r="B1083">
        <v>100</v>
      </c>
      <c r="C1083">
        <v>0.4</v>
      </c>
      <c r="D1083">
        <v>0.08</v>
      </c>
      <c r="E1083" t="s">
        <v>2</v>
      </c>
      <c r="F1083">
        <v>75</v>
      </c>
      <c r="G1083">
        <v>0</v>
      </c>
      <c r="H1083" t="s">
        <v>5</v>
      </c>
    </row>
    <row r="1084" spans="1:8" x14ac:dyDescent="0.35">
      <c r="A1084">
        <v>243</v>
      </c>
      <c r="B1084">
        <v>100</v>
      </c>
      <c r="C1084">
        <v>4</v>
      </c>
      <c r="D1084">
        <v>0.8</v>
      </c>
      <c r="E1084" t="s">
        <v>2</v>
      </c>
      <c r="F1084">
        <v>60</v>
      </c>
      <c r="G1084">
        <v>5</v>
      </c>
      <c r="H1084" t="s">
        <v>5</v>
      </c>
    </row>
    <row r="1085" spans="1:8" x14ac:dyDescent="0.35">
      <c r="A1085">
        <v>271</v>
      </c>
      <c r="B1085">
        <v>100</v>
      </c>
      <c r="C1085">
        <v>0.21199999999999999</v>
      </c>
      <c r="D1085">
        <v>4.24E-2</v>
      </c>
      <c r="E1085" t="s">
        <v>4</v>
      </c>
      <c r="F1085">
        <v>34</v>
      </c>
      <c r="G1085">
        <v>6</v>
      </c>
      <c r="H1085" t="s">
        <v>5</v>
      </c>
    </row>
    <row r="1086" spans="1:8" x14ac:dyDescent="0.35">
      <c r="A1086">
        <v>278</v>
      </c>
      <c r="B1086">
        <v>100</v>
      </c>
      <c r="C1086">
        <v>4.33</v>
      </c>
      <c r="D1086">
        <v>0.86599999999999999</v>
      </c>
      <c r="E1086" t="s">
        <v>2</v>
      </c>
      <c r="F1086">
        <v>51</v>
      </c>
      <c r="G1086">
        <v>2</v>
      </c>
      <c r="H1086" t="s">
        <v>5</v>
      </c>
    </row>
    <row r="1087" spans="1:8" x14ac:dyDescent="0.35">
      <c r="A1087">
        <v>279</v>
      </c>
      <c r="B1087">
        <v>100</v>
      </c>
      <c r="C1087">
        <v>1.32</v>
      </c>
      <c r="D1087">
        <v>0.26400000000000001</v>
      </c>
      <c r="E1087" t="s">
        <v>2</v>
      </c>
      <c r="F1087">
        <v>42</v>
      </c>
      <c r="G1087">
        <v>12</v>
      </c>
      <c r="H1087" t="s">
        <v>5</v>
      </c>
    </row>
    <row r="1088" spans="1:8" x14ac:dyDescent="0.35">
      <c r="A1088">
        <v>280</v>
      </c>
      <c r="B1088">
        <v>100</v>
      </c>
      <c r="C1088">
        <v>5.07</v>
      </c>
      <c r="D1088">
        <v>1.014</v>
      </c>
      <c r="E1088" t="s">
        <v>2</v>
      </c>
      <c r="F1088">
        <v>45</v>
      </c>
      <c r="G1088">
        <v>12</v>
      </c>
      <c r="H1088" t="s">
        <v>5</v>
      </c>
    </row>
    <row r="1089" spans="1:8" x14ac:dyDescent="0.35">
      <c r="A1089">
        <v>281</v>
      </c>
      <c r="B1089">
        <v>100</v>
      </c>
      <c r="C1089">
        <v>1.1599999999999999</v>
      </c>
      <c r="D1089">
        <v>0.23199999999999998</v>
      </c>
      <c r="E1089" t="s">
        <v>2</v>
      </c>
      <c r="F1089">
        <v>60</v>
      </c>
      <c r="G1089">
        <v>4</v>
      </c>
      <c r="H1089" t="s">
        <v>5</v>
      </c>
    </row>
    <row r="1090" spans="1:8" x14ac:dyDescent="0.35">
      <c r="A1090">
        <v>287</v>
      </c>
      <c r="B1090">
        <v>100</v>
      </c>
      <c r="C1090">
        <v>3.97</v>
      </c>
      <c r="D1090">
        <v>0.79400000000000004</v>
      </c>
      <c r="E1090" t="s">
        <v>2</v>
      </c>
      <c r="F1090">
        <v>49</v>
      </c>
      <c r="G1090">
        <v>12</v>
      </c>
      <c r="H1090" t="s">
        <v>5</v>
      </c>
    </row>
    <row r="1091" spans="1:8" x14ac:dyDescent="0.35">
      <c r="A1091">
        <v>288</v>
      </c>
      <c r="B1091">
        <v>100</v>
      </c>
      <c r="C1091">
        <v>3.09</v>
      </c>
      <c r="D1091">
        <v>0.61799999999999999</v>
      </c>
      <c r="E1091" t="s">
        <v>2</v>
      </c>
      <c r="F1091">
        <v>61</v>
      </c>
      <c r="G1091">
        <v>5</v>
      </c>
      <c r="H1091" t="s">
        <v>5</v>
      </c>
    </row>
    <row r="1092" spans="1:8" x14ac:dyDescent="0.35">
      <c r="A1092">
        <v>289</v>
      </c>
      <c r="B1092">
        <v>100</v>
      </c>
      <c r="C1092">
        <v>1.4490000000000001</v>
      </c>
      <c r="D1092">
        <v>0.2898</v>
      </c>
      <c r="E1092" t="s">
        <v>2</v>
      </c>
      <c r="F1092">
        <v>47</v>
      </c>
      <c r="G1092">
        <v>0</v>
      </c>
      <c r="H1092" t="s">
        <v>5</v>
      </c>
    </row>
    <row r="1093" spans="1:8" x14ac:dyDescent="0.35">
      <c r="A1093">
        <v>290</v>
      </c>
      <c r="B1093">
        <v>100</v>
      </c>
      <c r="C1093">
        <v>0.57499999999999996</v>
      </c>
      <c r="D1093">
        <v>0.11499999999999999</v>
      </c>
      <c r="E1093" t="s">
        <v>2</v>
      </c>
      <c r="F1093">
        <v>52</v>
      </c>
      <c r="G1093">
        <v>6</v>
      </c>
      <c r="H1093" t="s">
        <v>5</v>
      </c>
    </row>
    <row r="1094" spans="1:8" x14ac:dyDescent="0.35">
      <c r="A1094">
        <v>292</v>
      </c>
      <c r="B1094">
        <v>100</v>
      </c>
      <c r="C1094">
        <v>0.76200000000000001</v>
      </c>
      <c r="D1094">
        <v>0.15240000000000001</v>
      </c>
      <c r="E1094" t="s">
        <v>4</v>
      </c>
      <c r="F1094">
        <v>40</v>
      </c>
      <c r="G1094">
        <v>12</v>
      </c>
      <c r="H1094" t="s">
        <v>5</v>
      </c>
    </row>
    <row r="1095" spans="1:8" x14ac:dyDescent="0.35">
      <c r="A1095">
        <v>297</v>
      </c>
      <c r="B1095">
        <v>100</v>
      </c>
      <c r="C1095">
        <v>1.2</v>
      </c>
      <c r="D1095">
        <v>0.24</v>
      </c>
      <c r="E1095" t="s">
        <v>2</v>
      </c>
      <c r="F1095">
        <v>58</v>
      </c>
      <c r="G1095">
        <v>0</v>
      </c>
      <c r="H1095" t="s">
        <v>5</v>
      </c>
    </row>
    <row r="1096" spans="1:8" x14ac:dyDescent="0.35">
      <c r="A1096">
        <v>299</v>
      </c>
      <c r="B1096">
        <v>100</v>
      </c>
      <c r="C1096">
        <v>3.1379999999999999</v>
      </c>
      <c r="D1096">
        <v>0.62759999999999994</v>
      </c>
      <c r="E1096" t="s">
        <v>2</v>
      </c>
      <c r="F1096">
        <v>49</v>
      </c>
      <c r="G1096">
        <v>12</v>
      </c>
      <c r="H1096" t="s">
        <v>5</v>
      </c>
    </row>
    <row r="1097" spans="1:8" x14ac:dyDescent="0.35">
      <c r="A1097">
        <v>307</v>
      </c>
      <c r="B1097">
        <v>100</v>
      </c>
      <c r="C1097">
        <v>2.677</v>
      </c>
      <c r="D1097">
        <v>0.53539999999999999</v>
      </c>
      <c r="E1097" t="s">
        <v>2</v>
      </c>
      <c r="F1097">
        <v>56</v>
      </c>
      <c r="G1097">
        <v>6</v>
      </c>
      <c r="H1097" t="s">
        <v>5</v>
      </c>
    </row>
    <row r="1098" spans="1:8" x14ac:dyDescent="0.35">
      <c r="A1098">
        <v>313</v>
      </c>
      <c r="B1098">
        <v>100</v>
      </c>
      <c r="C1098">
        <v>1.1000000000000001</v>
      </c>
      <c r="D1098">
        <v>0.22000000000000003</v>
      </c>
      <c r="E1098" t="s">
        <v>4</v>
      </c>
      <c r="F1098">
        <v>40</v>
      </c>
      <c r="G1098">
        <v>6</v>
      </c>
      <c r="H1098" t="s">
        <v>5</v>
      </c>
    </row>
    <row r="1099" spans="1:8" x14ac:dyDescent="0.35">
      <c r="A1099">
        <v>314</v>
      </c>
      <c r="B1099">
        <v>100</v>
      </c>
      <c r="C1099">
        <v>0.53</v>
      </c>
      <c r="D1099">
        <v>0.10600000000000001</v>
      </c>
      <c r="E1099" t="s">
        <v>2</v>
      </c>
      <c r="F1099">
        <v>58</v>
      </c>
      <c r="G1099">
        <v>0</v>
      </c>
      <c r="H1099" t="s">
        <v>5</v>
      </c>
    </row>
    <row r="1100" spans="1:8" x14ac:dyDescent="0.35">
      <c r="A1100">
        <v>316</v>
      </c>
      <c r="B1100">
        <v>100</v>
      </c>
      <c r="C1100">
        <v>1.042</v>
      </c>
      <c r="D1100">
        <v>0.2084</v>
      </c>
      <c r="E1100" t="s">
        <v>2</v>
      </c>
      <c r="F1100">
        <v>31</v>
      </c>
      <c r="G1100">
        <v>12</v>
      </c>
      <c r="H1100" t="s">
        <v>5</v>
      </c>
    </row>
    <row r="1101" spans="1:8" x14ac:dyDescent="0.35">
      <c r="A1101">
        <v>317</v>
      </c>
      <c r="B1101">
        <v>100</v>
      </c>
      <c r="C1101">
        <v>1.3</v>
      </c>
      <c r="D1101">
        <v>0.26</v>
      </c>
      <c r="E1101" t="s">
        <v>4</v>
      </c>
      <c r="F1101">
        <v>57</v>
      </c>
      <c r="G1101">
        <v>6</v>
      </c>
      <c r="H1101" t="s">
        <v>5</v>
      </c>
    </row>
    <row r="1102" spans="1:8" x14ac:dyDescent="0.35">
      <c r="A1102">
        <v>324</v>
      </c>
      <c r="B1102">
        <v>100</v>
      </c>
      <c r="C1102">
        <v>1.0640000000000001</v>
      </c>
      <c r="D1102">
        <v>0.21280000000000002</v>
      </c>
      <c r="E1102" t="s">
        <v>2</v>
      </c>
      <c r="F1102">
        <v>49</v>
      </c>
      <c r="G1102">
        <v>12</v>
      </c>
      <c r="H1102" t="s">
        <v>5</v>
      </c>
    </row>
    <row r="1103" spans="1:8" x14ac:dyDescent="0.35">
      <c r="A1103">
        <v>329</v>
      </c>
      <c r="B1103">
        <v>100</v>
      </c>
      <c r="C1103">
        <v>0.39600000000000002</v>
      </c>
      <c r="D1103">
        <v>7.9200000000000007E-2</v>
      </c>
      <c r="E1103" t="s">
        <v>2</v>
      </c>
      <c r="F1103">
        <v>54</v>
      </c>
      <c r="G1103">
        <v>6</v>
      </c>
      <c r="H1103" t="s">
        <v>5</v>
      </c>
    </row>
    <row r="1104" spans="1:8" x14ac:dyDescent="0.35">
      <c r="A1104">
        <v>332</v>
      </c>
      <c r="B1104">
        <v>100</v>
      </c>
      <c r="C1104">
        <v>1.1639999999999999</v>
      </c>
      <c r="D1104">
        <v>0.23279999999999998</v>
      </c>
      <c r="E1104" t="s">
        <v>2</v>
      </c>
      <c r="F1104">
        <v>74</v>
      </c>
      <c r="G1104">
        <v>5</v>
      </c>
      <c r="H1104" t="s">
        <v>5</v>
      </c>
    </row>
    <row r="1105" spans="1:8" x14ac:dyDescent="0.35">
      <c r="A1105">
        <v>349</v>
      </c>
      <c r="B1105">
        <v>100</v>
      </c>
      <c r="C1105">
        <v>2.6680000000000001</v>
      </c>
      <c r="D1105">
        <v>0.53360000000000007</v>
      </c>
      <c r="E1105" t="s">
        <v>2</v>
      </c>
      <c r="F1105">
        <v>49</v>
      </c>
      <c r="G1105">
        <v>9</v>
      </c>
      <c r="H1105" t="s">
        <v>5</v>
      </c>
    </row>
    <row r="1106" spans="1:8" x14ac:dyDescent="0.35">
      <c r="A1106">
        <v>354</v>
      </c>
      <c r="B1106">
        <v>100</v>
      </c>
      <c r="C1106">
        <v>0.14599999999999999</v>
      </c>
      <c r="D1106">
        <v>2.9199999999999997E-2</v>
      </c>
      <c r="E1106" t="s">
        <v>4</v>
      </c>
      <c r="F1106">
        <v>54</v>
      </c>
      <c r="G1106">
        <v>12</v>
      </c>
      <c r="H1106" t="s">
        <v>5</v>
      </c>
    </row>
    <row r="1107" spans="1:8" x14ac:dyDescent="0.35">
      <c r="A1107">
        <v>360</v>
      </c>
      <c r="B1107">
        <v>100</v>
      </c>
      <c r="C1107">
        <v>0.57199999999999995</v>
      </c>
      <c r="D1107">
        <v>0.11439999999999999</v>
      </c>
      <c r="E1107" t="s">
        <v>2</v>
      </c>
      <c r="F1107">
        <v>63</v>
      </c>
      <c r="G1107">
        <v>6</v>
      </c>
      <c r="H1107" t="s">
        <v>5</v>
      </c>
    </row>
    <row r="1108" spans="1:8" x14ac:dyDescent="0.35">
      <c r="A1108">
        <v>362</v>
      </c>
      <c r="B1108">
        <v>100</v>
      </c>
      <c r="C1108">
        <v>1.4E-2</v>
      </c>
      <c r="D1108">
        <v>2.8E-3</v>
      </c>
      <c r="E1108" t="s">
        <v>2</v>
      </c>
      <c r="F1108">
        <v>72</v>
      </c>
      <c r="G1108">
        <v>3</v>
      </c>
      <c r="H1108" t="s">
        <v>5</v>
      </c>
    </row>
    <row r="1109" spans="1:8" x14ac:dyDescent="0.35">
      <c r="A1109">
        <v>365</v>
      </c>
      <c r="B1109">
        <v>100</v>
      </c>
      <c r="C1109">
        <v>0.372</v>
      </c>
      <c r="D1109">
        <v>7.4399999999999994E-2</v>
      </c>
      <c r="E1109" t="s">
        <v>4</v>
      </c>
      <c r="F1109">
        <v>46</v>
      </c>
      <c r="G1109">
        <v>2</v>
      </c>
      <c r="H1109" t="s">
        <v>5</v>
      </c>
    </row>
    <row r="1110" spans="1:8" x14ac:dyDescent="0.35">
      <c r="A1110">
        <v>367</v>
      </c>
      <c r="B1110">
        <v>100</v>
      </c>
      <c r="C1110">
        <v>0.40200000000000002</v>
      </c>
      <c r="D1110">
        <v>8.0399999999999999E-2</v>
      </c>
      <c r="E1110" t="s">
        <v>2</v>
      </c>
      <c r="F1110">
        <v>69</v>
      </c>
      <c r="G1110">
        <v>5</v>
      </c>
      <c r="H1110" t="s">
        <v>5</v>
      </c>
    </row>
    <row r="1111" spans="1:8" x14ac:dyDescent="0.35">
      <c r="A1111">
        <v>371</v>
      </c>
      <c r="B1111">
        <v>100</v>
      </c>
      <c r="C1111">
        <v>1.24</v>
      </c>
      <c r="D1111">
        <v>0.248</v>
      </c>
      <c r="E1111" t="s">
        <v>2</v>
      </c>
      <c r="F1111">
        <v>63</v>
      </c>
      <c r="G1111">
        <v>6</v>
      </c>
      <c r="H1111" t="s">
        <v>5</v>
      </c>
    </row>
    <row r="1112" spans="1:8" x14ac:dyDescent="0.35">
      <c r="A1112">
        <v>408</v>
      </c>
      <c r="B1112">
        <v>100</v>
      </c>
      <c r="C1112">
        <v>0.215</v>
      </c>
      <c r="D1112">
        <v>4.2999999999999997E-2</v>
      </c>
      <c r="E1112" t="s">
        <v>4</v>
      </c>
      <c r="F1112">
        <v>40</v>
      </c>
      <c r="G1112">
        <v>9</v>
      </c>
      <c r="H1112" t="s">
        <v>5</v>
      </c>
    </row>
    <row r="1113" spans="1:8" x14ac:dyDescent="0.35">
      <c r="A1113">
        <v>409</v>
      </c>
      <c r="B1113">
        <v>100</v>
      </c>
      <c r="C1113">
        <v>0.22500000000000001</v>
      </c>
      <c r="D1113">
        <v>4.4999999999999998E-2</v>
      </c>
      <c r="E1113" t="s">
        <v>2</v>
      </c>
      <c r="F1113">
        <v>70</v>
      </c>
      <c r="G1113">
        <v>3</v>
      </c>
      <c r="H1113" t="s">
        <v>5</v>
      </c>
    </row>
    <row r="1114" spans="1:8" x14ac:dyDescent="0.35">
      <c r="A1114">
        <v>410</v>
      </c>
      <c r="B1114">
        <v>100</v>
      </c>
      <c r="C1114">
        <v>0.57199999999999995</v>
      </c>
      <c r="D1114">
        <v>0.11439999999999999</v>
      </c>
      <c r="E1114" t="s">
        <v>2</v>
      </c>
      <c r="F1114">
        <v>45</v>
      </c>
      <c r="G1114">
        <v>9</v>
      </c>
      <c r="H1114" t="s">
        <v>5</v>
      </c>
    </row>
    <row r="1115" spans="1:8" x14ac:dyDescent="0.35">
      <c r="A1115">
        <v>414</v>
      </c>
      <c r="B1115">
        <v>100</v>
      </c>
      <c r="C1115">
        <v>0.53400000000000003</v>
      </c>
      <c r="D1115">
        <v>0.10680000000000001</v>
      </c>
      <c r="E1115" t="s">
        <v>2</v>
      </c>
      <c r="F1115">
        <v>66</v>
      </c>
      <c r="G1115">
        <v>6</v>
      </c>
      <c r="H1115" t="s">
        <v>5</v>
      </c>
    </row>
    <row r="1116" spans="1:8" x14ac:dyDescent="0.35">
      <c r="A1116">
        <v>415</v>
      </c>
      <c r="B1116">
        <v>100</v>
      </c>
      <c r="C1116">
        <v>0.99299999999999999</v>
      </c>
      <c r="D1116">
        <v>0.1986</v>
      </c>
      <c r="E1116" t="s">
        <v>2</v>
      </c>
      <c r="F1116">
        <v>38</v>
      </c>
      <c r="G1116">
        <v>15</v>
      </c>
      <c r="H1116" t="s">
        <v>5</v>
      </c>
    </row>
    <row r="1117" spans="1:8" x14ac:dyDescent="0.35">
      <c r="A1117">
        <v>420</v>
      </c>
      <c r="B1117">
        <v>100</v>
      </c>
      <c r="C1117">
        <v>0.1</v>
      </c>
      <c r="D1117">
        <v>0.02</v>
      </c>
      <c r="E1117" t="s">
        <v>2</v>
      </c>
      <c r="F1117">
        <v>55</v>
      </c>
      <c r="G1117">
        <v>6</v>
      </c>
      <c r="H1117" t="s">
        <v>5</v>
      </c>
    </row>
    <row r="1118" spans="1:8" x14ac:dyDescent="0.35">
      <c r="A1118">
        <v>422</v>
      </c>
      <c r="B1118">
        <v>100</v>
      </c>
      <c r="C1118">
        <v>0.91200000000000003</v>
      </c>
      <c r="D1118">
        <v>0.18240000000000001</v>
      </c>
      <c r="E1118" t="s">
        <v>2</v>
      </c>
      <c r="F1118">
        <v>66</v>
      </c>
      <c r="G1118">
        <v>4</v>
      </c>
      <c r="H1118" t="s">
        <v>5</v>
      </c>
    </row>
    <row r="1119" spans="1:8" x14ac:dyDescent="0.35">
      <c r="A1119">
        <v>424</v>
      </c>
      <c r="B1119">
        <v>100</v>
      </c>
      <c r="C1119">
        <v>0.877</v>
      </c>
      <c r="D1119">
        <v>0.1754</v>
      </c>
      <c r="E1119" t="s">
        <v>2</v>
      </c>
      <c r="F1119">
        <v>50</v>
      </c>
      <c r="G1119">
        <v>9</v>
      </c>
      <c r="H1119" t="s">
        <v>5</v>
      </c>
    </row>
    <row r="1120" spans="1:8" x14ac:dyDescent="0.35">
      <c r="A1120">
        <v>425</v>
      </c>
      <c r="B1120">
        <v>100</v>
      </c>
      <c r="C1120">
        <v>0.17</v>
      </c>
      <c r="D1120">
        <v>3.4000000000000002E-2</v>
      </c>
      <c r="E1120" t="s">
        <v>2</v>
      </c>
      <c r="F1120">
        <v>63</v>
      </c>
      <c r="G1120">
        <v>7</v>
      </c>
      <c r="H1120" t="s">
        <v>5</v>
      </c>
    </row>
    <row r="1121" spans="1:8" x14ac:dyDescent="0.35">
      <c r="A1121">
        <v>428</v>
      </c>
      <c r="B1121">
        <v>100</v>
      </c>
      <c r="C1121">
        <v>1.8879999999999999</v>
      </c>
      <c r="D1121">
        <v>0.37759999999999999</v>
      </c>
      <c r="E1121" t="s">
        <v>2</v>
      </c>
      <c r="F1121">
        <v>48</v>
      </c>
      <c r="G1121">
        <v>12</v>
      </c>
      <c r="H1121" t="s">
        <v>5</v>
      </c>
    </row>
    <row r="1122" spans="1:8" x14ac:dyDescent="0.35">
      <c r="A1122">
        <v>433</v>
      </c>
      <c r="B1122">
        <v>100</v>
      </c>
      <c r="C1122">
        <v>0.42</v>
      </c>
      <c r="D1122">
        <v>8.3999999999999991E-2</v>
      </c>
      <c r="E1122" t="s">
        <v>2</v>
      </c>
      <c r="F1122">
        <v>48</v>
      </c>
      <c r="G1122">
        <v>12</v>
      </c>
      <c r="H1122" t="s">
        <v>5</v>
      </c>
    </row>
    <row r="1123" spans="1:8" x14ac:dyDescent="0.35">
      <c r="A1123">
        <v>434</v>
      </c>
      <c r="B1123">
        <v>100</v>
      </c>
      <c r="C1123">
        <v>1.1200000000000001</v>
      </c>
      <c r="D1123">
        <v>0.22400000000000003</v>
      </c>
      <c r="E1123" t="s">
        <v>2</v>
      </c>
      <c r="F1123">
        <v>57</v>
      </c>
      <c r="G1123">
        <v>9</v>
      </c>
      <c r="H1123" t="s">
        <v>5</v>
      </c>
    </row>
    <row r="1124" spans="1:8" x14ac:dyDescent="0.35">
      <c r="A1124">
        <v>435</v>
      </c>
      <c r="B1124">
        <v>100</v>
      </c>
      <c r="C1124">
        <v>0.1</v>
      </c>
      <c r="D1124">
        <v>0.02</v>
      </c>
      <c r="E1124" t="s">
        <v>2</v>
      </c>
      <c r="F1124">
        <v>46</v>
      </c>
      <c r="G1124">
        <v>6</v>
      </c>
      <c r="H1124" t="s">
        <v>5</v>
      </c>
    </row>
    <row r="1125" spans="1:8" x14ac:dyDescent="0.35">
      <c r="A1125">
        <v>436</v>
      </c>
      <c r="B1125">
        <v>100</v>
      </c>
      <c r="C1125">
        <v>0.42</v>
      </c>
      <c r="D1125">
        <v>8.3999999999999991E-2</v>
      </c>
      <c r="E1125" t="s">
        <v>2</v>
      </c>
      <c r="F1125">
        <v>71</v>
      </c>
      <c r="G1125">
        <v>3</v>
      </c>
      <c r="H1125" t="s">
        <v>5</v>
      </c>
    </row>
    <row r="1126" spans="1:8" x14ac:dyDescent="0.35">
      <c r="A1126">
        <v>460</v>
      </c>
      <c r="B1126">
        <v>100</v>
      </c>
      <c r="C1126">
        <v>0.22</v>
      </c>
      <c r="D1126">
        <v>4.3999999999999997E-2</v>
      </c>
      <c r="E1126" t="s">
        <v>4</v>
      </c>
      <c r="F1126">
        <v>44</v>
      </c>
      <c r="G1126">
        <v>6</v>
      </c>
      <c r="H1126" t="s">
        <v>5</v>
      </c>
    </row>
    <row r="1127" spans="1:8" x14ac:dyDescent="0.35">
      <c r="A1127">
        <v>461</v>
      </c>
      <c r="B1127">
        <v>100</v>
      </c>
      <c r="C1127">
        <v>0.21199999999999999</v>
      </c>
      <c r="D1127">
        <v>4.24E-2</v>
      </c>
      <c r="E1127" t="s">
        <v>4</v>
      </c>
      <c r="F1127">
        <v>36</v>
      </c>
      <c r="G1127">
        <v>9</v>
      </c>
      <c r="H1127" t="s">
        <v>5</v>
      </c>
    </row>
    <row r="1128" spans="1:8" x14ac:dyDescent="0.35">
      <c r="A1128">
        <v>462</v>
      </c>
      <c r="B1128">
        <v>100</v>
      </c>
      <c r="C1128">
        <v>0.28000000000000003</v>
      </c>
      <c r="D1128">
        <v>5.6000000000000008E-2</v>
      </c>
      <c r="E1128" t="s">
        <v>2</v>
      </c>
      <c r="F1128">
        <v>62</v>
      </c>
      <c r="G1128">
        <v>6</v>
      </c>
      <c r="H1128" t="s">
        <v>5</v>
      </c>
    </row>
    <row r="1129" spans="1:8" x14ac:dyDescent="0.35">
      <c r="A1129">
        <v>463</v>
      </c>
      <c r="B1129">
        <v>100</v>
      </c>
      <c r="C1129">
        <v>0.88</v>
      </c>
      <c r="D1129">
        <v>0.17599999999999999</v>
      </c>
      <c r="E1129" t="s">
        <v>2</v>
      </c>
      <c r="F1129">
        <v>46</v>
      </c>
      <c r="G1129">
        <v>6</v>
      </c>
      <c r="H1129" t="s">
        <v>5</v>
      </c>
    </row>
    <row r="1130" spans="1:8" x14ac:dyDescent="0.35">
      <c r="A1130">
        <v>465</v>
      </c>
      <c r="B1130">
        <v>100</v>
      </c>
      <c r="C1130">
        <v>1.04</v>
      </c>
      <c r="D1130">
        <v>0.20800000000000002</v>
      </c>
      <c r="E1130" t="s">
        <v>4</v>
      </c>
      <c r="F1130">
        <v>46</v>
      </c>
      <c r="G1130">
        <v>4</v>
      </c>
      <c r="H1130" t="s">
        <v>5</v>
      </c>
    </row>
    <row r="1131" spans="1:8" x14ac:dyDescent="0.35">
      <c r="A1131">
        <v>470</v>
      </c>
      <c r="B1131">
        <v>100</v>
      </c>
      <c r="C1131">
        <v>1.5489999999999999</v>
      </c>
      <c r="D1131">
        <v>0.30979999999999996</v>
      </c>
      <c r="E1131" t="s">
        <v>4</v>
      </c>
      <c r="F1131">
        <v>57</v>
      </c>
      <c r="G1131">
        <v>6</v>
      </c>
      <c r="H1131" t="s">
        <v>5</v>
      </c>
    </row>
    <row r="1132" spans="1:8" x14ac:dyDescent="0.35">
      <c r="A1132">
        <v>471</v>
      </c>
      <c r="B1132">
        <v>100</v>
      </c>
      <c r="C1132">
        <v>0.93500000000000005</v>
      </c>
      <c r="D1132">
        <v>0.187</v>
      </c>
      <c r="E1132" t="s">
        <v>4</v>
      </c>
      <c r="F1132">
        <v>51</v>
      </c>
      <c r="G1132">
        <v>12</v>
      </c>
      <c r="H1132" t="s">
        <v>5</v>
      </c>
    </row>
    <row r="1133" spans="1:8" x14ac:dyDescent="0.35">
      <c r="A1133">
        <v>476</v>
      </c>
      <c r="B1133">
        <v>100</v>
      </c>
      <c r="C1133">
        <v>2.3199999999999998</v>
      </c>
      <c r="D1133">
        <v>0.46399999999999997</v>
      </c>
      <c r="E1133" t="s">
        <v>4</v>
      </c>
      <c r="F1133">
        <v>43</v>
      </c>
      <c r="G1133">
        <v>12</v>
      </c>
      <c r="H1133" t="s">
        <v>5</v>
      </c>
    </row>
    <row r="1134" spans="1:8" x14ac:dyDescent="0.35">
      <c r="A1134">
        <v>477</v>
      </c>
      <c r="B1134">
        <v>100</v>
      </c>
      <c r="C1134">
        <v>0.12</v>
      </c>
      <c r="D1134">
        <v>2.4E-2</v>
      </c>
      <c r="E1134" t="s">
        <v>2</v>
      </c>
      <c r="F1134">
        <v>51</v>
      </c>
      <c r="G1134">
        <v>4</v>
      </c>
      <c r="H1134" t="s">
        <v>5</v>
      </c>
    </row>
    <row r="1135" spans="1:8" x14ac:dyDescent="0.35">
      <c r="A1135">
        <v>482</v>
      </c>
      <c r="B1135">
        <v>100</v>
      </c>
      <c r="C1135">
        <v>4.9000000000000004</v>
      </c>
      <c r="D1135">
        <v>0.98000000000000009</v>
      </c>
      <c r="E1135" t="s">
        <v>2</v>
      </c>
      <c r="F1135">
        <v>62</v>
      </c>
      <c r="G1135">
        <v>18</v>
      </c>
      <c r="H1135" t="s">
        <v>5</v>
      </c>
    </row>
    <row r="1136" spans="1:8" x14ac:dyDescent="0.35">
      <c r="A1136">
        <v>496</v>
      </c>
      <c r="B1136">
        <v>100</v>
      </c>
      <c r="C1136">
        <v>0.02</v>
      </c>
      <c r="D1136">
        <v>4.0000000000000001E-3</v>
      </c>
      <c r="E1136" t="s">
        <v>2</v>
      </c>
      <c r="F1136">
        <v>36</v>
      </c>
      <c r="G1136">
        <v>6</v>
      </c>
      <c r="H1136" t="s">
        <v>5</v>
      </c>
    </row>
    <row r="1137" spans="1:8" x14ac:dyDescent="0.35">
      <c r="A1137">
        <v>499</v>
      </c>
      <c r="B1137">
        <v>100</v>
      </c>
      <c r="C1137">
        <v>0.6</v>
      </c>
      <c r="D1137">
        <v>0.12</v>
      </c>
      <c r="E1137" t="s">
        <v>2</v>
      </c>
      <c r="F1137">
        <v>51</v>
      </c>
      <c r="G1137">
        <v>12</v>
      </c>
      <c r="H1137" t="s">
        <v>5</v>
      </c>
    </row>
    <row r="1138" spans="1:8" x14ac:dyDescent="0.35">
      <c r="A1138">
        <v>501</v>
      </c>
      <c r="B1138">
        <v>100</v>
      </c>
      <c r="C1138">
        <v>2.76</v>
      </c>
      <c r="D1138">
        <v>0.55199999999999994</v>
      </c>
      <c r="E1138" t="s">
        <v>2</v>
      </c>
      <c r="F1138">
        <v>61</v>
      </c>
      <c r="G1138">
        <v>5</v>
      </c>
      <c r="H1138" t="s">
        <v>5</v>
      </c>
    </row>
    <row r="1139" spans="1:8" x14ac:dyDescent="0.35">
      <c r="A1139">
        <v>504</v>
      </c>
      <c r="B1139">
        <v>100</v>
      </c>
      <c r="C1139">
        <v>0.26</v>
      </c>
      <c r="D1139">
        <v>5.2000000000000005E-2</v>
      </c>
      <c r="E1139" t="s">
        <v>2</v>
      </c>
      <c r="F1139">
        <v>69</v>
      </c>
      <c r="G1139">
        <v>6</v>
      </c>
      <c r="H1139" t="s">
        <v>5</v>
      </c>
    </row>
    <row r="1140" spans="1:8" x14ac:dyDescent="0.35">
      <c r="A1140">
        <v>505</v>
      </c>
      <c r="B1140">
        <v>100</v>
      </c>
      <c r="C1140">
        <v>2.0779999999999998</v>
      </c>
      <c r="D1140">
        <v>0.41559999999999997</v>
      </c>
      <c r="E1140" t="s">
        <v>2</v>
      </c>
      <c r="F1140">
        <v>59</v>
      </c>
      <c r="G1140">
        <v>6</v>
      </c>
      <c r="H1140" t="s">
        <v>5</v>
      </c>
    </row>
    <row r="1141" spans="1:8" x14ac:dyDescent="0.35">
      <c r="A1141">
        <v>509</v>
      </c>
      <c r="B1141">
        <v>100</v>
      </c>
      <c r="C1141">
        <v>1.08</v>
      </c>
      <c r="D1141">
        <v>0.21600000000000003</v>
      </c>
      <c r="E1141" t="s">
        <v>2</v>
      </c>
      <c r="F1141">
        <v>58</v>
      </c>
      <c r="G1141">
        <v>2</v>
      </c>
      <c r="H1141" t="s">
        <v>5</v>
      </c>
    </row>
    <row r="1142" spans="1:8" x14ac:dyDescent="0.35">
      <c r="A1142">
        <v>512</v>
      </c>
      <c r="B1142">
        <v>100</v>
      </c>
      <c r="C1142">
        <v>0.97199999999999998</v>
      </c>
      <c r="D1142">
        <v>0.19439999999999999</v>
      </c>
      <c r="E1142" t="s">
        <v>2</v>
      </c>
      <c r="F1142">
        <v>52</v>
      </c>
      <c r="G1142">
        <v>5</v>
      </c>
      <c r="H1142" t="s">
        <v>5</v>
      </c>
    </row>
    <row r="1143" spans="1:8" x14ac:dyDescent="0.35">
      <c r="A1143">
        <v>525</v>
      </c>
      <c r="B1143">
        <v>100</v>
      </c>
      <c r="C1143">
        <v>4.9400000000000004</v>
      </c>
      <c r="D1143">
        <v>0.9880000000000001</v>
      </c>
      <c r="E1143" t="s">
        <v>2</v>
      </c>
      <c r="F1143">
        <v>60</v>
      </c>
      <c r="G1143">
        <v>6</v>
      </c>
      <c r="H1143" t="s">
        <v>5</v>
      </c>
    </row>
    <row r="1144" spans="1:8" x14ac:dyDescent="0.35">
      <c r="A1144">
        <v>530</v>
      </c>
      <c r="B1144">
        <v>100</v>
      </c>
      <c r="C1144">
        <v>0.35799999999999998</v>
      </c>
      <c r="D1144">
        <v>7.1599999999999997E-2</v>
      </c>
      <c r="E1144" t="s">
        <v>2</v>
      </c>
      <c r="F1144">
        <v>57</v>
      </c>
      <c r="G1144">
        <v>0</v>
      </c>
      <c r="H1144" t="s">
        <v>5</v>
      </c>
    </row>
    <row r="1145" spans="1:8" x14ac:dyDescent="0.35">
      <c r="A1145">
        <v>532</v>
      </c>
      <c r="B1145">
        <v>100</v>
      </c>
      <c r="C1145">
        <v>0.8</v>
      </c>
      <c r="D1145">
        <v>0.16</v>
      </c>
      <c r="E1145" t="s">
        <v>2</v>
      </c>
      <c r="F1145">
        <v>46</v>
      </c>
      <c r="G1145">
        <v>6</v>
      </c>
      <c r="H1145" t="s">
        <v>5</v>
      </c>
    </row>
    <row r="1146" spans="1:8" x14ac:dyDescent="0.35">
      <c r="A1146">
        <v>536</v>
      </c>
      <c r="B1146">
        <v>100</v>
      </c>
      <c r="C1146">
        <v>1.161</v>
      </c>
      <c r="D1146">
        <v>0.23220000000000002</v>
      </c>
      <c r="E1146" t="s">
        <v>2</v>
      </c>
      <c r="F1146">
        <v>59</v>
      </c>
      <c r="G1146">
        <v>12</v>
      </c>
      <c r="H1146" t="s">
        <v>5</v>
      </c>
    </row>
    <row r="1147" spans="1:8" x14ac:dyDescent="0.35">
      <c r="A1147">
        <v>541</v>
      </c>
      <c r="B1147">
        <v>100</v>
      </c>
      <c r="C1147">
        <v>3.4249999999999998</v>
      </c>
      <c r="D1147">
        <v>0.68499999999999994</v>
      </c>
      <c r="E1147" t="s">
        <v>2</v>
      </c>
      <c r="F1147">
        <v>56</v>
      </c>
      <c r="G1147">
        <v>5</v>
      </c>
      <c r="H1147" t="s">
        <v>5</v>
      </c>
    </row>
    <row r="1148" spans="1:8" x14ac:dyDescent="0.35">
      <c r="A1148">
        <v>546</v>
      </c>
      <c r="B1148">
        <v>100</v>
      </c>
      <c r="C1148">
        <v>3.02</v>
      </c>
      <c r="D1148">
        <v>0.60399999999999998</v>
      </c>
      <c r="E1148" t="s">
        <v>2</v>
      </c>
      <c r="F1148">
        <v>51</v>
      </c>
      <c r="G1148">
        <v>9</v>
      </c>
      <c r="H114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Tujuan 2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X201E</dc:creator>
  <cp:lastModifiedBy>Deri Siswara</cp:lastModifiedBy>
  <dcterms:created xsi:type="dcterms:W3CDTF">2022-11-09T07:24:02Z</dcterms:created>
  <dcterms:modified xsi:type="dcterms:W3CDTF">2022-11-12T10:32:29Z</dcterms:modified>
</cp:coreProperties>
</file>