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/>
  <mc:AlternateContent xmlns:mc="http://schemas.openxmlformats.org/markup-compatibility/2006">
    <mc:Choice Requires="x15">
      <x15ac:absPath xmlns:x15ac="http://schemas.microsoft.com/office/spreadsheetml/2010/11/ac" url="D:\Geofisika 2025\Semester 3\AI Untuk Geofisika\"/>
    </mc:Choice>
  </mc:AlternateContent>
  <xr:revisionPtr revIDLastSave="0" documentId="8_{8D9567E5-0757-458B-8C6B-46963B0D4380}" xr6:coauthVersionLast="47" xr6:coauthVersionMax="47" xr10:uidLastSave="{00000000-0000-0000-0000-000000000000}"/>
  <bookViews>
    <workbookView xWindow="-110" yWindow="-110" windowWidth="19420" windowHeight="10300" activeTab="2" xr2:uid="{00000000-000D-0000-FFFF-FFFF00000000}"/>
  </bookViews>
  <sheets>
    <sheet name="Data_Meteorologi" sheetId="1" r:id="rId1"/>
    <sheet name="Kamus_Data" sheetId="2" r:id="rId2"/>
    <sheet name="Dashboard_Meteorologi" sheetId="3" r:id="rId3"/>
  </sheets>
  <definedNames>
    <definedName name="_xlnm._FilterDatabase" localSheetId="0" hidden="1">Data_Meteorologi!$A$1:$K$501</definedName>
    <definedName name="_xlnm._FilterDatabase" localSheetId="1" hidden="1">Kamus_Data!$A$1:$D$21</definedName>
  </definedNames>
  <calcPr calcId="191029"/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1" i="3" l="1"/>
  <c r="Q1" i="3"/>
  <c r="P1" i="3"/>
</calcChain>
</file>

<file path=xl/sharedStrings.xml><?xml version="1.0" encoding="utf-8"?>
<sst xmlns="http://schemas.openxmlformats.org/spreadsheetml/2006/main" count="585" uniqueCount="70">
  <si>
    <t>Date_Time</t>
  </si>
  <si>
    <t>Latitude_deg</t>
  </si>
  <si>
    <t>Longitude_deg</t>
  </si>
  <si>
    <t>Wind_Speed_m_s</t>
  </si>
  <si>
    <t>Wind_Direction_deg</t>
  </si>
  <si>
    <t>U_Wind_m_s</t>
  </si>
  <si>
    <t>V_Wind_m_s</t>
  </si>
  <si>
    <t>Temperature_C</t>
  </si>
  <si>
    <t>Pressure_hPa</t>
  </si>
  <si>
    <t>Humidity_pct</t>
  </si>
  <si>
    <t>Rainfall_mm</t>
  </si>
  <si>
    <t>Nama_Kolom</t>
  </si>
  <si>
    <t>Arti</t>
  </si>
  <si>
    <t>Satuan_Format</t>
  </si>
  <si>
    <t>Keterangan</t>
  </si>
  <si>
    <t>Waktu pencatatan simulasi</t>
  </si>
  <si>
    <t>YYYY-MM-DD HH:MM</t>
  </si>
  <si>
    <t>Timestamp per jam; berurutan dari awal hingga akhir periode simulasi.</t>
  </si>
  <si>
    <t>Lintang lokasi contoh</t>
  </si>
  <si>
    <t>derajat desimal (°)</t>
  </si>
  <si>
    <t>Koordinat simulasi di sekitar Tana Toraja; variasi kecil menggambarkan titik contoh, bukan lokasi stasiun nyata.</t>
  </si>
  <si>
    <t>Bujur lokasi contoh</t>
  </si>
  <si>
    <t>Kecepatan angin</t>
  </si>
  <si>
    <t>m/s</t>
  </si>
  <si>
    <t>Nilai sintetis yang disimulasikan dengan variasi harian dan gangguan acak.</t>
  </si>
  <si>
    <t>Arah asal angin</t>
  </si>
  <si>
    <t>derajat (°)</t>
  </si>
  <si>
    <t>Konvensi meteorologi: 0° dari utara, 90° dari timur, 180° dari selatan, 270° dari barat.</t>
  </si>
  <si>
    <t>Komponen angin zonal</t>
  </si>
  <si>
    <t>Komponen timur–barat; positif ke timur. Dihitung dari kecepatan dan arah angin dengan konvensi arah asal angin.</t>
  </si>
  <si>
    <t>Komponen angin meridional</t>
  </si>
  <si>
    <t>Komponen utara–selatan; positif ke utara. Dihitung dari kecepatan dan arah angin dengan konvensi arah asal angin.</t>
  </si>
  <si>
    <t>Suhu udara</t>
  </si>
  <si>
    <t>°C</t>
  </si>
  <si>
    <t>Nilai simulasi ilustratif dengan siklus harian; bukan pengukuran observasi.</t>
  </si>
  <si>
    <t>Tekanan udara</t>
  </si>
  <si>
    <t>hPa</t>
  </si>
  <si>
    <t>Nilai simulasi ilustratif yang diset pada kisaran tekanan yang masuk akal untuk lokasi dataran tinggi; tidak tervalidasi terhadap elevasi/stasiun.</t>
  </si>
  <si>
    <t>Kelembapan relatif</t>
  </si>
  <si>
    <t>%</t>
  </si>
  <si>
    <t>Nilai simulasi ilustratif; dibatasi antara 40–100%.</t>
  </si>
  <si>
    <t>Curah hujan per interval</t>
  </si>
  <si>
    <t>mm</t>
  </si>
  <si>
    <t>Simulasi curah hujan per jam; nol menandakan tidak ada hujan dalam interval simulasi.</t>
  </si>
  <si>
    <t>METADATA DAN BATASAN DATA</t>
  </si>
  <si>
    <t>Jenis data</t>
  </si>
  <si>
    <t>SIMULASI SINTETIS — bukan data observasi nyata.</t>
  </si>
  <si>
    <t>Wilayah representatif</t>
  </si>
  <si>
    <t>Sekitar Tana Toraja, Sulawesi Selatan; koordinat dibuat secara sintetis.</t>
  </si>
  <si>
    <t>Periode waktu simulasi</t>
  </si>
  <si>
    <t>2026-03-01 00:00 sampai 2026-03-21 19:00 (500 catatan per jam).</t>
  </si>
  <si>
    <t>Sumber data</t>
  </si>
  <si>
    <t>Tidak menggunakan sumber observasi eksternal; nilai dibuat secara sintetis untuk latihan.</t>
  </si>
  <si>
    <t>Keterbatasan</t>
  </si>
  <si>
    <t>Pola dan rentang dipilih agar masuk akal untuk latihan, tetapi tidak merepresentasikan kondisi cuaca aktual atau klimatologi terverifikasi Tana Toraja.</t>
  </si>
  <si>
    <t>Penggunaan yang disarankan</t>
  </si>
  <si>
    <t>Latihan Excel, Python, MATLAB, grafik time series, korelasi, dan wind rose; jangan gunakan sebagai bukti cuaca aktual atau untuk keputusan operasional.</t>
  </si>
  <si>
    <t>Wind_Direction_Category</t>
  </si>
  <si>
    <t>W</t>
  </si>
  <si>
    <t>SE</t>
  </si>
  <si>
    <t>S</t>
  </si>
  <si>
    <t>SW</t>
  </si>
  <si>
    <t>NW</t>
  </si>
  <si>
    <t>N</t>
  </si>
  <si>
    <t>NE</t>
  </si>
  <si>
    <t>E</t>
  </si>
  <si>
    <t>Wilayah: Tana Toraja | Data simulasi per jam</t>
  </si>
  <si>
    <t>Arah Angin</t>
  </si>
  <si>
    <t>Jumlah Data</t>
  </si>
  <si>
    <t>Catatan: seluruh data merupakan simulasi, bukan observasi cuaca aktual.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</si>
</sst>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5" formatCode="yyyy\-mm\-dd\ hh:mm"/>
    <numFmt numFmtId="166" formatCode="0.00000"/>
    <numFmt numFmtId="167" formatCode="0.0"/>
  </numFmts>
  <fonts count="8" x14ac:knownFonts="1">
    <font>
      <sz val="11"/>
      <color theme="1"/>
      <name val="Calibri"/>
      <family val="2"/>
      <scheme val="minor"/>
    </font>
    <font>
      <b/>
      <sz val="11"/>
      <name val="Calibri"/>
    </font>
    <font>
      <b/>
      <sz val="11"/>
      <color rgb="FFFFFFFF"/>
      <name val="Calibri"/>
    </font>
    <font>
      <b/>
      <sz val="16"/>
      <color theme="1"/>
      <name val="Calibri"/>
      <family val="2"/>
      <scheme val="minor"/>
    </font>
    <font>
      <sz val="10"/>
      <color theme="1"/>
      <name val="Segoe UI"/>
      <family val="2"/>
    </font>
    <font>
      <i/>
      <sz val="10"/>
      <color theme="1"/>
      <name val="Segoe UI"/>
      <family val="2"/>
    </font>
    <font>
      <b/>
      <sz val="10"/>
      <color rgb="FFFFFFFF"/>
      <name val="Segoe UI"/>
      <family val="2"/>
    </font>
    <font>
      <i/>
      <sz val="10"/>
      <color rgb="FFC00000"/>
      <name val="Segoe UI"/>
      <family val="2"/>
    </font>
  </fonts>
  <fills count="6">
    <fill>
      <patternFill patternType="none"/>
    </fill>
    <fill>
      <patternFill patternType="gray125"/>
    </fill>
    <fill>
      <patternFill patternType="solid">
        <fgColor rgb="FF1F4E78"/>
      </patternFill>
    </fill>
    <fill>
      <patternFill patternType="solid">
        <fgColor rgb="FFD9EAF7"/>
      </patternFill>
    </fill>
    <fill>
      <patternFill patternType="solid">
        <fgColor rgb="FFF5F8FC"/>
        <bgColor indexed="64"/>
      </patternFill>
    </fill>
    <fill>
      <patternFill patternType="solid">
        <fgColor rgb="FF1F4E79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2" fillId="2" borderId="1" xfId="0" applyFont="1" applyFill="1" applyBorder="1" applyAlignment="1">
      <alignment horizontal="center" vertical="center" wrapText="1"/>
    </xf>
    <xf numFmtId="165" fontId="0" fillId="0" borderId="0" xfId="0" applyNumberFormat="1" applyAlignment="1">
      <alignment vertical="top" wrapText="1"/>
    </xf>
    <xf numFmtId="166" fontId="0" fillId="0" borderId="0" xfId="0" applyNumberFormat="1" applyAlignment="1">
      <alignment vertical="top" wrapText="1"/>
    </xf>
    <xf numFmtId="2" fontId="0" fillId="0" borderId="0" xfId="0" applyNumberFormat="1" applyAlignment="1">
      <alignment vertical="top" wrapText="1"/>
    </xf>
    <xf numFmtId="167" fontId="0" fillId="0" borderId="0" xfId="0" applyNumberFormat="1" applyAlignment="1">
      <alignment vertical="top" wrapText="1"/>
    </xf>
    <xf numFmtId="0" fontId="0" fillId="0" borderId="0" xfId="0" applyAlignment="1">
      <alignment vertical="top" wrapText="1"/>
    </xf>
    <xf numFmtId="0" fontId="1" fillId="3" borderId="0" xfId="0" applyFont="1" applyFill="1" applyAlignment="1">
      <alignment vertical="top" wrapText="1"/>
    </xf>
    <xf numFmtId="0" fontId="0" fillId="0" borderId="0" xfId="0" applyAlignment="1">
      <alignment vertical="top" wrapText="1"/>
    </xf>
    <xf numFmtId="0" fontId="2" fillId="2" borderId="0" xfId="0" applyFont="1" applyFill="1" applyAlignment="1">
      <alignment vertical="top" wrapText="1"/>
    </xf>
    <xf numFmtId="0" fontId="3" fillId="0" borderId="0" xfId="0" applyFont="1" applyAlignment="1">
      <alignment horizontal="center" vertical="center"/>
    </xf>
    <xf numFmtId="0" fontId="4" fillId="4" borderId="0" xfId="0" applyFont="1" applyFill="1"/>
    <xf numFmtId="0" fontId="5" fillId="4" borderId="0" xfId="0" applyFont="1" applyFill="1"/>
    <xf numFmtId="2" fontId="4" fillId="4" borderId="0" xfId="0" applyNumberFormat="1" applyFont="1" applyFill="1"/>
    <xf numFmtId="0" fontId="4" fillId="4" borderId="1" xfId="0" applyFont="1" applyFill="1" applyBorder="1"/>
    <xf numFmtId="2" fontId="6" fillId="5" borderId="1" xfId="0" applyNumberFormat="1" applyFont="1" applyFill="1" applyBorder="1"/>
    <xf numFmtId="0" fontId="7" fillId="4" borderId="0" xfId="0" applyFont="1" applyFill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Kecepatan Angin terhadap Waktu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Kecepatan Angin (m/s)</c:v>
          </c:tx>
          <c:marker>
            <c:symbol val="none"/>
          </c:marker>
          <c:cat>
            <c:numRef>
              <c:f>Data_Meteorologi!$A$2:$A$501</c:f>
              <c:numCache>
                <c:formatCode>yyyy\-mm\-dd\ hh:mm</c:formatCode>
                <c:ptCount val="500"/>
                <c:pt idx="0">
                  <c:v>46082</c:v>
                </c:pt>
                <c:pt idx="1">
                  <c:v>46082.041666666657</c:v>
                </c:pt>
                <c:pt idx="2">
                  <c:v>46082.083333333343</c:v>
                </c:pt>
                <c:pt idx="3">
                  <c:v>46082.125</c:v>
                </c:pt>
                <c:pt idx="4">
                  <c:v>46082.166666666657</c:v>
                </c:pt>
                <c:pt idx="5">
                  <c:v>46082.208333333343</c:v>
                </c:pt>
                <c:pt idx="6">
                  <c:v>46082.25</c:v>
                </c:pt>
                <c:pt idx="7">
                  <c:v>46082.291666666657</c:v>
                </c:pt>
                <c:pt idx="8">
                  <c:v>46082.333333333343</c:v>
                </c:pt>
                <c:pt idx="9">
                  <c:v>46082.375</c:v>
                </c:pt>
                <c:pt idx="10">
                  <c:v>46082.416666666657</c:v>
                </c:pt>
                <c:pt idx="11">
                  <c:v>46082.458333333343</c:v>
                </c:pt>
                <c:pt idx="12">
                  <c:v>46082.5</c:v>
                </c:pt>
                <c:pt idx="13">
                  <c:v>46082.541666666657</c:v>
                </c:pt>
                <c:pt idx="14">
                  <c:v>46082.583333333343</c:v>
                </c:pt>
                <c:pt idx="15">
                  <c:v>46082.625</c:v>
                </c:pt>
                <c:pt idx="16">
                  <c:v>46082.666666666657</c:v>
                </c:pt>
                <c:pt idx="17">
                  <c:v>46082.708333333343</c:v>
                </c:pt>
                <c:pt idx="18">
                  <c:v>46082.75</c:v>
                </c:pt>
                <c:pt idx="19">
                  <c:v>46082.791666666657</c:v>
                </c:pt>
                <c:pt idx="20">
                  <c:v>46082.833333333343</c:v>
                </c:pt>
                <c:pt idx="21">
                  <c:v>46082.875</c:v>
                </c:pt>
                <c:pt idx="22">
                  <c:v>46082.916666666657</c:v>
                </c:pt>
                <c:pt idx="23">
                  <c:v>46082.958333333343</c:v>
                </c:pt>
                <c:pt idx="24">
                  <c:v>46083</c:v>
                </c:pt>
                <c:pt idx="25">
                  <c:v>46083.041666666657</c:v>
                </c:pt>
                <c:pt idx="26">
                  <c:v>46083.083333333343</c:v>
                </c:pt>
                <c:pt idx="27">
                  <c:v>46083.125</c:v>
                </c:pt>
                <c:pt idx="28">
                  <c:v>46083.166666666657</c:v>
                </c:pt>
                <c:pt idx="29">
                  <c:v>46083.208333333343</c:v>
                </c:pt>
                <c:pt idx="30">
                  <c:v>46083.25</c:v>
                </c:pt>
                <c:pt idx="31">
                  <c:v>46083.291666666657</c:v>
                </c:pt>
                <c:pt idx="32">
                  <c:v>46083.333333333343</c:v>
                </c:pt>
                <c:pt idx="33">
                  <c:v>46083.375</c:v>
                </c:pt>
                <c:pt idx="34">
                  <c:v>46083.416666666657</c:v>
                </c:pt>
                <c:pt idx="35">
                  <c:v>46083.458333333343</c:v>
                </c:pt>
                <c:pt idx="36">
                  <c:v>46083.5</c:v>
                </c:pt>
                <c:pt idx="37">
                  <c:v>46083.541666666657</c:v>
                </c:pt>
                <c:pt idx="38">
                  <c:v>46083.583333333343</c:v>
                </c:pt>
                <c:pt idx="39">
                  <c:v>46083.625</c:v>
                </c:pt>
                <c:pt idx="40">
                  <c:v>46083.666666666657</c:v>
                </c:pt>
                <c:pt idx="41">
                  <c:v>46083.708333333343</c:v>
                </c:pt>
                <c:pt idx="42">
                  <c:v>46083.75</c:v>
                </c:pt>
                <c:pt idx="43">
                  <c:v>46083.791666666657</c:v>
                </c:pt>
                <c:pt idx="44">
                  <c:v>46083.833333333343</c:v>
                </c:pt>
                <c:pt idx="45">
                  <c:v>46083.875</c:v>
                </c:pt>
                <c:pt idx="46">
                  <c:v>46083.916666666657</c:v>
                </c:pt>
                <c:pt idx="47">
                  <c:v>46083.958333333343</c:v>
                </c:pt>
                <c:pt idx="48">
                  <c:v>46084</c:v>
                </c:pt>
                <c:pt idx="49">
                  <c:v>46084.041666666657</c:v>
                </c:pt>
                <c:pt idx="50">
                  <c:v>46084.083333333343</c:v>
                </c:pt>
                <c:pt idx="51">
                  <c:v>46084.125</c:v>
                </c:pt>
                <c:pt idx="52">
                  <c:v>46084.166666666657</c:v>
                </c:pt>
                <c:pt idx="53">
                  <c:v>46084.208333333343</c:v>
                </c:pt>
                <c:pt idx="54">
                  <c:v>46084.25</c:v>
                </c:pt>
                <c:pt idx="55">
                  <c:v>46084.291666666657</c:v>
                </c:pt>
                <c:pt idx="56">
                  <c:v>46084.333333333343</c:v>
                </c:pt>
                <c:pt idx="57">
                  <c:v>46084.375</c:v>
                </c:pt>
                <c:pt idx="58">
                  <c:v>46084.416666666657</c:v>
                </c:pt>
                <c:pt idx="59">
                  <c:v>46084.458333333343</c:v>
                </c:pt>
                <c:pt idx="60">
                  <c:v>46084.5</c:v>
                </c:pt>
                <c:pt idx="61">
                  <c:v>46084.541666666657</c:v>
                </c:pt>
                <c:pt idx="62">
                  <c:v>46084.583333333343</c:v>
                </c:pt>
                <c:pt idx="63">
                  <c:v>46084.625</c:v>
                </c:pt>
                <c:pt idx="64">
                  <c:v>46084.666666666657</c:v>
                </c:pt>
                <c:pt idx="65">
                  <c:v>46084.708333333343</c:v>
                </c:pt>
                <c:pt idx="66">
                  <c:v>46084.75</c:v>
                </c:pt>
                <c:pt idx="67">
                  <c:v>46084.791666666657</c:v>
                </c:pt>
                <c:pt idx="68">
                  <c:v>46084.833333333343</c:v>
                </c:pt>
                <c:pt idx="69">
                  <c:v>46084.875</c:v>
                </c:pt>
                <c:pt idx="70">
                  <c:v>46084.916666666657</c:v>
                </c:pt>
                <c:pt idx="71">
                  <c:v>46084.958333333343</c:v>
                </c:pt>
                <c:pt idx="72">
                  <c:v>46085</c:v>
                </c:pt>
                <c:pt idx="73">
                  <c:v>46085.041666666657</c:v>
                </c:pt>
                <c:pt idx="74">
                  <c:v>46085.083333333343</c:v>
                </c:pt>
                <c:pt idx="75">
                  <c:v>46085.125</c:v>
                </c:pt>
                <c:pt idx="76">
                  <c:v>46085.166666666657</c:v>
                </c:pt>
                <c:pt idx="77">
                  <c:v>46085.208333333343</c:v>
                </c:pt>
                <c:pt idx="78">
                  <c:v>46085.25</c:v>
                </c:pt>
                <c:pt idx="79">
                  <c:v>46085.291666666657</c:v>
                </c:pt>
                <c:pt idx="80">
                  <c:v>46085.333333333343</c:v>
                </c:pt>
                <c:pt idx="81">
                  <c:v>46085.375</c:v>
                </c:pt>
                <c:pt idx="82">
                  <c:v>46085.416666666657</c:v>
                </c:pt>
                <c:pt idx="83">
                  <c:v>46085.458333333343</c:v>
                </c:pt>
                <c:pt idx="84">
                  <c:v>46085.5</c:v>
                </c:pt>
                <c:pt idx="85">
                  <c:v>46085.541666666657</c:v>
                </c:pt>
                <c:pt idx="86">
                  <c:v>46085.583333333343</c:v>
                </c:pt>
                <c:pt idx="87">
                  <c:v>46085.625</c:v>
                </c:pt>
                <c:pt idx="88">
                  <c:v>46085.666666666657</c:v>
                </c:pt>
                <c:pt idx="89">
                  <c:v>46085.708333333343</c:v>
                </c:pt>
                <c:pt idx="90">
                  <c:v>46085.75</c:v>
                </c:pt>
                <c:pt idx="91">
                  <c:v>46085.791666666657</c:v>
                </c:pt>
                <c:pt idx="92">
                  <c:v>46085.833333333343</c:v>
                </c:pt>
                <c:pt idx="93">
                  <c:v>46085.875</c:v>
                </c:pt>
                <c:pt idx="94">
                  <c:v>46085.916666666657</c:v>
                </c:pt>
                <c:pt idx="95">
                  <c:v>46085.958333333343</c:v>
                </c:pt>
                <c:pt idx="96">
                  <c:v>46086</c:v>
                </c:pt>
                <c:pt idx="97">
                  <c:v>46086.041666666657</c:v>
                </c:pt>
                <c:pt idx="98">
                  <c:v>46086.083333333343</c:v>
                </c:pt>
                <c:pt idx="99">
                  <c:v>46086.125</c:v>
                </c:pt>
                <c:pt idx="100">
                  <c:v>46086.166666666657</c:v>
                </c:pt>
                <c:pt idx="101">
                  <c:v>46086.208333333343</c:v>
                </c:pt>
                <c:pt idx="102">
                  <c:v>46086.25</c:v>
                </c:pt>
                <c:pt idx="103">
                  <c:v>46086.291666666657</c:v>
                </c:pt>
                <c:pt idx="104">
                  <c:v>46086.333333333343</c:v>
                </c:pt>
                <c:pt idx="105">
                  <c:v>46086.375</c:v>
                </c:pt>
                <c:pt idx="106">
                  <c:v>46086.416666666657</c:v>
                </c:pt>
                <c:pt idx="107">
                  <c:v>46086.458333333343</c:v>
                </c:pt>
                <c:pt idx="108">
                  <c:v>46086.5</c:v>
                </c:pt>
                <c:pt idx="109">
                  <c:v>46086.541666666657</c:v>
                </c:pt>
                <c:pt idx="110">
                  <c:v>46086.583333333343</c:v>
                </c:pt>
                <c:pt idx="111">
                  <c:v>46086.625</c:v>
                </c:pt>
                <c:pt idx="112">
                  <c:v>46086.666666666657</c:v>
                </c:pt>
                <c:pt idx="113">
                  <c:v>46086.708333333343</c:v>
                </c:pt>
                <c:pt idx="114">
                  <c:v>46086.75</c:v>
                </c:pt>
                <c:pt idx="115">
                  <c:v>46086.791666666657</c:v>
                </c:pt>
                <c:pt idx="116">
                  <c:v>46086.833333333343</c:v>
                </c:pt>
                <c:pt idx="117">
                  <c:v>46086.875</c:v>
                </c:pt>
                <c:pt idx="118">
                  <c:v>46086.916666666657</c:v>
                </c:pt>
                <c:pt idx="119">
                  <c:v>46086.958333333343</c:v>
                </c:pt>
                <c:pt idx="120">
                  <c:v>46087</c:v>
                </c:pt>
                <c:pt idx="121">
                  <c:v>46087.041666666657</c:v>
                </c:pt>
                <c:pt idx="122">
                  <c:v>46087.083333333343</c:v>
                </c:pt>
                <c:pt idx="123">
                  <c:v>46087.125</c:v>
                </c:pt>
                <c:pt idx="124">
                  <c:v>46087.166666666657</c:v>
                </c:pt>
                <c:pt idx="125">
                  <c:v>46087.208333333343</c:v>
                </c:pt>
                <c:pt idx="126">
                  <c:v>46087.25</c:v>
                </c:pt>
                <c:pt idx="127">
                  <c:v>46087.291666666657</c:v>
                </c:pt>
                <c:pt idx="128">
                  <c:v>46087.333333333343</c:v>
                </c:pt>
                <c:pt idx="129">
                  <c:v>46087.375</c:v>
                </c:pt>
                <c:pt idx="130">
                  <c:v>46087.416666666657</c:v>
                </c:pt>
                <c:pt idx="131">
                  <c:v>46087.458333333343</c:v>
                </c:pt>
                <c:pt idx="132">
                  <c:v>46087.5</c:v>
                </c:pt>
                <c:pt idx="133">
                  <c:v>46087.541666666657</c:v>
                </c:pt>
                <c:pt idx="134">
                  <c:v>46087.583333333343</c:v>
                </c:pt>
                <c:pt idx="135">
                  <c:v>46087.625</c:v>
                </c:pt>
                <c:pt idx="136">
                  <c:v>46087.666666666657</c:v>
                </c:pt>
                <c:pt idx="137">
                  <c:v>46087.708333333343</c:v>
                </c:pt>
                <c:pt idx="138">
                  <c:v>46087.75</c:v>
                </c:pt>
                <c:pt idx="139">
                  <c:v>46087.791666666657</c:v>
                </c:pt>
                <c:pt idx="140">
                  <c:v>46087.833333333343</c:v>
                </c:pt>
                <c:pt idx="141">
                  <c:v>46087.875</c:v>
                </c:pt>
                <c:pt idx="142">
                  <c:v>46087.916666666657</c:v>
                </c:pt>
                <c:pt idx="143">
                  <c:v>46087.958333333343</c:v>
                </c:pt>
                <c:pt idx="144">
                  <c:v>46088</c:v>
                </c:pt>
                <c:pt idx="145">
                  <c:v>46088.041666666657</c:v>
                </c:pt>
                <c:pt idx="146">
                  <c:v>46088.083333333343</c:v>
                </c:pt>
                <c:pt idx="147">
                  <c:v>46088.125</c:v>
                </c:pt>
                <c:pt idx="148">
                  <c:v>46088.166666666657</c:v>
                </c:pt>
                <c:pt idx="149">
                  <c:v>46088.208333333343</c:v>
                </c:pt>
                <c:pt idx="150">
                  <c:v>46088.25</c:v>
                </c:pt>
                <c:pt idx="151">
                  <c:v>46088.291666666657</c:v>
                </c:pt>
                <c:pt idx="152">
                  <c:v>46088.333333333343</c:v>
                </c:pt>
                <c:pt idx="153">
                  <c:v>46088.375</c:v>
                </c:pt>
                <c:pt idx="154">
                  <c:v>46088.416666666657</c:v>
                </c:pt>
                <c:pt idx="155">
                  <c:v>46088.458333333343</c:v>
                </c:pt>
                <c:pt idx="156">
                  <c:v>46088.5</c:v>
                </c:pt>
                <c:pt idx="157">
                  <c:v>46088.541666666657</c:v>
                </c:pt>
                <c:pt idx="158">
                  <c:v>46088.583333333343</c:v>
                </c:pt>
                <c:pt idx="159">
                  <c:v>46088.625</c:v>
                </c:pt>
                <c:pt idx="160">
                  <c:v>46088.666666666657</c:v>
                </c:pt>
                <c:pt idx="161">
                  <c:v>46088.708333333343</c:v>
                </c:pt>
                <c:pt idx="162">
                  <c:v>46088.75</c:v>
                </c:pt>
                <c:pt idx="163">
                  <c:v>46088.791666666657</c:v>
                </c:pt>
                <c:pt idx="164">
                  <c:v>46088.833333333343</c:v>
                </c:pt>
                <c:pt idx="165">
                  <c:v>46088.875</c:v>
                </c:pt>
                <c:pt idx="166">
                  <c:v>46088.916666666657</c:v>
                </c:pt>
                <c:pt idx="167">
                  <c:v>46088.958333333343</c:v>
                </c:pt>
                <c:pt idx="168">
                  <c:v>46089</c:v>
                </c:pt>
                <c:pt idx="169">
                  <c:v>46089.041666666657</c:v>
                </c:pt>
                <c:pt idx="170">
                  <c:v>46089.083333333343</c:v>
                </c:pt>
                <c:pt idx="171">
                  <c:v>46089.125</c:v>
                </c:pt>
                <c:pt idx="172">
                  <c:v>46089.166666666657</c:v>
                </c:pt>
                <c:pt idx="173">
                  <c:v>46089.208333333343</c:v>
                </c:pt>
                <c:pt idx="174">
                  <c:v>46089.25</c:v>
                </c:pt>
                <c:pt idx="175">
                  <c:v>46089.291666666657</c:v>
                </c:pt>
                <c:pt idx="176">
                  <c:v>46089.333333333343</c:v>
                </c:pt>
                <c:pt idx="177">
                  <c:v>46089.375</c:v>
                </c:pt>
                <c:pt idx="178">
                  <c:v>46089.416666666657</c:v>
                </c:pt>
                <c:pt idx="179">
                  <c:v>46089.458333333343</c:v>
                </c:pt>
                <c:pt idx="180">
                  <c:v>46089.5</c:v>
                </c:pt>
                <c:pt idx="181">
                  <c:v>46089.541666666657</c:v>
                </c:pt>
                <c:pt idx="182">
                  <c:v>46089.583333333343</c:v>
                </c:pt>
                <c:pt idx="183">
                  <c:v>46089.625</c:v>
                </c:pt>
                <c:pt idx="184">
                  <c:v>46089.666666666657</c:v>
                </c:pt>
                <c:pt idx="185">
                  <c:v>46089.708333333343</c:v>
                </c:pt>
                <c:pt idx="186">
                  <c:v>46089.75</c:v>
                </c:pt>
                <c:pt idx="187">
                  <c:v>46089.791666666657</c:v>
                </c:pt>
                <c:pt idx="188">
                  <c:v>46089.833333333343</c:v>
                </c:pt>
                <c:pt idx="189">
                  <c:v>46089.875</c:v>
                </c:pt>
                <c:pt idx="190">
                  <c:v>46089.916666666657</c:v>
                </c:pt>
                <c:pt idx="191">
                  <c:v>46089.958333333343</c:v>
                </c:pt>
                <c:pt idx="192">
                  <c:v>46090</c:v>
                </c:pt>
                <c:pt idx="193">
                  <c:v>46090.041666666657</c:v>
                </c:pt>
                <c:pt idx="194">
                  <c:v>46090.083333333343</c:v>
                </c:pt>
                <c:pt idx="195">
                  <c:v>46090.125</c:v>
                </c:pt>
                <c:pt idx="196">
                  <c:v>46090.166666666657</c:v>
                </c:pt>
                <c:pt idx="197">
                  <c:v>46090.208333333343</c:v>
                </c:pt>
                <c:pt idx="198">
                  <c:v>46090.25</c:v>
                </c:pt>
                <c:pt idx="199">
                  <c:v>46090.291666666657</c:v>
                </c:pt>
                <c:pt idx="200">
                  <c:v>46090.333333333343</c:v>
                </c:pt>
                <c:pt idx="201">
                  <c:v>46090.375</c:v>
                </c:pt>
                <c:pt idx="202">
                  <c:v>46090.416666666657</c:v>
                </c:pt>
                <c:pt idx="203">
                  <c:v>46090.458333333343</c:v>
                </c:pt>
                <c:pt idx="204">
                  <c:v>46090.5</c:v>
                </c:pt>
                <c:pt idx="205">
                  <c:v>46090.541666666657</c:v>
                </c:pt>
                <c:pt idx="206">
                  <c:v>46090.583333333343</c:v>
                </c:pt>
                <c:pt idx="207">
                  <c:v>46090.625</c:v>
                </c:pt>
                <c:pt idx="208">
                  <c:v>46090.666666666657</c:v>
                </c:pt>
                <c:pt idx="209">
                  <c:v>46090.708333333343</c:v>
                </c:pt>
                <c:pt idx="210">
                  <c:v>46090.75</c:v>
                </c:pt>
                <c:pt idx="211">
                  <c:v>46090.791666666657</c:v>
                </c:pt>
                <c:pt idx="212">
                  <c:v>46090.833333333343</c:v>
                </c:pt>
                <c:pt idx="213">
                  <c:v>46090.875</c:v>
                </c:pt>
                <c:pt idx="214">
                  <c:v>46090.916666666657</c:v>
                </c:pt>
                <c:pt idx="215">
                  <c:v>46090.958333333343</c:v>
                </c:pt>
                <c:pt idx="216">
                  <c:v>46091</c:v>
                </c:pt>
                <c:pt idx="217">
                  <c:v>46091.041666666657</c:v>
                </c:pt>
                <c:pt idx="218">
                  <c:v>46091.083333333343</c:v>
                </c:pt>
                <c:pt idx="219">
                  <c:v>46091.125</c:v>
                </c:pt>
                <c:pt idx="220">
                  <c:v>46091.166666666657</c:v>
                </c:pt>
                <c:pt idx="221">
                  <c:v>46091.208333333343</c:v>
                </c:pt>
                <c:pt idx="222">
                  <c:v>46091.25</c:v>
                </c:pt>
                <c:pt idx="223">
                  <c:v>46091.291666666657</c:v>
                </c:pt>
                <c:pt idx="224">
                  <c:v>46091.333333333343</c:v>
                </c:pt>
                <c:pt idx="225">
                  <c:v>46091.375</c:v>
                </c:pt>
                <c:pt idx="226">
                  <c:v>46091.416666666657</c:v>
                </c:pt>
                <c:pt idx="227">
                  <c:v>46091.458333333343</c:v>
                </c:pt>
                <c:pt idx="228">
                  <c:v>46091.5</c:v>
                </c:pt>
                <c:pt idx="229">
                  <c:v>46091.541666666657</c:v>
                </c:pt>
                <c:pt idx="230">
                  <c:v>46091.583333333343</c:v>
                </c:pt>
                <c:pt idx="231">
                  <c:v>46091.625</c:v>
                </c:pt>
                <c:pt idx="232">
                  <c:v>46091.666666666657</c:v>
                </c:pt>
                <c:pt idx="233">
                  <c:v>46091.708333333343</c:v>
                </c:pt>
                <c:pt idx="234">
                  <c:v>46091.75</c:v>
                </c:pt>
                <c:pt idx="235">
                  <c:v>46091.791666666657</c:v>
                </c:pt>
                <c:pt idx="236">
                  <c:v>46091.833333333343</c:v>
                </c:pt>
                <c:pt idx="237">
                  <c:v>46091.875</c:v>
                </c:pt>
                <c:pt idx="238">
                  <c:v>46091.916666666657</c:v>
                </c:pt>
                <c:pt idx="239">
                  <c:v>46091.958333333343</c:v>
                </c:pt>
                <c:pt idx="240">
                  <c:v>46092</c:v>
                </c:pt>
                <c:pt idx="241">
                  <c:v>46092.041666666657</c:v>
                </c:pt>
                <c:pt idx="242">
                  <c:v>46092.083333333343</c:v>
                </c:pt>
                <c:pt idx="243">
                  <c:v>46092.125</c:v>
                </c:pt>
                <c:pt idx="244">
                  <c:v>46092.166666666657</c:v>
                </c:pt>
                <c:pt idx="245">
                  <c:v>46092.208333333343</c:v>
                </c:pt>
                <c:pt idx="246">
                  <c:v>46092.25</c:v>
                </c:pt>
                <c:pt idx="247">
                  <c:v>46092.291666666657</c:v>
                </c:pt>
                <c:pt idx="248">
                  <c:v>46092.333333333343</c:v>
                </c:pt>
                <c:pt idx="249">
                  <c:v>46092.375</c:v>
                </c:pt>
                <c:pt idx="250">
                  <c:v>46092.416666666657</c:v>
                </c:pt>
                <c:pt idx="251">
                  <c:v>46092.458333333343</c:v>
                </c:pt>
                <c:pt idx="252">
                  <c:v>46092.5</c:v>
                </c:pt>
                <c:pt idx="253">
                  <c:v>46092.541666666657</c:v>
                </c:pt>
                <c:pt idx="254">
                  <c:v>46092.583333333343</c:v>
                </c:pt>
                <c:pt idx="255">
                  <c:v>46092.625</c:v>
                </c:pt>
                <c:pt idx="256">
                  <c:v>46092.666666666657</c:v>
                </c:pt>
                <c:pt idx="257">
                  <c:v>46092.708333333343</c:v>
                </c:pt>
                <c:pt idx="258">
                  <c:v>46092.75</c:v>
                </c:pt>
                <c:pt idx="259">
                  <c:v>46092.791666666657</c:v>
                </c:pt>
                <c:pt idx="260">
                  <c:v>46092.833333333343</c:v>
                </c:pt>
                <c:pt idx="261">
                  <c:v>46092.875</c:v>
                </c:pt>
                <c:pt idx="262">
                  <c:v>46092.916666666657</c:v>
                </c:pt>
                <c:pt idx="263">
                  <c:v>46092.958333333343</c:v>
                </c:pt>
                <c:pt idx="264">
                  <c:v>46093</c:v>
                </c:pt>
                <c:pt idx="265">
                  <c:v>46093.041666666657</c:v>
                </c:pt>
                <c:pt idx="266">
                  <c:v>46093.083333333343</c:v>
                </c:pt>
                <c:pt idx="267">
                  <c:v>46093.125</c:v>
                </c:pt>
                <c:pt idx="268">
                  <c:v>46093.166666666657</c:v>
                </c:pt>
                <c:pt idx="269">
                  <c:v>46093.208333333343</c:v>
                </c:pt>
                <c:pt idx="270">
                  <c:v>46093.25</c:v>
                </c:pt>
                <c:pt idx="271">
                  <c:v>46093.291666666657</c:v>
                </c:pt>
                <c:pt idx="272">
                  <c:v>46093.333333333343</c:v>
                </c:pt>
                <c:pt idx="273">
                  <c:v>46093.375</c:v>
                </c:pt>
                <c:pt idx="274">
                  <c:v>46093.416666666657</c:v>
                </c:pt>
                <c:pt idx="275">
                  <c:v>46093.458333333343</c:v>
                </c:pt>
                <c:pt idx="276">
                  <c:v>46093.5</c:v>
                </c:pt>
                <c:pt idx="277">
                  <c:v>46093.541666666657</c:v>
                </c:pt>
                <c:pt idx="278">
                  <c:v>46093.583333333343</c:v>
                </c:pt>
                <c:pt idx="279">
                  <c:v>46093.625</c:v>
                </c:pt>
                <c:pt idx="280">
                  <c:v>46093.666666666657</c:v>
                </c:pt>
                <c:pt idx="281">
                  <c:v>46093.708333333343</c:v>
                </c:pt>
                <c:pt idx="282">
                  <c:v>46093.75</c:v>
                </c:pt>
                <c:pt idx="283">
                  <c:v>46093.791666666657</c:v>
                </c:pt>
                <c:pt idx="284">
                  <c:v>46093.833333333343</c:v>
                </c:pt>
                <c:pt idx="285">
                  <c:v>46093.875</c:v>
                </c:pt>
                <c:pt idx="286">
                  <c:v>46093.916666666657</c:v>
                </c:pt>
                <c:pt idx="287">
                  <c:v>46093.958333333343</c:v>
                </c:pt>
                <c:pt idx="288">
                  <c:v>46094</c:v>
                </c:pt>
                <c:pt idx="289">
                  <c:v>46094.041666666657</c:v>
                </c:pt>
                <c:pt idx="290">
                  <c:v>46094.083333333343</c:v>
                </c:pt>
                <c:pt idx="291">
                  <c:v>46094.125</c:v>
                </c:pt>
                <c:pt idx="292">
                  <c:v>46094.166666666657</c:v>
                </c:pt>
                <c:pt idx="293">
                  <c:v>46094.208333333343</c:v>
                </c:pt>
                <c:pt idx="294">
                  <c:v>46094.25</c:v>
                </c:pt>
                <c:pt idx="295">
                  <c:v>46094.291666666657</c:v>
                </c:pt>
                <c:pt idx="296">
                  <c:v>46094.333333333343</c:v>
                </c:pt>
                <c:pt idx="297">
                  <c:v>46094.375</c:v>
                </c:pt>
                <c:pt idx="298">
                  <c:v>46094.416666666657</c:v>
                </c:pt>
                <c:pt idx="299">
                  <c:v>46094.458333333343</c:v>
                </c:pt>
                <c:pt idx="300">
                  <c:v>46094.5</c:v>
                </c:pt>
                <c:pt idx="301">
                  <c:v>46094.541666666657</c:v>
                </c:pt>
                <c:pt idx="302">
                  <c:v>46094.583333333343</c:v>
                </c:pt>
                <c:pt idx="303">
                  <c:v>46094.625</c:v>
                </c:pt>
                <c:pt idx="304">
                  <c:v>46094.666666666657</c:v>
                </c:pt>
                <c:pt idx="305">
                  <c:v>46094.708333333343</c:v>
                </c:pt>
                <c:pt idx="306">
                  <c:v>46094.75</c:v>
                </c:pt>
                <c:pt idx="307">
                  <c:v>46094.791666666657</c:v>
                </c:pt>
                <c:pt idx="308">
                  <c:v>46094.833333333343</c:v>
                </c:pt>
                <c:pt idx="309">
                  <c:v>46094.875</c:v>
                </c:pt>
                <c:pt idx="310">
                  <c:v>46094.916666666657</c:v>
                </c:pt>
                <c:pt idx="311">
                  <c:v>46094.958333333343</c:v>
                </c:pt>
                <c:pt idx="312">
                  <c:v>46095</c:v>
                </c:pt>
                <c:pt idx="313">
                  <c:v>46095.041666666657</c:v>
                </c:pt>
                <c:pt idx="314">
                  <c:v>46095.083333333343</c:v>
                </c:pt>
                <c:pt idx="315">
                  <c:v>46095.125</c:v>
                </c:pt>
                <c:pt idx="316">
                  <c:v>46095.166666666657</c:v>
                </c:pt>
                <c:pt idx="317">
                  <c:v>46095.208333333343</c:v>
                </c:pt>
                <c:pt idx="318">
                  <c:v>46095.25</c:v>
                </c:pt>
                <c:pt idx="319">
                  <c:v>46095.291666666657</c:v>
                </c:pt>
                <c:pt idx="320">
                  <c:v>46095.333333333343</c:v>
                </c:pt>
                <c:pt idx="321">
                  <c:v>46095.375</c:v>
                </c:pt>
                <c:pt idx="322">
                  <c:v>46095.416666666657</c:v>
                </c:pt>
                <c:pt idx="323">
                  <c:v>46095.458333333343</c:v>
                </c:pt>
                <c:pt idx="324">
                  <c:v>46095.5</c:v>
                </c:pt>
                <c:pt idx="325">
                  <c:v>46095.541666666657</c:v>
                </c:pt>
                <c:pt idx="326">
                  <c:v>46095.583333333343</c:v>
                </c:pt>
                <c:pt idx="327">
                  <c:v>46095.625</c:v>
                </c:pt>
                <c:pt idx="328">
                  <c:v>46095.666666666657</c:v>
                </c:pt>
                <c:pt idx="329">
                  <c:v>46095.708333333343</c:v>
                </c:pt>
                <c:pt idx="330">
                  <c:v>46095.75</c:v>
                </c:pt>
                <c:pt idx="331">
                  <c:v>46095.791666666657</c:v>
                </c:pt>
                <c:pt idx="332">
                  <c:v>46095.833333333343</c:v>
                </c:pt>
                <c:pt idx="333">
                  <c:v>46095.875</c:v>
                </c:pt>
                <c:pt idx="334">
                  <c:v>46095.916666666657</c:v>
                </c:pt>
                <c:pt idx="335">
                  <c:v>46095.958333333343</c:v>
                </c:pt>
                <c:pt idx="336">
                  <c:v>46096</c:v>
                </c:pt>
                <c:pt idx="337">
                  <c:v>46096.041666666657</c:v>
                </c:pt>
                <c:pt idx="338">
                  <c:v>46096.083333333343</c:v>
                </c:pt>
                <c:pt idx="339">
                  <c:v>46096.125</c:v>
                </c:pt>
                <c:pt idx="340">
                  <c:v>46096.166666666657</c:v>
                </c:pt>
                <c:pt idx="341">
                  <c:v>46096.208333333343</c:v>
                </c:pt>
                <c:pt idx="342">
                  <c:v>46096.25</c:v>
                </c:pt>
                <c:pt idx="343">
                  <c:v>46096.291666666657</c:v>
                </c:pt>
                <c:pt idx="344">
                  <c:v>46096.333333333343</c:v>
                </c:pt>
                <c:pt idx="345">
                  <c:v>46096.375</c:v>
                </c:pt>
                <c:pt idx="346">
                  <c:v>46096.416666666657</c:v>
                </c:pt>
                <c:pt idx="347">
                  <c:v>46096.458333333343</c:v>
                </c:pt>
                <c:pt idx="348">
                  <c:v>46096.5</c:v>
                </c:pt>
                <c:pt idx="349">
                  <c:v>46096.541666666657</c:v>
                </c:pt>
                <c:pt idx="350">
                  <c:v>46096.583333333343</c:v>
                </c:pt>
                <c:pt idx="351">
                  <c:v>46096.625</c:v>
                </c:pt>
                <c:pt idx="352">
                  <c:v>46096.666666666657</c:v>
                </c:pt>
                <c:pt idx="353">
                  <c:v>46096.708333333343</c:v>
                </c:pt>
                <c:pt idx="354">
                  <c:v>46096.75</c:v>
                </c:pt>
                <c:pt idx="355">
                  <c:v>46096.791666666657</c:v>
                </c:pt>
                <c:pt idx="356">
                  <c:v>46096.833333333343</c:v>
                </c:pt>
                <c:pt idx="357">
                  <c:v>46096.875</c:v>
                </c:pt>
                <c:pt idx="358">
                  <c:v>46096.916666666657</c:v>
                </c:pt>
                <c:pt idx="359">
                  <c:v>46096.958333333343</c:v>
                </c:pt>
                <c:pt idx="360">
                  <c:v>46097</c:v>
                </c:pt>
                <c:pt idx="361">
                  <c:v>46097.041666666657</c:v>
                </c:pt>
                <c:pt idx="362">
                  <c:v>46097.083333333343</c:v>
                </c:pt>
                <c:pt idx="363">
                  <c:v>46097.125</c:v>
                </c:pt>
                <c:pt idx="364">
                  <c:v>46097.166666666657</c:v>
                </c:pt>
                <c:pt idx="365">
                  <c:v>46097.208333333343</c:v>
                </c:pt>
                <c:pt idx="366">
                  <c:v>46097.25</c:v>
                </c:pt>
                <c:pt idx="367">
                  <c:v>46097.291666666657</c:v>
                </c:pt>
                <c:pt idx="368">
                  <c:v>46097.333333333343</c:v>
                </c:pt>
                <c:pt idx="369">
                  <c:v>46097.375</c:v>
                </c:pt>
                <c:pt idx="370">
                  <c:v>46097.416666666657</c:v>
                </c:pt>
                <c:pt idx="371">
                  <c:v>46097.458333333343</c:v>
                </c:pt>
                <c:pt idx="372">
                  <c:v>46097.5</c:v>
                </c:pt>
                <c:pt idx="373">
                  <c:v>46097.541666666657</c:v>
                </c:pt>
                <c:pt idx="374">
                  <c:v>46097.583333333343</c:v>
                </c:pt>
                <c:pt idx="375">
                  <c:v>46097.625</c:v>
                </c:pt>
                <c:pt idx="376">
                  <c:v>46097.666666666657</c:v>
                </c:pt>
                <c:pt idx="377">
                  <c:v>46097.708333333343</c:v>
                </c:pt>
                <c:pt idx="378">
                  <c:v>46097.75</c:v>
                </c:pt>
                <c:pt idx="379">
                  <c:v>46097.791666666657</c:v>
                </c:pt>
                <c:pt idx="380">
                  <c:v>46097.833333333343</c:v>
                </c:pt>
                <c:pt idx="381">
                  <c:v>46097.875</c:v>
                </c:pt>
                <c:pt idx="382">
                  <c:v>46097.916666666657</c:v>
                </c:pt>
                <c:pt idx="383">
                  <c:v>46097.958333333343</c:v>
                </c:pt>
                <c:pt idx="384">
                  <c:v>46098</c:v>
                </c:pt>
                <c:pt idx="385">
                  <c:v>46098.041666666657</c:v>
                </c:pt>
                <c:pt idx="386">
                  <c:v>46098.083333333343</c:v>
                </c:pt>
                <c:pt idx="387">
                  <c:v>46098.125</c:v>
                </c:pt>
                <c:pt idx="388">
                  <c:v>46098.166666666657</c:v>
                </c:pt>
                <c:pt idx="389">
                  <c:v>46098.208333333343</c:v>
                </c:pt>
                <c:pt idx="390">
                  <c:v>46098.25</c:v>
                </c:pt>
                <c:pt idx="391">
                  <c:v>46098.291666666657</c:v>
                </c:pt>
                <c:pt idx="392">
                  <c:v>46098.333333333343</c:v>
                </c:pt>
                <c:pt idx="393">
                  <c:v>46098.375</c:v>
                </c:pt>
                <c:pt idx="394">
                  <c:v>46098.416666666657</c:v>
                </c:pt>
                <c:pt idx="395">
                  <c:v>46098.458333333343</c:v>
                </c:pt>
                <c:pt idx="396">
                  <c:v>46098.5</c:v>
                </c:pt>
                <c:pt idx="397">
                  <c:v>46098.541666666657</c:v>
                </c:pt>
                <c:pt idx="398">
                  <c:v>46098.583333333343</c:v>
                </c:pt>
                <c:pt idx="399">
                  <c:v>46098.625</c:v>
                </c:pt>
                <c:pt idx="400">
                  <c:v>46098.666666666657</c:v>
                </c:pt>
                <c:pt idx="401">
                  <c:v>46098.708333333343</c:v>
                </c:pt>
                <c:pt idx="402">
                  <c:v>46098.75</c:v>
                </c:pt>
                <c:pt idx="403">
                  <c:v>46098.791666666657</c:v>
                </c:pt>
                <c:pt idx="404">
                  <c:v>46098.833333333343</c:v>
                </c:pt>
                <c:pt idx="405">
                  <c:v>46098.875</c:v>
                </c:pt>
                <c:pt idx="406">
                  <c:v>46098.916666666657</c:v>
                </c:pt>
                <c:pt idx="407">
                  <c:v>46098.958333333343</c:v>
                </c:pt>
                <c:pt idx="408">
                  <c:v>46099</c:v>
                </c:pt>
                <c:pt idx="409">
                  <c:v>46099.041666666657</c:v>
                </c:pt>
                <c:pt idx="410">
                  <c:v>46099.083333333343</c:v>
                </c:pt>
                <c:pt idx="411">
                  <c:v>46099.125</c:v>
                </c:pt>
                <c:pt idx="412">
                  <c:v>46099.166666666657</c:v>
                </c:pt>
                <c:pt idx="413">
                  <c:v>46099.208333333343</c:v>
                </c:pt>
                <c:pt idx="414">
                  <c:v>46099.25</c:v>
                </c:pt>
                <c:pt idx="415">
                  <c:v>46099.291666666657</c:v>
                </c:pt>
                <c:pt idx="416">
                  <c:v>46099.333333333343</c:v>
                </c:pt>
                <c:pt idx="417">
                  <c:v>46099.375</c:v>
                </c:pt>
                <c:pt idx="418">
                  <c:v>46099.416666666657</c:v>
                </c:pt>
                <c:pt idx="419">
                  <c:v>46099.458333333343</c:v>
                </c:pt>
                <c:pt idx="420">
                  <c:v>46099.5</c:v>
                </c:pt>
                <c:pt idx="421">
                  <c:v>46099.541666666657</c:v>
                </c:pt>
                <c:pt idx="422">
                  <c:v>46099.583333333343</c:v>
                </c:pt>
                <c:pt idx="423">
                  <c:v>46099.625</c:v>
                </c:pt>
                <c:pt idx="424">
                  <c:v>46099.666666666657</c:v>
                </c:pt>
                <c:pt idx="425">
                  <c:v>46099.708333333343</c:v>
                </c:pt>
                <c:pt idx="426">
                  <c:v>46099.75</c:v>
                </c:pt>
                <c:pt idx="427">
                  <c:v>46099.791666666657</c:v>
                </c:pt>
                <c:pt idx="428">
                  <c:v>46099.833333333343</c:v>
                </c:pt>
                <c:pt idx="429">
                  <c:v>46099.875</c:v>
                </c:pt>
                <c:pt idx="430">
                  <c:v>46099.916666666657</c:v>
                </c:pt>
                <c:pt idx="431">
                  <c:v>46099.958333333343</c:v>
                </c:pt>
                <c:pt idx="432">
                  <c:v>46100</c:v>
                </c:pt>
                <c:pt idx="433">
                  <c:v>46100.041666666657</c:v>
                </c:pt>
                <c:pt idx="434">
                  <c:v>46100.083333333343</c:v>
                </c:pt>
                <c:pt idx="435">
                  <c:v>46100.125</c:v>
                </c:pt>
                <c:pt idx="436">
                  <c:v>46100.166666666657</c:v>
                </c:pt>
                <c:pt idx="437">
                  <c:v>46100.208333333343</c:v>
                </c:pt>
                <c:pt idx="438">
                  <c:v>46100.25</c:v>
                </c:pt>
                <c:pt idx="439">
                  <c:v>46100.291666666657</c:v>
                </c:pt>
                <c:pt idx="440">
                  <c:v>46100.333333333343</c:v>
                </c:pt>
                <c:pt idx="441">
                  <c:v>46100.375</c:v>
                </c:pt>
                <c:pt idx="442">
                  <c:v>46100.416666666657</c:v>
                </c:pt>
                <c:pt idx="443">
                  <c:v>46100.458333333343</c:v>
                </c:pt>
                <c:pt idx="444">
                  <c:v>46100.5</c:v>
                </c:pt>
                <c:pt idx="445">
                  <c:v>46100.541666666657</c:v>
                </c:pt>
                <c:pt idx="446">
                  <c:v>46100.583333333343</c:v>
                </c:pt>
                <c:pt idx="447">
                  <c:v>46100.625</c:v>
                </c:pt>
                <c:pt idx="448">
                  <c:v>46100.666666666657</c:v>
                </c:pt>
                <c:pt idx="449">
                  <c:v>46100.708333333343</c:v>
                </c:pt>
                <c:pt idx="450">
                  <c:v>46100.75</c:v>
                </c:pt>
                <c:pt idx="451">
                  <c:v>46100.791666666657</c:v>
                </c:pt>
                <c:pt idx="452">
                  <c:v>46100.833333333343</c:v>
                </c:pt>
                <c:pt idx="453">
                  <c:v>46100.875</c:v>
                </c:pt>
                <c:pt idx="454">
                  <c:v>46100.916666666657</c:v>
                </c:pt>
                <c:pt idx="455">
                  <c:v>46100.958333333343</c:v>
                </c:pt>
                <c:pt idx="456">
                  <c:v>46101</c:v>
                </c:pt>
                <c:pt idx="457">
                  <c:v>46101.041666666657</c:v>
                </c:pt>
                <c:pt idx="458">
                  <c:v>46101.083333333343</c:v>
                </c:pt>
                <c:pt idx="459">
                  <c:v>46101.125</c:v>
                </c:pt>
                <c:pt idx="460">
                  <c:v>46101.166666666657</c:v>
                </c:pt>
                <c:pt idx="461">
                  <c:v>46101.208333333343</c:v>
                </c:pt>
                <c:pt idx="462">
                  <c:v>46101.25</c:v>
                </c:pt>
                <c:pt idx="463">
                  <c:v>46101.291666666657</c:v>
                </c:pt>
                <c:pt idx="464">
                  <c:v>46101.333333333343</c:v>
                </c:pt>
                <c:pt idx="465">
                  <c:v>46101.375</c:v>
                </c:pt>
                <c:pt idx="466">
                  <c:v>46101.416666666657</c:v>
                </c:pt>
                <c:pt idx="467">
                  <c:v>46101.458333333343</c:v>
                </c:pt>
                <c:pt idx="468">
                  <c:v>46101.5</c:v>
                </c:pt>
                <c:pt idx="469">
                  <c:v>46101.541666666657</c:v>
                </c:pt>
                <c:pt idx="470">
                  <c:v>46101.583333333343</c:v>
                </c:pt>
                <c:pt idx="471">
                  <c:v>46101.625</c:v>
                </c:pt>
                <c:pt idx="472">
                  <c:v>46101.666666666657</c:v>
                </c:pt>
                <c:pt idx="473">
                  <c:v>46101.708333333343</c:v>
                </c:pt>
                <c:pt idx="474">
                  <c:v>46101.75</c:v>
                </c:pt>
                <c:pt idx="475">
                  <c:v>46101.791666666657</c:v>
                </c:pt>
                <c:pt idx="476">
                  <c:v>46101.833333333343</c:v>
                </c:pt>
                <c:pt idx="477">
                  <c:v>46101.875</c:v>
                </c:pt>
                <c:pt idx="478">
                  <c:v>46101.916666666657</c:v>
                </c:pt>
                <c:pt idx="479">
                  <c:v>46101.958333333343</c:v>
                </c:pt>
                <c:pt idx="480">
                  <c:v>46102</c:v>
                </c:pt>
                <c:pt idx="481">
                  <c:v>46102.041666666657</c:v>
                </c:pt>
                <c:pt idx="482">
                  <c:v>46102.083333333343</c:v>
                </c:pt>
                <c:pt idx="483">
                  <c:v>46102.125</c:v>
                </c:pt>
                <c:pt idx="484">
                  <c:v>46102.166666666657</c:v>
                </c:pt>
                <c:pt idx="485">
                  <c:v>46102.208333333343</c:v>
                </c:pt>
                <c:pt idx="486">
                  <c:v>46102.25</c:v>
                </c:pt>
                <c:pt idx="487">
                  <c:v>46102.291666666657</c:v>
                </c:pt>
                <c:pt idx="488">
                  <c:v>46102.333333333343</c:v>
                </c:pt>
                <c:pt idx="489">
                  <c:v>46102.375</c:v>
                </c:pt>
                <c:pt idx="490">
                  <c:v>46102.416666666657</c:v>
                </c:pt>
                <c:pt idx="491">
                  <c:v>46102.458333333343</c:v>
                </c:pt>
                <c:pt idx="492">
                  <c:v>46102.5</c:v>
                </c:pt>
                <c:pt idx="493">
                  <c:v>46102.541666666657</c:v>
                </c:pt>
                <c:pt idx="494">
                  <c:v>46102.583333333343</c:v>
                </c:pt>
                <c:pt idx="495">
                  <c:v>46102.625</c:v>
                </c:pt>
                <c:pt idx="496">
                  <c:v>46102.666666666657</c:v>
                </c:pt>
                <c:pt idx="497">
                  <c:v>46102.708333333343</c:v>
                </c:pt>
                <c:pt idx="498">
                  <c:v>46102.75</c:v>
                </c:pt>
                <c:pt idx="499">
                  <c:v>46102.791666666657</c:v>
                </c:pt>
              </c:numCache>
            </c:numRef>
          </c:cat>
          <c:val>
            <c:numRef>
              <c:f>Data_Meteorologi!$D$2:$D$501</c:f>
              <c:numCache>
                <c:formatCode>0.00</c:formatCode>
                <c:ptCount val="500"/>
                <c:pt idx="0">
                  <c:v>1.59</c:v>
                </c:pt>
                <c:pt idx="1">
                  <c:v>1.98</c:v>
                </c:pt>
                <c:pt idx="2">
                  <c:v>0.1</c:v>
                </c:pt>
                <c:pt idx="3">
                  <c:v>1</c:v>
                </c:pt>
                <c:pt idx="4">
                  <c:v>1.69</c:v>
                </c:pt>
                <c:pt idx="5">
                  <c:v>1.59</c:v>
                </c:pt>
                <c:pt idx="6">
                  <c:v>0.31</c:v>
                </c:pt>
                <c:pt idx="7">
                  <c:v>0.85</c:v>
                </c:pt>
                <c:pt idx="8">
                  <c:v>0.8</c:v>
                </c:pt>
                <c:pt idx="9">
                  <c:v>1.36</c:v>
                </c:pt>
                <c:pt idx="10">
                  <c:v>1.33</c:v>
                </c:pt>
                <c:pt idx="11">
                  <c:v>2.52</c:v>
                </c:pt>
                <c:pt idx="12">
                  <c:v>1.66</c:v>
                </c:pt>
                <c:pt idx="13">
                  <c:v>2.23</c:v>
                </c:pt>
                <c:pt idx="14">
                  <c:v>1.48</c:v>
                </c:pt>
                <c:pt idx="15">
                  <c:v>2.7</c:v>
                </c:pt>
                <c:pt idx="16">
                  <c:v>2.16</c:v>
                </c:pt>
                <c:pt idx="17">
                  <c:v>2.64</c:v>
                </c:pt>
                <c:pt idx="18">
                  <c:v>2.7</c:v>
                </c:pt>
                <c:pt idx="19">
                  <c:v>1.72</c:v>
                </c:pt>
                <c:pt idx="20">
                  <c:v>2.65</c:v>
                </c:pt>
                <c:pt idx="21">
                  <c:v>3.74</c:v>
                </c:pt>
                <c:pt idx="22">
                  <c:v>2.62</c:v>
                </c:pt>
                <c:pt idx="23">
                  <c:v>1.36</c:v>
                </c:pt>
                <c:pt idx="24">
                  <c:v>0.84</c:v>
                </c:pt>
                <c:pt idx="25">
                  <c:v>3.54</c:v>
                </c:pt>
                <c:pt idx="26">
                  <c:v>2.08</c:v>
                </c:pt>
                <c:pt idx="27">
                  <c:v>0.47</c:v>
                </c:pt>
                <c:pt idx="28">
                  <c:v>1.8</c:v>
                </c:pt>
                <c:pt idx="29">
                  <c:v>1.87</c:v>
                </c:pt>
                <c:pt idx="30">
                  <c:v>1.93</c:v>
                </c:pt>
                <c:pt idx="31">
                  <c:v>0.61</c:v>
                </c:pt>
                <c:pt idx="32">
                  <c:v>1.52</c:v>
                </c:pt>
                <c:pt idx="33">
                  <c:v>1.89</c:v>
                </c:pt>
                <c:pt idx="34">
                  <c:v>1.69</c:v>
                </c:pt>
                <c:pt idx="35">
                  <c:v>2.68</c:v>
                </c:pt>
                <c:pt idx="36">
                  <c:v>2.23</c:v>
                </c:pt>
                <c:pt idx="37">
                  <c:v>2.92</c:v>
                </c:pt>
                <c:pt idx="38">
                  <c:v>2.88</c:v>
                </c:pt>
                <c:pt idx="39">
                  <c:v>1.99</c:v>
                </c:pt>
                <c:pt idx="40">
                  <c:v>1.59</c:v>
                </c:pt>
                <c:pt idx="41">
                  <c:v>2.97</c:v>
                </c:pt>
                <c:pt idx="42">
                  <c:v>2.84</c:v>
                </c:pt>
                <c:pt idx="43">
                  <c:v>2.57</c:v>
                </c:pt>
                <c:pt idx="44">
                  <c:v>1.93</c:v>
                </c:pt>
                <c:pt idx="45">
                  <c:v>1.82</c:v>
                </c:pt>
                <c:pt idx="46">
                  <c:v>2.64</c:v>
                </c:pt>
                <c:pt idx="47">
                  <c:v>2.23</c:v>
                </c:pt>
                <c:pt idx="48">
                  <c:v>2.0299999999999998</c:v>
                </c:pt>
                <c:pt idx="49">
                  <c:v>2.25</c:v>
                </c:pt>
                <c:pt idx="50">
                  <c:v>1.53</c:v>
                </c:pt>
                <c:pt idx="51">
                  <c:v>0.94</c:v>
                </c:pt>
                <c:pt idx="52">
                  <c:v>2.21</c:v>
                </c:pt>
                <c:pt idx="53">
                  <c:v>0.89</c:v>
                </c:pt>
                <c:pt idx="54">
                  <c:v>1.66</c:v>
                </c:pt>
                <c:pt idx="55">
                  <c:v>0.95</c:v>
                </c:pt>
                <c:pt idx="56">
                  <c:v>0.94</c:v>
                </c:pt>
                <c:pt idx="57">
                  <c:v>2.19</c:v>
                </c:pt>
                <c:pt idx="58">
                  <c:v>0.3</c:v>
                </c:pt>
                <c:pt idx="59">
                  <c:v>1.97</c:v>
                </c:pt>
                <c:pt idx="60">
                  <c:v>2.04</c:v>
                </c:pt>
                <c:pt idx="61">
                  <c:v>1.57</c:v>
                </c:pt>
                <c:pt idx="62">
                  <c:v>1.99</c:v>
                </c:pt>
                <c:pt idx="63">
                  <c:v>2.2599999999999998</c:v>
                </c:pt>
                <c:pt idx="64">
                  <c:v>2.08</c:v>
                </c:pt>
                <c:pt idx="65">
                  <c:v>2.73</c:v>
                </c:pt>
                <c:pt idx="66">
                  <c:v>3.73</c:v>
                </c:pt>
                <c:pt idx="67">
                  <c:v>1.41</c:v>
                </c:pt>
                <c:pt idx="68">
                  <c:v>1.8</c:v>
                </c:pt>
                <c:pt idx="69">
                  <c:v>1.74</c:v>
                </c:pt>
                <c:pt idx="70">
                  <c:v>1.05</c:v>
                </c:pt>
                <c:pt idx="71">
                  <c:v>1.67</c:v>
                </c:pt>
                <c:pt idx="72">
                  <c:v>1.47</c:v>
                </c:pt>
                <c:pt idx="73">
                  <c:v>1.62</c:v>
                </c:pt>
                <c:pt idx="74">
                  <c:v>2.2000000000000002</c:v>
                </c:pt>
                <c:pt idx="75">
                  <c:v>1.36</c:v>
                </c:pt>
                <c:pt idx="76">
                  <c:v>2.15</c:v>
                </c:pt>
                <c:pt idx="77">
                  <c:v>1.45</c:v>
                </c:pt>
                <c:pt idx="78">
                  <c:v>2.75</c:v>
                </c:pt>
                <c:pt idx="79">
                  <c:v>0.1</c:v>
                </c:pt>
                <c:pt idx="80">
                  <c:v>0.77</c:v>
                </c:pt>
                <c:pt idx="81">
                  <c:v>0.64</c:v>
                </c:pt>
                <c:pt idx="82">
                  <c:v>1.87</c:v>
                </c:pt>
                <c:pt idx="83">
                  <c:v>1.1100000000000001</c:v>
                </c:pt>
                <c:pt idx="84">
                  <c:v>2.4300000000000002</c:v>
                </c:pt>
                <c:pt idx="85">
                  <c:v>0.99</c:v>
                </c:pt>
                <c:pt idx="86">
                  <c:v>1.26</c:v>
                </c:pt>
                <c:pt idx="87">
                  <c:v>0.61</c:v>
                </c:pt>
                <c:pt idx="88">
                  <c:v>2</c:v>
                </c:pt>
                <c:pt idx="89">
                  <c:v>1.92</c:v>
                </c:pt>
                <c:pt idx="90">
                  <c:v>1.19</c:v>
                </c:pt>
                <c:pt idx="91">
                  <c:v>1.62</c:v>
                </c:pt>
                <c:pt idx="92">
                  <c:v>1.77</c:v>
                </c:pt>
                <c:pt idx="93">
                  <c:v>2.35</c:v>
                </c:pt>
                <c:pt idx="94">
                  <c:v>1.93</c:v>
                </c:pt>
                <c:pt idx="95">
                  <c:v>2.4300000000000002</c:v>
                </c:pt>
                <c:pt idx="96">
                  <c:v>1.66</c:v>
                </c:pt>
                <c:pt idx="97">
                  <c:v>2.11</c:v>
                </c:pt>
                <c:pt idx="98">
                  <c:v>0.44</c:v>
                </c:pt>
                <c:pt idx="99">
                  <c:v>1.29</c:v>
                </c:pt>
                <c:pt idx="100">
                  <c:v>0.95</c:v>
                </c:pt>
                <c:pt idx="101">
                  <c:v>1.25</c:v>
                </c:pt>
                <c:pt idx="102">
                  <c:v>0.23</c:v>
                </c:pt>
                <c:pt idx="103">
                  <c:v>1.1000000000000001</c:v>
                </c:pt>
                <c:pt idx="104">
                  <c:v>0.35</c:v>
                </c:pt>
                <c:pt idx="105">
                  <c:v>0.83</c:v>
                </c:pt>
                <c:pt idx="106">
                  <c:v>1.33</c:v>
                </c:pt>
                <c:pt idx="107">
                  <c:v>1.46</c:v>
                </c:pt>
                <c:pt idx="108">
                  <c:v>1.56</c:v>
                </c:pt>
                <c:pt idx="109">
                  <c:v>0.54</c:v>
                </c:pt>
                <c:pt idx="110">
                  <c:v>2.08</c:v>
                </c:pt>
                <c:pt idx="111">
                  <c:v>2</c:v>
                </c:pt>
                <c:pt idx="112">
                  <c:v>2.06</c:v>
                </c:pt>
                <c:pt idx="113">
                  <c:v>2.25</c:v>
                </c:pt>
                <c:pt idx="114">
                  <c:v>1.43</c:v>
                </c:pt>
                <c:pt idx="115">
                  <c:v>0.83</c:v>
                </c:pt>
                <c:pt idx="116">
                  <c:v>2.35</c:v>
                </c:pt>
                <c:pt idx="117">
                  <c:v>1.71</c:v>
                </c:pt>
                <c:pt idx="118">
                  <c:v>1.78</c:v>
                </c:pt>
                <c:pt idx="119">
                  <c:v>2.46</c:v>
                </c:pt>
                <c:pt idx="120">
                  <c:v>1.6</c:v>
                </c:pt>
                <c:pt idx="121">
                  <c:v>1.67</c:v>
                </c:pt>
                <c:pt idx="122">
                  <c:v>1</c:v>
                </c:pt>
                <c:pt idx="123">
                  <c:v>1.75</c:v>
                </c:pt>
                <c:pt idx="124">
                  <c:v>1.61</c:v>
                </c:pt>
                <c:pt idx="125">
                  <c:v>1.22</c:v>
                </c:pt>
                <c:pt idx="126">
                  <c:v>0.88</c:v>
                </c:pt>
                <c:pt idx="127">
                  <c:v>1.36</c:v>
                </c:pt>
                <c:pt idx="128">
                  <c:v>1.3</c:v>
                </c:pt>
                <c:pt idx="129">
                  <c:v>0.57999999999999996</c:v>
                </c:pt>
                <c:pt idx="130">
                  <c:v>1.85</c:v>
                </c:pt>
                <c:pt idx="131">
                  <c:v>1.03</c:v>
                </c:pt>
                <c:pt idx="132">
                  <c:v>1.06</c:v>
                </c:pt>
                <c:pt idx="133">
                  <c:v>0.9</c:v>
                </c:pt>
                <c:pt idx="134">
                  <c:v>1.23</c:v>
                </c:pt>
                <c:pt idx="135">
                  <c:v>2.46</c:v>
                </c:pt>
                <c:pt idx="136">
                  <c:v>1.19</c:v>
                </c:pt>
                <c:pt idx="137">
                  <c:v>2.4300000000000002</c:v>
                </c:pt>
                <c:pt idx="138">
                  <c:v>2.73</c:v>
                </c:pt>
                <c:pt idx="139">
                  <c:v>3.34</c:v>
                </c:pt>
                <c:pt idx="140">
                  <c:v>1.35</c:v>
                </c:pt>
                <c:pt idx="141">
                  <c:v>3.04</c:v>
                </c:pt>
                <c:pt idx="142">
                  <c:v>2.0099999999999998</c:v>
                </c:pt>
                <c:pt idx="143">
                  <c:v>2.2599999999999998</c:v>
                </c:pt>
                <c:pt idx="144">
                  <c:v>2</c:v>
                </c:pt>
                <c:pt idx="145">
                  <c:v>2.4500000000000002</c:v>
                </c:pt>
                <c:pt idx="146">
                  <c:v>2.41</c:v>
                </c:pt>
                <c:pt idx="147">
                  <c:v>1.41</c:v>
                </c:pt>
                <c:pt idx="148">
                  <c:v>2.08</c:v>
                </c:pt>
                <c:pt idx="149">
                  <c:v>2.06</c:v>
                </c:pt>
                <c:pt idx="150">
                  <c:v>2.02</c:v>
                </c:pt>
                <c:pt idx="151">
                  <c:v>1.6</c:v>
                </c:pt>
                <c:pt idx="152">
                  <c:v>2.4500000000000002</c:v>
                </c:pt>
                <c:pt idx="153">
                  <c:v>1.85</c:v>
                </c:pt>
                <c:pt idx="154">
                  <c:v>2.38</c:v>
                </c:pt>
                <c:pt idx="155">
                  <c:v>1.29</c:v>
                </c:pt>
                <c:pt idx="156">
                  <c:v>1.83</c:v>
                </c:pt>
                <c:pt idx="157">
                  <c:v>1.62</c:v>
                </c:pt>
                <c:pt idx="158">
                  <c:v>2.09</c:v>
                </c:pt>
                <c:pt idx="159">
                  <c:v>2.3199999999999998</c:v>
                </c:pt>
                <c:pt idx="160">
                  <c:v>2.99</c:v>
                </c:pt>
                <c:pt idx="161">
                  <c:v>2.65</c:v>
                </c:pt>
                <c:pt idx="162">
                  <c:v>1.5</c:v>
                </c:pt>
                <c:pt idx="163">
                  <c:v>2.96</c:v>
                </c:pt>
                <c:pt idx="164">
                  <c:v>1.26</c:v>
                </c:pt>
                <c:pt idx="165">
                  <c:v>3.35</c:v>
                </c:pt>
                <c:pt idx="166">
                  <c:v>2.31</c:v>
                </c:pt>
                <c:pt idx="167">
                  <c:v>2.73</c:v>
                </c:pt>
                <c:pt idx="168">
                  <c:v>2.4900000000000002</c:v>
                </c:pt>
                <c:pt idx="169">
                  <c:v>2.5499999999999998</c:v>
                </c:pt>
                <c:pt idx="170">
                  <c:v>1.53</c:v>
                </c:pt>
                <c:pt idx="171">
                  <c:v>1.42</c:v>
                </c:pt>
                <c:pt idx="172">
                  <c:v>2.1800000000000002</c:v>
                </c:pt>
                <c:pt idx="173">
                  <c:v>1.31</c:v>
                </c:pt>
                <c:pt idx="174">
                  <c:v>0.91</c:v>
                </c:pt>
                <c:pt idx="175">
                  <c:v>1.34</c:v>
                </c:pt>
                <c:pt idx="176">
                  <c:v>0.51</c:v>
                </c:pt>
                <c:pt idx="177">
                  <c:v>1.38</c:v>
                </c:pt>
                <c:pt idx="178">
                  <c:v>1.05</c:v>
                </c:pt>
                <c:pt idx="179">
                  <c:v>1.6</c:v>
                </c:pt>
                <c:pt idx="180">
                  <c:v>1.43</c:v>
                </c:pt>
                <c:pt idx="181">
                  <c:v>2.2599999999999998</c:v>
                </c:pt>
                <c:pt idx="182">
                  <c:v>1.44</c:v>
                </c:pt>
                <c:pt idx="183">
                  <c:v>2.44</c:v>
                </c:pt>
                <c:pt idx="184">
                  <c:v>2.94</c:v>
                </c:pt>
                <c:pt idx="185">
                  <c:v>2.4300000000000002</c:v>
                </c:pt>
                <c:pt idx="186">
                  <c:v>2.41</c:v>
                </c:pt>
                <c:pt idx="187">
                  <c:v>2.89</c:v>
                </c:pt>
                <c:pt idx="188">
                  <c:v>1.95</c:v>
                </c:pt>
                <c:pt idx="189">
                  <c:v>1.96</c:v>
                </c:pt>
                <c:pt idx="190">
                  <c:v>2.36</c:v>
                </c:pt>
                <c:pt idx="191">
                  <c:v>2.06</c:v>
                </c:pt>
                <c:pt idx="192">
                  <c:v>1.6</c:v>
                </c:pt>
                <c:pt idx="193">
                  <c:v>1.47</c:v>
                </c:pt>
                <c:pt idx="194">
                  <c:v>1.66</c:v>
                </c:pt>
                <c:pt idx="195">
                  <c:v>1.43</c:v>
                </c:pt>
                <c:pt idx="196">
                  <c:v>0.8</c:v>
                </c:pt>
                <c:pt idx="197">
                  <c:v>1.46</c:v>
                </c:pt>
                <c:pt idx="198">
                  <c:v>0.74</c:v>
                </c:pt>
                <c:pt idx="199">
                  <c:v>0.36</c:v>
                </c:pt>
                <c:pt idx="200">
                  <c:v>1.1299999999999999</c:v>
                </c:pt>
                <c:pt idx="201">
                  <c:v>1.29</c:v>
                </c:pt>
                <c:pt idx="202">
                  <c:v>0.59</c:v>
                </c:pt>
                <c:pt idx="203">
                  <c:v>1.57</c:v>
                </c:pt>
                <c:pt idx="204">
                  <c:v>1.89</c:v>
                </c:pt>
                <c:pt idx="205">
                  <c:v>0.8</c:v>
                </c:pt>
                <c:pt idx="206">
                  <c:v>2.4500000000000002</c:v>
                </c:pt>
                <c:pt idx="207">
                  <c:v>2.13</c:v>
                </c:pt>
                <c:pt idx="208">
                  <c:v>2.17</c:v>
                </c:pt>
                <c:pt idx="209">
                  <c:v>2.65</c:v>
                </c:pt>
                <c:pt idx="210">
                  <c:v>2.91</c:v>
                </c:pt>
                <c:pt idx="211">
                  <c:v>2.02</c:v>
                </c:pt>
                <c:pt idx="212">
                  <c:v>2.4</c:v>
                </c:pt>
                <c:pt idx="213">
                  <c:v>1.95</c:v>
                </c:pt>
                <c:pt idx="214">
                  <c:v>1.99</c:v>
                </c:pt>
                <c:pt idx="215">
                  <c:v>1.01</c:v>
                </c:pt>
                <c:pt idx="216">
                  <c:v>2.34</c:v>
                </c:pt>
                <c:pt idx="217">
                  <c:v>0.95</c:v>
                </c:pt>
                <c:pt idx="218">
                  <c:v>1.57</c:v>
                </c:pt>
                <c:pt idx="219">
                  <c:v>0.68</c:v>
                </c:pt>
                <c:pt idx="220">
                  <c:v>1.27</c:v>
                </c:pt>
                <c:pt idx="221">
                  <c:v>0.83</c:v>
                </c:pt>
                <c:pt idx="222">
                  <c:v>1.26</c:v>
                </c:pt>
                <c:pt idx="223">
                  <c:v>0.69</c:v>
                </c:pt>
                <c:pt idx="224">
                  <c:v>1.8</c:v>
                </c:pt>
                <c:pt idx="225">
                  <c:v>1.75</c:v>
                </c:pt>
                <c:pt idx="226">
                  <c:v>0.49</c:v>
                </c:pt>
                <c:pt idx="227">
                  <c:v>1.45</c:v>
                </c:pt>
                <c:pt idx="228">
                  <c:v>1.37</c:v>
                </c:pt>
                <c:pt idx="229">
                  <c:v>1.97</c:v>
                </c:pt>
                <c:pt idx="230">
                  <c:v>1.47</c:v>
                </c:pt>
                <c:pt idx="231">
                  <c:v>1.7</c:v>
                </c:pt>
                <c:pt idx="232">
                  <c:v>2.17</c:v>
                </c:pt>
                <c:pt idx="233">
                  <c:v>1.42</c:v>
                </c:pt>
                <c:pt idx="234">
                  <c:v>1.76</c:v>
                </c:pt>
                <c:pt idx="235">
                  <c:v>1.76</c:v>
                </c:pt>
                <c:pt idx="236">
                  <c:v>2.41</c:v>
                </c:pt>
                <c:pt idx="237">
                  <c:v>1.93</c:v>
                </c:pt>
                <c:pt idx="238">
                  <c:v>1.46</c:v>
                </c:pt>
                <c:pt idx="239">
                  <c:v>1.56</c:v>
                </c:pt>
                <c:pt idx="240">
                  <c:v>1.52</c:v>
                </c:pt>
                <c:pt idx="241">
                  <c:v>0.83</c:v>
                </c:pt>
                <c:pt idx="242">
                  <c:v>0.21</c:v>
                </c:pt>
                <c:pt idx="243">
                  <c:v>1.75</c:v>
                </c:pt>
                <c:pt idx="244">
                  <c:v>0.75</c:v>
                </c:pt>
                <c:pt idx="245">
                  <c:v>1.4</c:v>
                </c:pt>
                <c:pt idx="246">
                  <c:v>0.92</c:v>
                </c:pt>
                <c:pt idx="247">
                  <c:v>0.73</c:v>
                </c:pt>
                <c:pt idx="248">
                  <c:v>0.1</c:v>
                </c:pt>
                <c:pt idx="249">
                  <c:v>1.95</c:v>
                </c:pt>
                <c:pt idx="250">
                  <c:v>1.24</c:v>
                </c:pt>
                <c:pt idx="251">
                  <c:v>1.21</c:v>
                </c:pt>
                <c:pt idx="252">
                  <c:v>0.83</c:v>
                </c:pt>
                <c:pt idx="253">
                  <c:v>1.45</c:v>
                </c:pt>
                <c:pt idx="254">
                  <c:v>2.37</c:v>
                </c:pt>
                <c:pt idx="255">
                  <c:v>1.92</c:v>
                </c:pt>
                <c:pt idx="256">
                  <c:v>2.34</c:v>
                </c:pt>
                <c:pt idx="257">
                  <c:v>2.44</c:v>
                </c:pt>
                <c:pt idx="258">
                  <c:v>2.57</c:v>
                </c:pt>
                <c:pt idx="259">
                  <c:v>1.91</c:v>
                </c:pt>
                <c:pt idx="260">
                  <c:v>2.62</c:v>
                </c:pt>
                <c:pt idx="261">
                  <c:v>1.47</c:v>
                </c:pt>
                <c:pt idx="262">
                  <c:v>1.17</c:v>
                </c:pt>
                <c:pt idx="263">
                  <c:v>1.77</c:v>
                </c:pt>
                <c:pt idx="264">
                  <c:v>1.86</c:v>
                </c:pt>
                <c:pt idx="265">
                  <c:v>2.66</c:v>
                </c:pt>
                <c:pt idx="266">
                  <c:v>0.66</c:v>
                </c:pt>
                <c:pt idx="267">
                  <c:v>1.76</c:v>
                </c:pt>
                <c:pt idx="268">
                  <c:v>1.44</c:v>
                </c:pt>
                <c:pt idx="269">
                  <c:v>2.06</c:v>
                </c:pt>
                <c:pt idx="270">
                  <c:v>0.78</c:v>
                </c:pt>
                <c:pt idx="271">
                  <c:v>1.41</c:v>
                </c:pt>
                <c:pt idx="272">
                  <c:v>1.48</c:v>
                </c:pt>
                <c:pt idx="273">
                  <c:v>1.35</c:v>
                </c:pt>
                <c:pt idx="274">
                  <c:v>1.51</c:v>
                </c:pt>
                <c:pt idx="275">
                  <c:v>0.88</c:v>
                </c:pt>
                <c:pt idx="276">
                  <c:v>1.61</c:v>
                </c:pt>
                <c:pt idx="277">
                  <c:v>2.19</c:v>
                </c:pt>
                <c:pt idx="278">
                  <c:v>1.7</c:v>
                </c:pt>
                <c:pt idx="279">
                  <c:v>2.42</c:v>
                </c:pt>
                <c:pt idx="280">
                  <c:v>2.1800000000000002</c:v>
                </c:pt>
                <c:pt idx="281">
                  <c:v>2.58</c:v>
                </c:pt>
                <c:pt idx="282">
                  <c:v>2.3199999999999998</c:v>
                </c:pt>
                <c:pt idx="283">
                  <c:v>2.56</c:v>
                </c:pt>
                <c:pt idx="284">
                  <c:v>2.35</c:v>
                </c:pt>
                <c:pt idx="285">
                  <c:v>1.5</c:v>
                </c:pt>
                <c:pt idx="286">
                  <c:v>2.56</c:v>
                </c:pt>
                <c:pt idx="287">
                  <c:v>2.79</c:v>
                </c:pt>
                <c:pt idx="288">
                  <c:v>1.94</c:v>
                </c:pt>
                <c:pt idx="289">
                  <c:v>2.86</c:v>
                </c:pt>
                <c:pt idx="290">
                  <c:v>1.87</c:v>
                </c:pt>
                <c:pt idx="291">
                  <c:v>2.34</c:v>
                </c:pt>
                <c:pt idx="292">
                  <c:v>1.59</c:v>
                </c:pt>
                <c:pt idx="293">
                  <c:v>1.22</c:v>
                </c:pt>
                <c:pt idx="294">
                  <c:v>1.34</c:v>
                </c:pt>
                <c:pt idx="295">
                  <c:v>1.18</c:v>
                </c:pt>
                <c:pt idx="296">
                  <c:v>1.74</c:v>
                </c:pt>
                <c:pt idx="297">
                  <c:v>1.9</c:v>
                </c:pt>
                <c:pt idx="298">
                  <c:v>1.7</c:v>
                </c:pt>
                <c:pt idx="299">
                  <c:v>1.78</c:v>
                </c:pt>
                <c:pt idx="300">
                  <c:v>2.46</c:v>
                </c:pt>
                <c:pt idx="301">
                  <c:v>1.66</c:v>
                </c:pt>
                <c:pt idx="302">
                  <c:v>2.44</c:v>
                </c:pt>
                <c:pt idx="303">
                  <c:v>2.64</c:v>
                </c:pt>
                <c:pt idx="304">
                  <c:v>3.06</c:v>
                </c:pt>
                <c:pt idx="305">
                  <c:v>1.65</c:v>
                </c:pt>
                <c:pt idx="306">
                  <c:v>2.74</c:v>
                </c:pt>
                <c:pt idx="307">
                  <c:v>2.44</c:v>
                </c:pt>
                <c:pt idx="308">
                  <c:v>2.2000000000000002</c:v>
                </c:pt>
                <c:pt idx="309">
                  <c:v>2.75</c:v>
                </c:pt>
                <c:pt idx="310">
                  <c:v>2.06</c:v>
                </c:pt>
                <c:pt idx="311">
                  <c:v>2.66</c:v>
                </c:pt>
                <c:pt idx="312">
                  <c:v>2.3199999999999998</c:v>
                </c:pt>
                <c:pt idx="313">
                  <c:v>2.74</c:v>
                </c:pt>
                <c:pt idx="314">
                  <c:v>2.96</c:v>
                </c:pt>
                <c:pt idx="315">
                  <c:v>2.2400000000000002</c:v>
                </c:pt>
                <c:pt idx="316">
                  <c:v>1.3</c:v>
                </c:pt>
                <c:pt idx="317">
                  <c:v>1.41</c:v>
                </c:pt>
                <c:pt idx="318">
                  <c:v>1.69</c:v>
                </c:pt>
                <c:pt idx="319">
                  <c:v>1.98</c:v>
                </c:pt>
                <c:pt idx="320">
                  <c:v>0.34</c:v>
                </c:pt>
                <c:pt idx="321">
                  <c:v>1.06</c:v>
                </c:pt>
                <c:pt idx="322">
                  <c:v>0.78</c:v>
                </c:pt>
                <c:pt idx="323">
                  <c:v>0.38</c:v>
                </c:pt>
                <c:pt idx="324">
                  <c:v>1.6</c:v>
                </c:pt>
                <c:pt idx="325">
                  <c:v>1.87</c:v>
                </c:pt>
                <c:pt idx="326">
                  <c:v>2.92</c:v>
                </c:pt>
                <c:pt idx="327">
                  <c:v>2.4500000000000002</c:v>
                </c:pt>
                <c:pt idx="328">
                  <c:v>2.1800000000000002</c:v>
                </c:pt>
                <c:pt idx="329">
                  <c:v>2.23</c:v>
                </c:pt>
                <c:pt idx="330">
                  <c:v>1.94</c:v>
                </c:pt>
                <c:pt idx="331">
                  <c:v>2.19</c:v>
                </c:pt>
                <c:pt idx="332">
                  <c:v>1.27</c:v>
                </c:pt>
                <c:pt idx="333">
                  <c:v>2.84</c:v>
                </c:pt>
                <c:pt idx="334">
                  <c:v>1.52</c:v>
                </c:pt>
                <c:pt idx="335">
                  <c:v>2.62</c:v>
                </c:pt>
                <c:pt idx="336">
                  <c:v>2.0499999999999998</c:v>
                </c:pt>
                <c:pt idx="337">
                  <c:v>1.71</c:v>
                </c:pt>
                <c:pt idx="338">
                  <c:v>1.62</c:v>
                </c:pt>
                <c:pt idx="339">
                  <c:v>1.56</c:v>
                </c:pt>
                <c:pt idx="340">
                  <c:v>1.8</c:v>
                </c:pt>
                <c:pt idx="341">
                  <c:v>0.3</c:v>
                </c:pt>
                <c:pt idx="342">
                  <c:v>0.36</c:v>
                </c:pt>
                <c:pt idx="343">
                  <c:v>0.93</c:v>
                </c:pt>
                <c:pt idx="344">
                  <c:v>1.01</c:v>
                </c:pt>
                <c:pt idx="345">
                  <c:v>0.41</c:v>
                </c:pt>
                <c:pt idx="346">
                  <c:v>1.42</c:v>
                </c:pt>
                <c:pt idx="347">
                  <c:v>1.39</c:v>
                </c:pt>
                <c:pt idx="348">
                  <c:v>0.36</c:v>
                </c:pt>
                <c:pt idx="349">
                  <c:v>1.08</c:v>
                </c:pt>
                <c:pt idx="350">
                  <c:v>1.38</c:v>
                </c:pt>
                <c:pt idx="351">
                  <c:v>1.1499999999999999</c:v>
                </c:pt>
                <c:pt idx="352">
                  <c:v>2.0099999999999998</c:v>
                </c:pt>
                <c:pt idx="353">
                  <c:v>1.71</c:v>
                </c:pt>
                <c:pt idx="354">
                  <c:v>1.87</c:v>
                </c:pt>
                <c:pt idx="355">
                  <c:v>2.33</c:v>
                </c:pt>
                <c:pt idx="356">
                  <c:v>1.61</c:v>
                </c:pt>
                <c:pt idx="357">
                  <c:v>2.42</c:v>
                </c:pt>
                <c:pt idx="358">
                  <c:v>1.93</c:v>
                </c:pt>
                <c:pt idx="359">
                  <c:v>1.88</c:v>
                </c:pt>
                <c:pt idx="360">
                  <c:v>1.05</c:v>
                </c:pt>
                <c:pt idx="361">
                  <c:v>1.22</c:v>
                </c:pt>
                <c:pt idx="362">
                  <c:v>0.81</c:v>
                </c:pt>
                <c:pt idx="363">
                  <c:v>1.28</c:v>
                </c:pt>
                <c:pt idx="364">
                  <c:v>0.4</c:v>
                </c:pt>
                <c:pt idx="365">
                  <c:v>1.47</c:v>
                </c:pt>
                <c:pt idx="366">
                  <c:v>0.61</c:v>
                </c:pt>
                <c:pt idx="367">
                  <c:v>0.63</c:v>
                </c:pt>
                <c:pt idx="368">
                  <c:v>1.1100000000000001</c:v>
                </c:pt>
                <c:pt idx="369">
                  <c:v>0.81</c:v>
                </c:pt>
                <c:pt idx="370">
                  <c:v>1.22</c:v>
                </c:pt>
                <c:pt idx="371">
                  <c:v>1.62</c:v>
                </c:pt>
                <c:pt idx="372">
                  <c:v>0.71</c:v>
                </c:pt>
                <c:pt idx="373">
                  <c:v>1.64</c:v>
                </c:pt>
                <c:pt idx="374">
                  <c:v>2.0299999999999998</c:v>
                </c:pt>
                <c:pt idx="375">
                  <c:v>1.36</c:v>
                </c:pt>
                <c:pt idx="376">
                  <c:v>1.95</c:v>
                </c:pt>
                <c:pt idx="377">
                  <c:v>1.1499999999999999</c:v>
                </c:pt>
                <c:pt idx="378">
                  <c:v>1.53</c:v>
                </c:pt>
                <c:pt idx="379">
                  <c:v>2.14</c:v>
                </c:pt>
                <c:pt idx="380">
                  <c:v>1.66</c:v>
                </c:pt>
                <c:pt idx="381">
                  <c:v>1.71</c:v>
                </c:pt>
                <c:pt idx="382">
                  <c:v>2.23</c:v>
                </c:pt>
                <c:pt idx="383">
                  <c:v>1.74</c:v>
                </c:pt>
                <c:pt idx="384">
                  <c:v>1.38</c:v>
                </c:pt>
                <c:pt idx="385">
                  <c:v>0.41</c:v>
                </c:pt>
                <c:pt idx="386">
                  <c:v>1.47</c:v>
                </c:pt>
                <c:pt idx="387">
                  <c:v>0.27</c:v>
                </c:pt>
                <c:pt idx="388">
                  <c:v>1</c:v>
                </c:pt>
                <c:pt idx="389">
                  <c:v>1.05</c:v>
                </c:pt>
                <c:pt idx="390">
                  <c:v>1.05</c:v>
                </c:pt>
                <c:pt idx="391">
                  <c:v>1.81</c:v>
                </c:pt>
                <c:pt idx="392">
                  <c:v>0.47</c:v>
                </c:pt>
                <c:pt idx="393">
                  <c:v>1.34</c:v>
                </c:pt>
                <c:pt idx="394">
                  <c:v>1.68</c:v>
                </c:pt>
                <c:pt idx="395">
                  <c:v>1.66</c:v>
                </c:pt>
                <c:pt idx="396">
                  <c:v>2.1</c:v>
                </c:pt>
                <c:pt idx="397">
                  <c:v>1.98</c:v>
                </c:pt>
                <c:pt idx="398">
                  <c:v>1.5</c:v>
                </c:pt>
                <c:pt idx="399">
                  <c:v>2.77</c:v>
                </c:pt>
                <c:pt idx="400">
                  <c:v>1.46</c:v>
                </c:pt>
                <c:pt idx="401">
                  <c:v>1.51</c:v>
                </c:pt>
                <c:pt idx="402">
                  <c:v>3.02</c:v>
                </c:pt>
                <c:pt idx="403">
                  <c:v>1.7</c:v>
                </c:pt>
                <c:pt idx="404">
                  <c:v>2.3199999999999998</c:v>
                </c:pt>
                <c:pt idx="405">
                  <c:v>2.88</c:v>
                </c:pt>
                <c:pt idx="406">
                  <c:v>2.2799999999999998</c:v>
                </c:pt>
                <c:pt idx="407">
                  <c:v>1.73</c:v>
                </c:pt>
                <c:pt idx="408">
                  <c:v>2.61</c:v>
                </c:pt>
                <c:pt idx="409">
                  <c:v>2.36</c:v>
                </c:pt>
                <c:pt idx="410">
                  <c:v>1.74</c:v>
                </c:pt>
                <c:pt idx="411">
                  <c:v>1.43</c:v>
                </c:pt>
                <c:pt idx="412">
                  <c:v>1.31</c:v>
                </c:pt>
                <c:pt idx="413">
                  <c:v>0.96</c:v>
                </c:pt>
                <c:pt idx="414">
                  <c:v>1.7</c:v>
                </c:pt>
                <c:pt idx="415">
                  <c:v>1.81</c:v>
                </c:pt>
                <c:pt idx="416">
                  <c:v>1.43</c:v>
                </c:pt>
                <c:pt idx="417">
                  <c:v>0.76</c:v>
                </c:pt>
                <c:pt idx="418">
                  <c:v>1.28</c:v>
                </c:pt>
                <c:pt idx="419">
                  <c:v>1.61</c:v>
                </c:pt>
                <c:pt idx="420">
                  <c:v>1.56</c:v>
                </c:pt>
                <c:pt idx="421">
                  <c:v>2.0699999999999998</c:v>
                </c:pt>
                <c:pt idx="422">
                  <c:v>2.0099999999999998</c:v>
                </c:pt>
                <c:pt idx="423">
                  <c:v>2.4300000000000002</c:v>
                </c:pt>
                <c:pt idx="424">
                  <c:v>2.34</c:v>
                </c:pt>
                <c:pt idx="425">
                  <c:v>2.63</c:v>
                </c:pt>
                <c:pt idx="426">
                  <c:v>2.15</c:v>
                </c:pt>
                <c:pt idx="427">
                  <c:v>2.77</c:v>
                </c:pt>
                <c:pt idx="428">
                  <c:v>2.23</c:v>
                </c:pt>
                <c:pt idx="429">
                  <c:v>2.52</c:v>
                </c:pt>
                <c:pt idx="430">
                  <c:v>2.42</c:v>
                </c:pt>
                <c:pt idx="431">
                  <c:v>2.25</c:v>
                </c:pt>
                <c:pt idx="432">
                  <c:v>2.2400000000000002</c:v>
                </c:pt>
                <c:pt idx="433">
                  <c:v>2.77</c:v>
                </c:pt>
                <c:pt idx="434">
                  <c:v>2.12</c:v>
                </c:pt>
                <c:pt idx="435">
                  <c:v>0.62</c:v>
                </c:pt>
                <c:pt idx="436">
                  <c:v>2.06</c:v>
                </c:pt>
                <c:pt idx="437">
                  <c:v>1.8</c:v>
                </c:pt>
                <c:pt idx="438">
                  <c:v>1.77</c:v>
                </c:pt>
                <c:pt idx="439">
                  <c:v>0.48</c:v>
                </c:pt>
                <c:pt idx="440">
                  <c:v>2.4500000000000002</c:v>
                </c:pt>
                <c:pt idx="441">
                  <c:v>0.53</c:v>
                </c:pt>
                <c:pt idx="442">
                  <c:v>1.75</c:v>
                </c:pt>
                <c:pt idx="443">
                  <c:v>1.97</c:v>
                </c:pt>
                <c:pt idx="444">
                  <c:v>1.64</c:v>
                </c:pt>
                <c:pt idx="445">
                  <c:v>2.04</c:v>
                </c:pt>
                <c:pt idx="446">
                  <c:v>2.0499999999999998</c:v>
                </c:pt>
                <c:pt idx="447">
                  <c:v>1.52</c:v>
                </c:pt>
                <c:pt idx="448">
                  <c:v>3.46</c:v>
                </c:pt>
                <c:pt idx="449">
                  <c:v>2.96</c:v>
                </c:pt>
                <c:pt idx="450">
                  <c:v>2.39</c:v>
                </c:pt>
                <c:pt idx="451">
                  <c:v>3.47</c:v>
                </c:pt>
                <c:pt idx="452">
                  <c:v>2.2799999999999998</c:v>
                </c:pt>
                <c:pt idx="453">
                  <c:v>3</c:v>
                </c:pt>
                <c:pt idx="454">
                  <c:v>1.93</c:v>
                </c:pt>
                <c:pt idx="455">
                  <c:v>1.75</c:v>
                </c:pt>
                <c:pt idx="456">
                  <c:v>1.38</c:v>
                </c:pt>
                <c:pt idx="457">
                  <c:v>1.73</c:v>
                </c:pt>
                <c:pt idx="458">
                  <c:v>1.08</c:v>
                </c:pt>
                <c:pt idx="459">
                  <c:v>1.98</c:v>
                </c:pt>
                <c:pt idx="460">
                  <c:v>0.88</c:v>
                </c:pt>
                <c:pt idx="461">
                  <c:v>1.22</c:v>
                </c:pt>
                <c:pt idx="462">
                  <c:v>2.56</c:v>
                </c:pt>
                <c:pt idx="463">
                  <c:v>1.24</c:v>
                </c:pt>
                <c:pt idx="464">
                  <c:v>1.49</c:v>
                </c:pt>
                <c:pt idx="465">
                  <c:v>1.17</c:v>
                </c:pt>
                <c:pt idx="466">
                  <c:v>0.76</c:v>
                </c:pt>
                <c:pt idx="467">
                  <c:v>2.12</c:v>
                </c:pt>
                <c:pt idx="468">
                  <c:v>1.17</c:v>
                </c:pt>
                <c:pt idx="469">
                  <c:v>0.88</c:v>
                </c:pt>
                <c:pt idx="470">
                  <c:v>2.06</c:v>
                </c:pt>
                <c:pt idx="471">
                  <c:v>1.25</c:v>
                </c:pt>
                <c:pt idx="472">
                  <c:v>2.36</c:v>
                </c:pt>
                <c:pt idx="473">
                  <c:v>2.44</c:v>
                </c:pt>
                <c:pt idx="474">
                  <c:v>1.5</c:v>
                </c:pt>
                <c:pt idx="475">
                  <c:v>2.4700000000000002</c:v>
                </c:pt>
                <c:pt idx="476">
                  <c:v>1.73</c:v>
                </c:pt>
                <c:pt idx="477">
                  <c:v>2.9</c:v>
                </c:pt>
                <c:pt idx="478">
                  <c:v>2.16</c:v>
                </c:pt>
                <c:pt idx="479">
                  <c:v>2.2400000000000002</c:v>
                </c:pt>
                <c:pt idx="480">
                  <c:v>1.4</c:v>
                </c:pt>
                <c:pt idx="481">
                  <c:v>1.93</c:v>
                </c:pt>
                <c:pt idx="482">
                  <c:v>1.33</c:v>
                </c:pt>
                <c:pt idx="483">
                  <c:v>0.12</c:v>
                </c:pt>
                <c:pt idx="484">
                  <c:v>0.49</c:v>
                </c:pt>
                <c:pt idx="485">
                  <c:v>0.95</c:v>
                </c:pt>
                <c:pt idx="486">
                  <c:v>0.1</c:v>
                </c:pt>
                <c:pt idx="487">
                  <c:v>0.88</c:v>
                </c:pt>
                <c:pt idx="488">
                  <c:v>0.77</c:v>
                </c:pt>
                <c:pt idx="489">
                  <c:v>0.54</c:v>
                </c:pt>
                <c:pt idx="490">
                  <c:v>0.63</c:v>
                </c:pt>
                <c:pt idx="491">
                  <c:v>0.85</c:v>
                </c:pt>
                <c:pt idx="492">
                  <c:v>1.67</c:v>
                </c:pt>
                <c:pt idx="493">
                  <c:v>1.43</c:v>
                </c:pt>
                <c:pt idx="494">
                  <c:v>1.47</c:v>
                </c:pt>
                <c:pt idx="495">
                  <c:v>1.25</c:v>
                </c:pt>
                <c:pt idx="496">
                  <c:v>2.0299999999999998</c:v>
                </c:pt>
                <c:pt idx="497">
                  <c:v>1.45</c:v>
                </c:pt>
                <c:pt idx="498">
                  <c:v>2.2200000000000002</c:v>
                </c:pt>
                <c:pt idx="499">
                  <c:v>2.4900000000000002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1A1-4C0B-91FD-270AE7A5C0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12841888"/>
        <c:axId val="812842368"/>
      </c:lineChart>
      <c:dateAx>
        <c:axId val="812841888"/>
        <c:scaling>
          <c:orientation val="minMax"/>
        </c:scaling>
        <c:delete val="0"/>
        <c:axPos val="b"/>
        <c:numFmt formatCode="yyyy\-mm\-dd\ hh:mm" sourceLinked="1"/>
        <c:majorTickMark val="out"/>
        <c:minorTickMark val="none"/>
        <c:tickLblPos val="nextTo"/>
        <c:crossAx val="812842368"/>
        <c:crosses val="autoZero"/>
        <c:auto val="1"/>
        <c:lblOffset val="100"/>
        <c:baseTimeUnit val="days"/>
      </c:dateAx>
      <c:valAx>
        <c:axId val="81284236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Kecepatan (m/s)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812841888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Perubahan Suhu Udara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Suhu (°C)</c:v>
          </c:tx>
          <c:marker>
            <c:symbol val="none"/>
          </c:marker>
          <c:cat>
            <c:numRef>
              <c:f>Data_Meteorologi!$A$2:$A$501</c:f>
              <c:numCache>
                <c:formatCode>yyyy\-mm\-dd\ hh:mm</c:formatCode>
                <c:ptCount val="500"/>
                <c:pt idx="0">
                  <c:v>46082</c:v>
                </c:pt>
                <c:pt idx="1">
                  <c:v>46082.041666666657</c:v>
                </c:pt>
                <c:pt idx="2">
                  <c:v>46082.083333333343</c:v>
                </c:pt>
                <c:pt idx="3">
                  <c:v>46082.125</c:v>
                </c:pt>
                <c:pt idx="4">
                  <c:v>46082.166666666657</c:v>
                </c:pt>
                <c:pt idx="5">
                  <c:v>46082.208333333343</c:v>
                </c:pt>
                <c:pt idx="6">
                  <c:v>46082.25</c:v>
                </c:pt>
                <c:pt idx="7">
                  <c:v>46082.291666666657</c:v>
                </c:pt>
                <c:pt idx="8">
                  <c:v>46082.333333333343</c:v>
                </c:pt>
                <c:pt idx="9">
                  <c:v>46082.375</c:v>
                </c:pt>
                <c:pt idx="10">
                  <c:v>46082.416666666657</c:v>
                </c:pt>
                <c:pt idx="11">
                  <c:v>46082.458333333343</c:v>
                </c:pt>
                <c:pt idx="12">
                  <c:v>46082.5</c:v>
                </c:pt>
                <c:pt idx="13">
                  <c:v>46082.541666666657</c:v>
                </c:pt>
                <c:pt idx="14">
                  <c:v>46082.583333333343</c:v>
                </c:pt>
                <c:pt idx="15">
                  <c:v>46082.625</c:v>
                </c:pt>
                <c:pt idx="16">
                  <c:v>46082.666666666657</c:v>
                </c:pt>
                <c:pt idx="17">
                  <c:v>46082.708333333343</c:v>
                </c:pt>
                <c:pt idx="18">
                  <c:v>46082.75</c:v>
                </c:pt>
                <c:pt idx="19">
                  <c:v>46082.791666666657</c:v>
                </c:pt>
                <c:pt idx="20">
                  <c:v>46082.833333333343</c:v>
                </c:pt>
                <c:pt idx="21">
                  <c:v>46082.875</c:v>
                </c:pt>
                <c:pt idx="22">
                  <c:v>46082.916666666657</c:v>
                </c:pt>
                <c:pt idx="23">
                  <c:v>46082.958333333343</c:v>
                </c:pt>
                <c:pt idx="24">
                  <c:v>46083</c:v>
                </c:pt>
                <c:pt idx="25">
                  <c:v>46083.041666666657</c:v>
                </c:pt>
                <c:pt idx="26">
                  <c:v>46083.083333333343</c:v>
                </c:pt>
                <c:pt idx="27">
                  <c:v>46083.125</c:v>
                </c:pt>
                <c:pt idx="28">
                  <c:v>46083.166666666657</c:v>
                </c:pt>
                <c:pt idx="29">
                  <c:v>46083.208333333343</c:v>
                </c:pt>
                <c:pt idx="30">
                  <c:v>46083.25</c:v>
                </c:pt>
                <c:pt idx="31">
                  <c:v>46083.291666666657</c:v>
                </c:pt>
                <c:pt idx="32">
                  <c:v>46083.333333333343</c:v>
                </c:pt>
                <c:pt idx="33">
                  <c:v>46083.375</c:v>
                </c:pt>
                <c:pt idx="34">
                  <c:v>46083.416666666657</c:v>
                </c:pt>
                <c:pt idx="35">
                  <c:v>46083.458333333343</c:v>
                </c:pt>
                <c:pt idx="36">
                  <c:v>46083.5</c:v>
                </c:pt>
                <c:pt idx="37">
                  <c:v>46083.541666666657</c:v>
                </c:pt>
                <c:pt idx="38">
                  <c:v>46083.583333333343</c:v>
                </c:pt>
                <c:pt idx="39">
                  <c:v>46083.625</c:v>
                </c:pt>
                <c:pt idx="40">
                  <c:v>46083.666666666657</c:v>
                </c:pt>
                <c:pt idx="41">
                  <c:v>46083.708333333343</c:v>
                </c:pt>
                <c:pt idx="42">
                  <c:v>46083.75</c:v>
                </c:pt>
                <c:pt idx="43">
                  <c:v>46083.791666666657</c:v>
                </c:pt>
                <c:pt idx="44">
                  <c:v>46083.833333333343</c:v>
                </c:pt>
                <c:pt idx="45">
                  <c:v>46083.875</c:v>
                </c:pt>
                <c:pt idx="46">
                  <c:v>46083.916666666657</c:v>
                </c:pt>
                <c:pt idx="47">
                  <c:v>46083.958333333343</c:v>
                </c:pt>
                <c:pt idx="48">
                  <c:v>46084</c:v>
                </c:pt>
                <c:pt idx="49">
                  <c:v>46084.041666666657</c:v>
                </c:pt>
                <c:pt idx="50">
                  <c:v>46084.083333333343</c:v>
                </c:pt>
                <c:pt idx="51">
                  <c:v>46084.125</c:v>
                </c:pt>
                <c:pt idx="52">
                  <c:v>46084.166666666657</c:v>
                </c:pt>
                <c:pt idx="53">
                  <c:v>46084.208333333343</c:v>
                </c:pt>
                <c:pt idx="54">
                  <c:v>46084.25</c:v>
                </c:pt>
                <c:pt idx="55">
                  <c:v>46084.291666666657</c:v>
                </c:pt>
                <c:pt idx="56">
                  <c:v>46084.333333333343</c:v>
                </c:pt>
                <c:pt idx="57">
                  <c:v>46084.375</c:v>
                </c:pt>
                <c:pt idx="58">
                  <c:v>46084.416666666657</c:v>
                </c:pt>
                <c:pt idx="59">
                  <c:v>46084.458333333343</c:v>
                </c:pt>
                <c:pt idx="60">
                  <c:v>46084.5</c:v>
                </c:pt>
                <c:pt idx="61">
                  <c:v>46084.541666666657</c:v>
                </c:pt>
                <c:pt idx="62">
                  <c:v>46084.583333333343</c:v>
                </c:pt>
                <c:pt idx="63">
                  <c:v>46084.625</c:v>
                </c:pt>
                <c:pt idx="64">
                  <c:v>46084.666666666657</c:v>
                </c:pt>
                <c:pt idx="65">
                  <c:v>46084.708333333343</c:v>
                </c:pt>
                <c:pt idx="66">
                  <c:v>46084.75</c:v>
                </c:pt>
                <c:pt idx="67">
                  <c:v>46084.791666666657</c:v>
                </c:pt>
                <c:pt idx="68">
                  <c:v>46084.833333333343</c:v>
                </c:pt>
                <c:pt idx="69">
                  <c:v>46084.875</c:v>
                </c:pt>
                <c:pt idx="70">
                  <c:v>46084.916666666657</c:v>
                </c:pt>
                <c:pt idx="71">
                  <c:v>46084.958333333343</c:v>
                </c:pt>
                <c:pt idx="72">
                  <c:v>46085</c:v>
                </c:pt>
                <c:pt idx="73">
                  <c:v>46085.041666666657</c:v>
                </c:pt>
                <c:pt idx="74">
                  <c:v>46085.083333333343</c:v>
                </c:pt>
                <c:pt idx="75">
                  <c:v>46085.125</c:v>
                </c:pt>
                <c:pt idx="76">
                  <c:v>46085.166666666657</c:v>
                </c:pt>
                <c:pt idx="77">
                  <c:v>46085.208333333343</c:v>
                </c:pt>
                <c:pt idx="78">
                  <c:v>46085.25</c:v>
                </c:pt>
                <c:pt idx="79">
                  <c:v>46085.291666666657</c:v>
                </c:pt>
                <c:pt idx="80">
                  <c:v>46085.333333333343</c:v>
                </c:pt>
                <c:pt idx="81">
                  <c:v>46085.375</c:v>
                </c:pt>
                <c:pt idx="82">
                  <c:v>46085.416666666657</c:v>
                </c:pt>
                <c:pt idx="83">
                  <c:v>46085.458333333343</c:v>
                </c:pt>
                <c:pt idx="84">
                  <c:v>46085.5</c:v>
                </c:pt>
                <c:pt idx="85">
                  <c:v>46085.541666666657</c:v>
                </c:pt>
                <c:pt idx="86">
                  <c:v>46085.583333333343</c:v>
                </c:pt>
                <c:pt idx="87">
                  <c:v>46085.625</c:v>
                </c:pt>
                <c:pt idx="88">
                  <c:v>46085.666666666657</c:v>
                </c:pt>
                <c:pt idx="89">
                  <c:v>46085.708333333343</c:v>
                </c:pt>
                <c:pt idx="90">
                  <c:v>46085.75</c:v>
                </c:pt>
                <c:pt idx="91">
                  <c:v>46085.791666666657</c:v>
                </c:pt>
                <c:pt idx="92">
                  <c:v>46085.833333333343</c:v>
                </c:pt>
                <c:pt idx="93">
                  <c:v>46085.875</c:v>
                </c:pt>
                <c:pt idx="94">
                  <c:v>46085.916666666657</c:v>
                </c:pt>
                <c:pt idx="95">
                  <c:v>46085.958333333343</c:v>
                </c:pt>
                <c:pt idx="96">
                  <c:v>46086</c:v>
                </c:pt>
                <c:pt idx="97">
                  <c:v>46086.041666666657</c:v>
                </c:pt>
                <c:pt idx="98">
                  <c:v>46086.083333333343</c:v>
                </c:pt>
                <c:pt idx="99">
                  <c:v>46086.125</c:v>
                </c:pt>
                <c:pt idx="100">
                  <c:v>46086.166666666657</c:v>
                </c:pt>
                <c:pt idx="101">
                  <c:v>46086.208333333343</c:v>
                </c:pt>
                <c:pt idx="102">
                  <c:v>46086.25</c:v>
                </c:pt>
                <c:pt idx="103">
                  <c:v>46086.291666666657</c:v>
                </c:pt>
                <c:pt idx="104">
                  <c:v>46086.333333333343</c:v>
                </c:pt>
                <c:pt idx="105">
                  <c:v>46086.375</c:v>
                </c:pt>
                <c:pt idx="106">
                  <c:v>46086.416666666657</c:v>
                </c:pt>
                <c:pt idx="107">
                  <c:v>46086.458333333343</c:v>
                </c:pt>
                <c:pt idx="108">
                  <c:v>46086.5</c:v>
                </c:pt>
                <c:pt idx="109">
                  <c:v>46086.541666666657</c:v>
                </c:pt>
                <c:pt idx="110">
                  <c:v>46086.583333333343</c:v>
                </c:pt>
                <c:pt idx="111">
                  <c:v>46086.625</c:v>
                </c:pt>
                <c:pt idx="112">
                  <c:v>46086.666666666657</c:v>
                </c:pt>
                <c:pt idx="113">
                  <c:v>46086.708333333343</c:v>
                </c:pt>
                <c:pt idx="114">
                  <c:v>46086.75</c:v>
                </c:pt>
                <c:pt idx="115">
                  <c:v>46086.791666666657</c:v>
                </c:pt>
                <c:pt idx="116">
                  <c:v>46086.833333333343</c:v>
                </c:pt>
                <c:pt idx="117">
                  <c:v>46086.875</c:v>
                </c:pt>
                <c:pt idx="118">
                  <c:v>46086.916666666657</c:v>
                </c:pt>
                <c:pt idx="119">
                  <c:v>46086.958333333343</c:v>
                </c:pt>
                <c:pt idx="120">
                  <c:v>46087</c:v>
                </c:pt>
                <c:pt idx="121">
                  <c:v>46087.041666666657</c:v>
                </c:pt>
                <c:pt idx="122">
                  <c:v>46087.083333333343</c:v>
                </c:pt>
                <c:pt idx="123">
                  <c:v>46087.125</c:v>
                </c:pt>
                <c:pt idx="124">
                  <c:v>46087.166666666657</c:v>
                </c:pt>
                <c:pt idx="125">
                  <c:v>46087.208333333343</c:v>
                </c:pt>
                <c:pt idx="126">
                  <c:v>46087.25</c:v>
                </c:pt>
                <c:pt idx="127">
                  <c:v>46087.291666666657</c:v>
                </c:pt>
                <c:pt idx="128">
                  <c:v>46087.333333333343</c:v>
                </c:pt>
                <c:pt idx="129">
                  <c:v>46087.375</c:v>
                </c:pt>
                <c:pt idx="130">
                  <c:v>46087.416666666657</c:v>
                </c:pt>
                <c:pt idx="131">
                  <c:v>46087.458333333343</c:v>
                </c:pt>
                <c:pt idx="132">
                  <c:v>46087.5</c:v>
                </c:pt>
                <c:pt idx="133">
                  <c:v>46087.541666666657</c:v>
                </c:pt>
                <c:pt idx="134">
                  <c:v>46087.583333333343</c:v>
                </c:pt>
                <c:pt idx="135">
                  <c:v>46087.625</c:v>
                </c:pt>
                <c:pt idx="136">
                  <c:v>46087.666666666657</c:v>
                </c:pt>
                <c:pt idx="137">
                  <c:v>46087.708333333343</c:v>
                </c:pt>
                <c:pt idx="138">
                  <c:v>46087.75</c:v>
                </c:pt>
                <c:pt idx="139">
                  <c:v>46087.791666666657</c:v>
                </c:pt>
                <c:pt idx="140">
                  <c:v>46087.833333333343</c:v>
                </c:pt>
                <c:pt idx="141">
                  <c:v>46087.875</c:v>
                </c:pt>
                <c:pt idx="142">
                  <c:v>46087.916666666657</c:v>
                </c:pt>
                <c:pt idx="143">
                  <c:v>46087.958333333343</c:v>
                </c:pt>
                <c:pt idx="144">
                  <c:v>46088</c:v>
                </c:pt>
                <c:pt idx="145">
                  <c:v>46088.041666666657</c:v>
                </c:pt>
                <c:pt idx="146">
                  <c:v>46088.083333333343</c:v>
                </c:pt>
                <c:pt idx="147">
                  <c:v>46088.125</c:v>
                </c:pt>
                <c:pt idx="148">
                  <c:v>46088.166666666657</c:v>
                </c:pt>
                <c:pt idx="149">
                  <c:v>46088.208333333343</c:v>
                </c:pt>
                <c:pt idx="150">
                  <c:v>46088.25</c:v>
                </c:pt>
                <c:pt idx="151">
                  <c:v>46088.291666666657</c:v>
                </c:pt>
                <c:pt idx="152">
                  <c:v>46088.333333333343</c:v>
                </c:pt>
                <c:pt idx="153">
                  <c:v>46088.375</c:v>
                </c:pt>
                <c:pt idx="154">
                  <c:v>46088.416666666657</c:v>
                </c:pt>
                <c:pt idx="155">
                  <c:v>46088.458333333343</c:v>
                </c:pt>
                <c:pt idx="156">
                  <c:v>46088.5</c:v>
                </c:pt>
                <c:pt idx="157">
                  <c:v>46088.541666666657</c:v>
                </c:pt>
                <c:pt idx="158">
                  <c:v>46088.583333333343</c:v>
                </c:pt>
                <c:pt idx="159">
                  <c:v>46088.625</c:v>
                </c:pt>
                <c:pt idx="160">
                  <c:v>46088.666666666657</c:v>
                </c:pt>
                <c:pt idx="161">
                  <c:v>46088.708333333343</c:v>
                </c:pt>
                <c:pt idx="162">
                  <c:v>46088.75</c:v>
                </c:pt>
                <c:pt idx="163">
                  <c:v>46088.791666666657</c:v>
                </c:pt>
                <c:pt idx="164">
                  <c:v>46088.833333333343</c:v>
                </c:pt>
                <c:pt idx="165">
                  <c:v>46088.875</c:v>
                </c:pt>
                <c:pt idx="166">
                  <c:v>46088.916666666657</c:v>
                </c:pt>
                <c:pt idx="167">
                  <c:v>46088.958333333343</c:v>
                </c:pt>
                <c:pt idx="168">
                  <c:v>46089</c:v>
                </c:pt>
                <c:pt idx="169">
                  <c:v>46089.041666666657</c:v>
                </c:pt>
                <c:pt idx="170">
                  <c:v>46089.083333333343</c:v>
                </c:pt>
                <c:pt idx="171">
                  <c:v>46089.125</c:v>
                </c:pt>
                <c:pt idx="172">
                  <c:v>46089.166666666657</c:v>
                </c:pt>
                <c:pt idx="173">
                  <c:v>46089.208333333343</c:v>
                </c:pt>
                <c:pt idx="174">
                  <c:v>46089.25</c:v>
                </c:pt>
                <c:pt idx="175">
                  <c:v>46089.291666666657</c:v>
                </c:pt>
                <c:pt idx="176">
                  <c:v>46089.333333333343</c:v>
                </c:pt>
                <c:pt idx="177">
                  <c:v>46089.375</c:v>
                </c:pt>
                <c:pt idx="178">
                  <c:v>46089.416666666657</c:v>
                </c:pt>
                <c:pt idx="179">
                  <c:v>46089.458333333343</c:v>
                </c:pt>
                <c:pt idx="180">
                  <c:v>46089.5</c:v>
                </c:pt>
                <c:pt idx="181">
                  <c:v>46089.541666666657</c:v>
                </c:pt>
                <c:pt idx="182">
                  <c:v>46089.583333333343</c:v>
                </c:pt>
                <c:pt idx="183">
                  <c:v>46089.625</c:v>
                </c:pt>
                <c:pt idx="184">
                  <c:v>46089.666666666657</c:v>
                </c:pt>
                <c:pt idx="185">
                  <c:v>46089.708333333343</c:v>
                </c:pt>
                <c:pt idx="186">
                  <c:v>46089.75</c:v>
                </c:pt>
                <c:pt idx="187">
                  <c:v>46089.791666666657</c:v>
                </c:pt>
                <c:pt idx="188">
                  <c:v>46089.833333333343</c:v>
                </c:pt>
                <c:pt idx="189">
                  <c:v>46089.875</c:v>
                </c:pt>
                <c:pt idx="190">
                  <c:v>46089.916666666657</c:v>
                </c:pt>
                <c:pt idx="191">
                  <c:v>46089.958333333343</c:v>
                </c:pt>
                <c:pt idx="192">
                  <c:v>46090</c:v>
                </c:pt>
                <c:pt idx="193">
                  <c:v>46090.041666666657</c:v>
                </c:pt>
                <c:pt idx="194">
                  <c:v>46090.083333333343</c:v>
                </c:pt>
                <c:pt idx="195">
                  <c:v>46090.125</c:v>
                </c:pt>
                <c:pt idx="196">
                  <c:v>46090.166666666657</c:v>
                </c:pt>
                <c:pt idx="197">
                  <c:v>46090.208333333343</c:v>
                </c:pt>
                <c:pt idx="198">
                  <c:v>46090.25</c:v>
                </c:pt>
                <c:pt idx="199">
                  <c:v>46090.291666666657</c:v>
                </c:pt>
                <c:pt idx="200">
                  <c:v>46090.333333333343</c:v>
                </c:pt>
                <c:pt idx="201">
                  <c:v>46090.375</c:v>
                </c:pt>
                <c:pt idx="202">
                  <c:v>46090.416666666657</c:v>
                </c:pt>
                <c:pt idx="203">
                  <c:v>46090.458333333343</c:v>
                </c:pt>
                <c:pt idx="204">
                  <c:v>46090.5</c:v>
                </c:pt>
                <c:pt idx="205">
                  <c:v>46090.541666666657</c:v>
                </c:pt>
                <c:pt idx="206">
                  <c:v>46090.583333333343</c:v>
                </c:pt>
                <c:pt idx="207">
                  <c:v>46090.625</c:v>
                </c:pt>
                <c:pt idx="208">
                  <c:v>46090.666666666657</c:v>
                </c:pt>
                <c:pt idx="209">
                  <c:v>46090.708333333343</c:v>
                </c:pt>
                <c:pt idx="210">
                  <c:v>46090.75</c:v>
                </c:pt>
                <c:pt idx="211">
                  <c:v>46090.791666666657</c:v>
                </c:pt>
                <c:pt idx="212">
                  <c:v>46090.833333333343</c:v>
                </c:pt>
                <c:pt idx="213">
                  <c:v>46090.875</c:v>
                </c:pt>
                <c:pt idx="214">
                  <c:v>46090.916666666657</c:v>
                </c:pt>
                <c:pt idx="215">
                  <c:v>46090.958333333343</c:v>
                </c:pt>
                <c:pt idx="216">
                  <c:v>46091</c:v>
                </c:pt>
                <c:pt idx="217">
                  <c:v>46091.041666666657</c:v>
                </c:pt>
                <c:pt idx="218">
                  <c:v>46091.083333333343</c:v>
                </c:pt>
                <c:pt idx="219">
                  <c:v>46091.125</c:v>
                </c:pt>
                <c:pt idx="220">
                  <c:v>46091.166666666657</c:v>
                </c:pt>
                <c:pt idx="221">
                  <c:v>46091.208333333343</c:v>
                </c:pt>
                <c:pt idx="222">
                  <c:v>46091.25</c:v>
                </c:pt>
                <c:pt idx="223">
                  <c:v>46091.291666666657</c:v>
                </c:pt>
                <c:pt idx="224">
                  <c:v>46091.333333333343</c:v>
                </c:pt>
                <c:pt idx="225">
                  <c:v>46091.375</c:v>
                </c:pt>
                <c:pt idx="226">
                  <c:v>46091.416666666657</c:v>
                </c:pt>
                <c:pt idx="227">
                  <c:v>46091.458333333343</c:v>
                </c:pt>
                <c:pt idx="228">
                  <c:v>46091.5</c:v>
                </c:pt>
                <c:pt idx="229">
                  <c:v>46091.541666666657</c:v>
                </c:pt>
                <c:pt idx="230">
                  <c:v>46091.583333333343</c:v>
                </c:pt>
                <c:pt idx="231">
                  <c:v>46091.625</c:v>
                </c:pt>
                <c:pt idx="232">
                  <c:v>46091.666666666657</c:v>
                </c:pt>
                <c:pt idx="233">
                  <c:v>46091.708333333343</c:v>
                </c:pt>
                <c:pt idx="234">
                  <c:v>46091.75</c:v>
                </c:pt>
                <c:pt idx="235">
                  <c:v>46091.791666666657</c:v>
                </c:pt>
                <c:pt idx="236">
                  <c:v>46091.833333333343</c:v>
                </c:pt>
                <c:pt idx="237">
                  <c:v>46091.875</c:v>
                </c:pt>
                <c:pt idx="238">
                  <c:v>46091.916666666657</c:v>
                </c:pt>
                <c:pt idx="239">
                  <c:v>46091.958333333343</c:v>
                </c:pt>
                <c:pt idx="240">
                  <c:v>46092</c:v>
                </c:pt>
                <c:pt idx="241">
                  <c:v>46092.041666666657</c:v>
                </c:pt>
                <c:pt idx="242">
                  <c:v>46092.083333333343</c:v>
                </c:pt>
                <c:pt idx="243">
                  <c:v>46092.125</c:v>
                </c:pt>
                <c:pt idx="244">
                  <c:v>46092.166666666657</c:v>
                </c:pt>
                <c:pt idx="245">
                  <c:v>46092.208333333343</c:v>
                </c:pt>
                <c:pt idx="246">
                  <c:v>46092.25</c:v>
                </c:pt>
                <c:pt idx="247">
                  <c:v>46092.291666666657</c:v>
                </c:pt>
                <c:pt idx="248">
                  <c:v>46092.333333333343</c:v>
                </c:pt>
                <c:pt idx="249">
                  <c:v>46092.375</c:v>
                </c:pt>
                <c:pt idx="250">
                  <c:v>46092.416666666657</c:v>
                </c:pt>
                <c:pt idx="251">
                  <c:v>46092.458333333343</c:v>
                </c:pt>
                <c:pt idx="252">
                  <c:v>46092.5</c:v>
                </c:pt>
                <c:pt idx="253">
                  <c:v>46092.541666666657</c:v>
                </c:pt>
                <c:pt idx="254">
                  <c:v>46092.583333333343</c:v>
                </c:pt>
                <c:pt idx="255">
                  <c:v>46092.625</c:v>
                </c:pt>
                <c:pt idx="256">
                  <c:v>46092.666666666657</c:v>
                </c:pt>
                <c:pt idx="257">
                  <c:v>46092.708333333343</c:v>
                </c:pt>
                <c:pt idx="258">
                  <c:v>46092.75</c:v>
                </c:pt>
                <c:pt idx="259">
                  <c:v>46092.791666666657</c:v>
                </c:pt>
                <c:pt idx="260">
                  <c:v>46092.833333333343</c:v>
                </c:pt>
                <c:pt idx="261">
                  <c:v>46092.875</c:v>
                </c:pt>
                <c:pt idx="262">
                  <c:v>46092.916666666657</c:v>
                </c:pt>
                <c:pt idx="263">
                  <c:v>46092.958333333343</c:v>
                </c:pt>
                <c:pt idx="264">
                  <c:v>46093</c:v>
                </c:pt>
                <c:pt idx="265">
                  <c:v>46093.041666666657</c:v>
                </c:pt>
                <c:pt idx="266">
                  <c:v>46093.083333333343</c:v>
                </c:pt>
                <c:pt idx="267">
                  <c:v>46093.125</c:v>
                </c:pt>
                <c:pt idx="268">
                  <c:v>46093.166666666657</c:v>
                </c:pt>
                <c:pt idx="269">
                  <c:v>46093.208333333343</c:v>
                </c:pt>
                <c:pt idx="270">
                  <c:v>46093.25</c:v>
                </c:pt>
                <c:pt idx="271">
                  <c:v>46093.291666666657</c:v>
                </c:pt>
                <c:pt idx="272">
                  <c:v>46093.333333333343</c:v>
                </c:pt>
                <c:pt idx="273">
                  <c:v>46093.375</c:v>
                </c:pt>
                <c:pt idx="274">
                  <c:v>46093.416666666657</c:v>
                </c:pt>
                <c:pt idx="275">
                  <c:v>46093.458333333343</c:v>
                </c:pt>
                <c:pt idx="276">
                  <c:v>46093.5</c:v>
                </c:pt>
                <c:pt idx="277">
                  <c:v>46093.541666666657</c:v>
                </c:pt>
                <c:pt idx="278">
                  <c:v>46093.583333333343</c:v>
                </c:pt>
                <c:pt idx="279">
                  <c:v>46093.625</c:v>
                </c:pt>
                <c:pt idx="280">
                  <c:v>46093.666666666657</c:v>
                </c:pt>
                <c:pt idx="281">
                  <c:v>46093.708333333343</c:v>
                </c:pt>
                <c:pt idx="282">
                  <c:v>46093.75</c:v>
                </c:pt>
                <c:pt idx="283">
                  <c:v>46093.791666666657</c:v>
                </c:pt>
                <c:pt idx="284">
                  <c:v>46093.833333333343</c:v>
                </c:pt>
                <c:pt idx="285">
                  <c:v>46093.875</c:v>
                </c:pt>
                <c:pt idx="286">
                  <c:v>46093.916666666657</c:v>
                </c:pt>
                <c:pt idx="287">
                  <c:v>46093.958333333343</c:v>
                </c:pt>
                <c:pt idx="288">
                  <c:v>46094</c:v>
                </c:pt>
                <c:pt idx="289">
                  <c:v>46094.041666666657</c:v>
                </c:pt>
                <c:pt idx="290">
                  <c:v>46094.083333333343</c:v>
                </c:pt>
                <c:pt idx="291">
                  <c:v>46094.125</c:v>
                </c:pt>
                <c:pt idx="292">
                  <c:v>46094.166666666657</c:v>
                </c:pt>
                <c:pt idx="293">
                  <c:v>46094.208333333343</c:v>
                </c:pt>
                <c:pt idx="294">
                  <c:v>46094.25</c:v>
                </c:pt>
                <c:pt idx="295">
                  <c:v>46094.291666666657</c:v>
                </c:pt>
                <c:pt idx="296">
                  <c:v>46094.333333333343</c:v>
                </c:pt>
                <c:pt idx="297">
                  <c:v>46094.375</c:v>
                </c:pt>
                <c:pt idx="298">
                  <c:v>46094.416666666657</c:v>
                </c:pt>
                <c:pt idx="299">
                  <c:v>46094.458333333343</c:v>
                </c:pt>
                <c:pt idx="300">
                  <c:v>46094.5</c:v>
                </c:pt>
                <c:pt idx="301">
                  <c:v>46094.541666666657</c:v>
                </c:pt>
                <c:pt idx="302">
                  <c:v>46094.583333333343</c:v>
                </c:pt>
                <c:pt idx="303">
                  <c:v>46094.625</c:v>
                </c:pt>
                <c:pt idx="304">
                  <c:v>46094.666666666657</c:v>
                </c:pt>
                <c:pt idx="305">
                  <c:v>46094.708333333343</c:v>
                </c:pt>
                <c:pt idx="306">
                  <c:v>46094.75</c:v>
                </c:pt>
                <c:pt idx="307">
                  <c:v>46094.791666666657</c:v>
                </c:pt>
                <c:pt idx="308">
                  <c:v>46094.833333333343</c:v>
                </c:pt>
                <c:pt idx="309">
                  <c:v>46094.875</c:v>
                </c:pt>
                <c:pt idx="310">
                  <c:v>46094.916666666657</c:v>
                </c:pt>
                <c:pt idx="311">
                  <c:v>46094.958333333343</c:v>
                </c:pt>
                <c:pt idx="312">
                  <c:v>46095</c:v>
                </c:pt>
                <c:pt idx="313">
                  <c:v>46095.041666666657</c:v>
                </c:pt>
                <c:pt idx="314">
                  <c:v>46095.083333333343</c:v>
                </c:pt>
                <c:pt idx="315">
                  <c:v>46095.125</c:v>
                </c:pt>
                <c:pt idx="316">
                  <c:v>46095.166666666657</c:v>
                </c:pt>
                <c:pt idx="317">
                  <c:v>46095.208333333343</c:v>
                </c:pt>
                <c:pt idx="318">
                  <c:v>46095.25</c:v>
                </c:pt>
                <c:pt idx="319">
                  <c:v>46095.291666666657</c:v>
                </c:pt>
                <c:pt idx="320">
                  <c:v>46095.333333333343</c:v>
                </c:pt>
                <c:pt idx="321">
                  <c:v>46095.375</c:v>
                </c:pt>
                <c:pt idx="322">
                  <c:v>46095.416666666657</c:v>
                </c:pt>
                <c:pt idx="323">
                  <c:v>46095.458333333343</c:v>
                </c:pt>
                <c:pt idx="324">
                  <c:v>46095.5</c:v>
                </c:pt>
                <c:pt idx="325">
                  <c:v>46095.541666666657</c:v>
                </c:pt>
                <c:pt idx="326">
                  <c:v>46095.583333333343</c:v>
                </c:pt>
                <c:pt idx="327">
                  <c:v>46095.625</c:v>
                </c:pt>
                <c:pt idx="328">
                  <c:v>46095.666666666657</c:v>
                </c:pt>
                <c:pt idx="329">
                  <c:v>46095.708333333343</c:v>
                </c:pt>
                <c:pt idx="330">
                  <c:v>46095.75</c:v>
                </c:pt>
                <c:pt idx="331">
                  <c:v>46095.791666666657</c:v>
                </c:pt>
                <c:pt idx="332">
                  <c:v>46095.833333333343</c:v>
                </c:pt>
                <c:pt idx="333">
                  <c:v>46095.875</c:v>
                </c:pt>
                <c:pt idx="334">
                  <c:v>46095.916666666657</c:v>
                </c:pt>
                <c:pt idx="335">
                  <c:v>46095.958333333343</c:v>
                </c:pt>
                <c:pt idx="336">
                  <c:v>46096</c:v>
                </c:pt>
                <c:pt idx="337">
                  <c:v>46096.041666666657</c:v>
                </c:pt>
                <c:pt idx="338">
                  <c:v>46096.083333333343</c:v>
                </c:pt>
                <c:pt idx="339">
                  <c:v>46096.125</c:v>
                </c:pt>
                <c:pt idx="340">
                  <c:v>46096.166666666657</c:v>
                </c:pt>
                <c:pt idx="341">
                  <c:v>46096.208333333343</c:v>
                </c:pt>
                <c:pt idx="342">
                  <c:v>46096.25</c:v>
                </c:pt>
                <c:pt idx="343">
                  <c:v>46096.291666666657</c:v>
                </c:pt>
                <c:pt idx="344">
                  <c:v>46096.333333333343</c:v>
                </c:pt>
                <c:pt idx="345">
                  <c:v>46096.375</c:v>
                </c:pt>
                <c:pt idx="346">
                  <c:v>46096.416666666657</c:v>
                </c:pt>
                <c:pt idx="347">
                  <c:v>46096.458333333343</c:v>
                </c:pt>
                <c:pt idx="348">
                  <c:v>46096.5</c:v>
                </c:pt>
                <c:pt idx="349">
                  <c:v>46096.541666666657</c:v>
                </c:pt>
                <c:pt idx="350">
                  <c:v>46096.583333333343</c:v>
                </c:pt>
                <c:pt idx="351">
                  <c:v>46096.625</c:v>
                </c:pt>
                <c:pt idx="352">
                  <c:v>46096.666666666657</c:v>
                </c:pt>
                <c:pt idx="353">
                  <c:v>46096.708333333343</c:v>
                </c:pt>
                <c:pt idx="354">
                  <c:v>46096.75</c:v>
                </c:pt>
                <c:pt idx="355">
                  <c:v>46096.791666666657</c:v>
                </c:pt>
                <c:pt idx="356">
                  <c:v>46096.833333333343</c:v>
                </c:pt>
                <c:pt idx="357">
                  <c:v>46096.875</c:v>
                </c:pt>
                <c:pt idx="358">
                  <c:v>46096.916666666657</c:v>
                </c:pt>
                <c:pt idx="359">
                  <c:v>46096.958333333343</c:v>
                </c:pt>
                <c:pt idx="360">
                  <c:v>46097</c:v>
                </c:pt>
                <c:pt idx="361">
                  <c:v>46097.041666666657</c:v>
                </c:pt>
                <c:pt idx="362">
                  <c:v>46097.083333333343</c:v>
                </c:pt>
                <c:pt idx="363">
                  <c:v>46097.125</c:v>
                </c:pt>
                <c:pt idx="364">
                  <c:v>46097.166666666657</c:v>
                </c:pt>
                <c:pt idx="365">
                  <c:v>46097.208333333343</c:v>
                </c:pt>
                <c:pt idx="366">
                  <c:v>46097.25</c:v>
                </c:pt>
                <c:pt idx="367">
                  <c:v>46097.291666666657</c:v>
                </c:pt>
                <c:pt idx="368">
                  <c:v>46097.333333333343</c:v>
                </c:pt>
                <c:pt idx="369">
                  <c:v>46097.375</c:v>
                </c:pt>
                <c:pt idx="370">
                  <c:v>46097.416666666657</c:v>
                </c:pt>
                <c:pt idx="371">
                  <c:v>46097.458333333343</c:v>
                </c:pt>
                <c:pt idx="372">
                  <c:v>46097.5</c:v>
                </c:pt>
                <c:pt idx="373">
                  <c:v>46097.541666666657</c:v>
                </c:pt>
                <c:pt idx="374">
                  <c:v>46097.583333333343</c:v>
                </c:pt>
                <c:pt idx="375">
                  <c:v>46097.625</c:v>
                </c:pt>
                <c:pt idx="376">
                  <c:v>46097.666666666657</c:v>
                </c:pt>
                <c:pt idx="377">
                  <c:v>46097.708333333343</c:v>
                </c:pt>
                <c:pt idx="378">
                  <c:v>46097.75</c:v>
                </c:pt>
                <c:pt idx="379">
                  <c:v>46097.791666666657</c:v>
                </c:pt>
                <c:pt idx="380">
                  <c:v>46097.833333333343</c:v>
                </c:pt>
                <c:pt idx="381">
                  <c:v>46097.875</c:v>
                </c:pt>
                <c:pt idx="382">
                  <c:v>46097.916666666657</c:v>
                </c:pt>
                <c:pt idx="383">
                  <c:v>46097.958333333343</c:v>
                </c:pt>
                <c:pt idx="384">
                  <c:v>46098</c:v>
                </c:pt>
                <c:pt idx="385">
                  <c:v>46098.041666666657</c:v>
                </c:pt>
                <c:pt idx="386">
                  <c:v>46098.083333333343</c:v>
                </c:pt>
                <c:pt idx="387">
                  <c:v>46098.125</c:v>
                </c:pt>
                <c:pt idx="388">
                  <c:v>46098.166666666657</c:v>
                </c:pt>
                <c:pt idx="389">
                  <c:v>46098.208333333343</c:v>
                </c:pt>
                <c:pt idx="390">
                  <c:v>46098.25</c:v>
                </c:pt>
                <c:pt idx="391">
                  <c:v>46098.291666666657</c:v>
                </c:pt>
                <c:pt idx="392">
                  <c:v>46098.333333333343</c:v>
                </c:pt>
                <c:pt idx="393">
                  <c:v>46098.375</c:v>
                </c:pt>
                <c:pt idx="394">
                  <c:v>46098.416666666657</c:v>
                </c:pt>
                <c:pt idx="395">
                  <c:v>46098.458333333343</c:v>
                </c:pt>
                <c:pt idx="396">
                  <c:v>46098.5</c:v>
                </c:pt>
                <c:pt idx="397">
                  <c:v>46098.541666666657</c:v>
                </c:pt>
                <c:pt idx="398">
                  <c:v>46098.583333333343</c:v>
                </c:pt>
                <c:pt idx="399">
                  <c:v>46098.625</c:v>
                </c:pt>
                <c:pt idx="400">
                  <c:v>46098.666666666657</c:v>
                </c:pt>
                <c:pt idx="401">
                  <c:v>46098.708333333343</c:v>
                </c:pt>
                <c:pt idx="402">
                  <c:v>46098.75</c:v>
                </c:pt>
                <c:pt idx="403">
                  <c:v>46098.791666666657</c:v>
                </c:pt>
                <c:pt idx="404">
                  <c:v>46098.833333333343</c:v>
                </c:pt>
                <c:pt idx="405">
                  <c:v>46098.875</c:v>
                </c:pt>
                <c:pt idx="406">
                  <c:v>46098.916666666657</c:v>
                </c:pt>
                <c:pt idx="407">
                  <c:v>46098.958333333343</c:v>
                </c:pt>
                <c:pt idx="408">
                  <c:v>46099</c:v>
                </c:pt>
                <c:pt idx="409">
                  <c:v>46099.041666666657</c:v>
                </c:pt>
                <c:pt idx="410">
                  <c:v>46099.083333333343</c:v>
                </c:pt>
                <c:pt idx="411">
                  <c:v>46099.125</c:v>
                </c:pt>
                <c:pt idx="412">
                  <c:v>46099.166666666657</c:v>
                </c:pt>
                <c:pt idx="413">
                  <c:v>46099.208333333343</c:v>
                </c:pt>
                <c:pt idx="414">
                  <c:v>46099.25</c:v>
                </c:pt>
                <c:pt idx="415">
                  <c:v>46099.291666666657</c:v>
                </c:pt>
                <c:pt idx="416">
                  <c:v>46099.333333333343</c:v>
                </c:pt>
                <c:pt idx="417">
                  <c:v>46099.375</c:v>
                </c:pt>
                <c:pt idx="418">
                  <c:v>46099.416666666657</c:v>
                </c:pt>
                <c:pt idx="419">
                  <c:v>46099.458333333343</c:v>
                </c:pt>
                <c:pt idx="420">
                  <c:v>46099.5</c:v>
                </c:pt>
                <c:pt idx="421">
                  <c:v>46099.541666666657</c:v>
                </c:pt>
                <c:pt idx="422">
                  <c:v>46099.583333333343</c:v>
                </c:pt>
                <c:pt idx="423">
                  <c:v>46099.625</c:v>
                </c:pt>
                <c:pt idx="424">
                  <c:v>46099.666666666657</c:v>
                </c:pt>
                <c:pt idx="425">
                  <c:v>46099.708333333343</c:v>
                </c:pt>
                <c:pt idx="426">
                  <c:v>46099.75</c:v>
                </c:pt>
                <c:pt idx="427">
                  <c:v>46099.791666666657</c:v>
                </c:pt>
                <c:pt idx="428">
                  <c:v>46099.833333333343</c:v>
                </c:pt>
                <c:pt idx="429">
                  <c:v>46099.875</c:v>
                </c:pt>
                <c:pt idx="430">
                  <c:v>46099.916666666657</c:v>
                </c:pt>
                <c:pt idx="431">
                  <c:v>46099.958333333343</c:v>
                </c:pt>
                <c:pt idx="432">
                  <c:v>46100</c:v>
                </c:pt>
                <c:pt idx="433">
                  <c:v>46100.041666666657</c:v>
                </c:pt>
                <c:pt idx="434">
                  <c:v>46100.083333333343</c:v>
                </c:pt>
                <c:pt idx="435">
                  <c:v>46100.125</c:v>
                </c:pt>
                <c:pt idx="436">
                  <c:v>46100.166666666657</c:v>
                </c:pt>
                <c:pt idx="437">
                  <c:v>46100.208333333343</c:v>
                </c:pt>
                <c:pt idx="438">
                  <c:v>46100.25</c:v>
                </c:pt>
                <c:pt idx="439">
                  <c:v>46100.291666666657</c:v>
                </c:pt>
                <c:pt idx="440">
                  <c:v>46100.333333333343</c:v>
                </c:pt>
                <c:pt idx="441">
                  <c:v>46100.375</c:v>
                </c:pt>
                <c:pt idx="442">
                  <c:v>46100.416666666657</c:v>
                </c:pt>
                <c:pt idx="443">
                  <c:v>46100.458333333343</c:v>
                </c:pt>
                <c:pt idx="444">
                  <c:v>46100.5</c:v>
                </c:pt>
                <c:pt idx="445">
                  <c:v>46100.541666666657</c:v>
                </c:pt>
                <c:pt idx="446">
                  <c:v>46100.583333333343</c:v>
                </c:pt>
                <c:pt idx="447">
                  <c:v>46100.625</c:v>
                </c:pt>
                <c:pt idx="448">
                  <c:v>46100.666666666657</c:v>
                </c:pt>
                <c:pt idx="449">
                  <c:v>46100.708333333343</c:v>
                </c:pt>
                <c:pt idx="450">
                  <c:v>46100.75</c:v>
                </c:pt>
                <c:pt idx="451">
                  <c:v>46100.791666666657</c:v>
                </c:pt>
                <c:pt idx="452">
                  <c:v>46100.833333333343</c:v>
                </c:pt>
                <c:pt idx="453">
                  <c:v>46100.875</c:v>
                </c:pt>
                <c:pt idx="454">
                  <c:v>46100.916666666657</c:v>
                </c:pt>
                <c:pt idx="455">
                  <c:v>46100.958333333343</c:v>
                </c:pt>
                <c:pt idx="456">
                  <c:v>46101</c:v>
                </c:pt>
                <c:pt idx="457">
                  <c:v>46101.041666666657</c:v>
                </c:pt>
                <c:pt idx="458">
                  <c:v>46101.083333333343</c:v>
                </c:pt>
                <c:pt idx="459">
                  <c:v>46101.125</c:v>
                </c:pt>
                <c:pt idx="460">
                  <c:v>46101.166666666657</c:v>
                </c:pt>
                <c:pt idx="461">
                  <c:v>46101.208333333343</c:v>
                </c:pt>
                <c:pt idx="462">
                  <c:v>46101.25</c:v>
                </c:pt>
                <c:pt idx="463">
                  <c:v>46101.291666666657</c:v>
                </c:pt>
                <c:pt idx="464">
                  <c:v>46101.333333333343</c:v>
                </c:pt>
                <c:pt idx="465">
                  <c:v>46101.375</c:v>
                </c:pt>
                <c:pt idx="466">
                  <c:v>46101.416666666657</c:v>
                </c:pt>
                <c:pt idx="467">
                  <c:v>46101.458333333343</c:v>
                </c:pt>
                <c:pt idx="468">
                  <c:v>46101.5</c:v>
                </c:pt>
                <c:pt idx="469">
                  <c:v>46101.541666666657</c:v>
                </c:pt>
                <c:pt idx="470">
                  <c:v>46101.583333333343</c:v>
                </c:pt>
                <c:pt idx="471">
                  <c:v>46101.625</c:v>
                </c:pt>
                <c:pt idx="472">
                  <c:v>46101.666666666657</c:v>
                </c:pt>
                <c:pt idx="473">
                  <c:v>46101.708333333343</c:v>
                </c:pt>
                <c:pt idx="474">
                  <c:v>46101.75</c:v>
                </c:pt>
                <c:pt idx="475">
                  <c:v>46101.791666666657</c:v>
                </c:pt>
                <c:pt idx="476">
                  <c:v>46101.833333333343</c:v>
                </c:pt>
                <c:pt idx="477">
                  <c:v>46101.875</c:v>
                </c:pt>
                <c:pt idx="478">
                  <c:v>46101.916666666657</c:v>
                </c:pt>
                <c:pt idx="479">
                  <c:v>46101.958333333343</c:v>
                </c:pt>
                <c:pt idx="480">
                  <c:v>46102</c:v>
                </c:pt>
                <c:pt idx="481">
                  <c:v>46102.041666666657</c:v>
                </c:pt>
                <c:pt idx="482">
                  <c:v>46102.083333333343</c:v>
                </c:pt>
                <c:pt idx="483">
                  <c:v>46102.125</c:v>
                </c:pt>
                <c:pt idx="484">
                  <c:v>46102.166666666657</c:v>
                </c:pt>
                <c:pt idx="485">
                  <c:v>46102.208333333343</c:v>
                </c:pt>
                <c:pt idx="486">
                  <c:v>46102.25</c:v>
                </c:pt>
                <c:pt idx="487">
                  <c:v>46102.291666666657</c:v>
                </c:pt>
                <c:pt idx="488">
                  <c:v>46102.333333333343</c:v>
                </c:pt>
                <c:pt idx="489">
                  <c:v>46102.375</c:v>
                </c:pt>
                <c:pt idx="490">
                  <c:v>46102.416666666657</c:v>
                </c:pt>
                <c:pt idx="491">
                  <c:v>46102.458333333343</c:v>
                </c:pt>
                <c:pt idx="492">
                  <c:v>46102.5</c:v>
                </c:pt>
                <c:pt idx="493">
                  <c:v>46102.541666666657</c:v>
                </c:pt>
                <c:pt idx="494">
                  <c:v>46102.583333333343</c:v>
                </c:pt>
                <c:pt idx="495">
                  <c:v>46102.625</c:v>
                </c:pt>
                <c:pt idx="496">
                  <c:v>46102.666666666657</c:v>
                </c:pt>
                <c:pt idx="497">
                  <c:v>46102.708333333343</c:v>
                </c:pt>
                <c:pt idx="498">
                  <c:v>46102.75</c:v>
                </c:pt>
                <c:pt idx="499">
                  <c:v>46102.791666666657</c:v>
                </c:pt>
              </c:numCache>
            </c:numRef>
          </c:cat>
          <c:val>
            <c:numRef>
              <c:f>Data_Meteorologi!$H$2:$H$501</c:f>
              <c:numCache>
                <c:formatCode>0.00</c:formatCode>
                <c:ptCount val="500"/>
                <c:pt idx="0">
                  <c:v>17.29</c:v>
                </c:pt>
                <c:pt idx="1">
                  <c:v>16.96</c:v>
                </c:pt>
                <c:pt idx="2">
                  <c:v>16.23</c:v>
                </c:pt>
                <c:pt idx="3">
                  <c:v>16.71</c:v>
                </c:pt>
                <c:pt idx="4">
                  <c:v>16.55</c:v>
                </c:pt>
                <c:pt idx="5">
                  <c:v>16.63</c:v>
                </c:pt>
                <c:pt idx="6">
                  <c:v>18.71</c:v>
                </c:pt>
                <c:pt idx="7">
                  <c:v>17.82</c:v>
                </c:pt>
                <c:pt idx="8">
                  <c:v>19.149999999999999</c:v>
                </c:pt>
                <c:pt idx="9">
                  <c:v>19.18</c:v>
                </c:pt>
                <c:pt idx="10">
                  <c:v>21.69</c:v>
                </c:pt>
                <c:pt idx="11">
                  <c:v>20.48</c:v>
                </c:pt>
                <c:pt idx="12">
                  <c:v>22.81</c:v>
                </c:pt>
                <c:pt idx="13">
                  <c:v>20.99</c:v>
                </c:pt>
                <c:pt idx="14">
                  <c:v>21.19</c:v>
                </c:pt>
                <c:pt idx="15">
                  <c:v>22.32</c:v>
                </c:pt>
                <c:pt idx="16">
                  <c:v>20.85</c:v>
                </c:pt>
                <c:pt idx="17">
                  <c:v>20.66</c:v>
                </c:pt>
                <c:pt idx="18">
                  <c:v>21.45</c:v>
                </c:pt>
                <c:pt idx="19">
                  <c:v>19.079999999999998</c:v>
                </c:pt>
                <c:pt idx="20">
                  <c:v>19</c:v>
                </c:pt>
                <c:pt idx="21">
                  <c:v>20.59</c:v>
                </c:pt>
                <c:pt idx="22">
                  <c:v>18.670000000000002</c:v>
                </c:pt>
                <c:pt idx="23">
                  <c:v>19.05</c:v>
                </c:pt>
                <c:pt idx="24">
                  <c:v>17.48</c:v>
                </c:pt>
                <c:pt idx="25">
                  <c:v>17.13</c:v>
                </c:pt>
                <c:pt idx="26">
                  <c:v>16.489999999999998</c:v>
                </c:pt>
                <c:pt idx="27">
                  <c:v>17.100000000000001</c:v>
                </c:pt>
                <c:pt idx="28">
                  <c:v>16.77</c:v>
                </c:pt>
                <c:pt idx="29">
                  <c:v>18.68</c:v>
                </c:pt>
                <c:pt idx="30">
                  <c:v>17.920000000000002</c:v>
                </c:pt>
                <c:pt idx="31">
                  <c:v>19.559999999999999</c:v>
                </c:pt>
                <c:pt idx="32">
                  <c:v>20.010000000000002</c:v>
                </c:pt>
                <c:pt idx="33">
                  <c:v>20.329999999999998</c:v>
                </c:pt>
                <c:pt idx="34">
                  <c:v>21.73</c:v>
                </c:pt>
                <c:pt idx="35">
                  <c:v>21.68</c:v>
                </c:pt>
                <c:pt idx="36">
                  <c:v>21.98</c:v>
                </c:pt>
                <c:pt idx="37">
                  <c:v>21.11</c:v>
                </c:pt>
                <c:pt idx="38">
                  <c:v>22.09</c:v>
                </c:pt>
                <c:pt idx="39">
                  <c:v>20.97</c:v>
                </c:pt>
                <c:pt idx="40">
                  <c:v>23.04</c:v>
                </c:pt>
                <c:pt idx="41">
                  <c:v>20.48</c:v>
                </c:pt>
                <c:pt idx="42">
                  <c:v>20.74</c:v>
                </c:pt>
                <c:pt idx="43">
                  <c:v>18.54</c:v>
                </c:pt>
                <c:pt idx="44">
                  <c:v>20.350000000000001</c:v>
                </c:pt>
                <c:pt idx="45">
                  <c:v>18.59</c:v>
                </c:pt>
                <c:pt idx="46">
                  <c:v>19.190000000000001</c:v>
                </c:pt>
                <c:pt idx="47">
                  <c:v>16.95</c:v>
                </c:pt>
                <c:pt idx="48">
                  <c:v>17.61</c:v>
                </c:pt>
                <c:pt idx="49">
                  <c:v>17.55</c:v>
                </c:pt>
                <c:pt idx="50">
                  <c:v>16.260000000000002</c:v>
                </c:pt>
                <c:pt idx="51">
                  <c:v>16.84</c:v>
                </c:pt>
                <c:pt idx="52">
                  <c:v>17.98</c:v>
                </c:pt>
                <c:pt idx="53">
                  <c:v>17.37</c:v>
                </c:pt>
                <c:pt idx="54">
                  <c:v>18.559999999999999</c:v>
                </c:pt>
                <c:pt idx="55">
                  <c:v>18.46</c:v>
                </c:pt>
                <c:pt idx="56">
                  <c:v>19.63</c:v>
                </c:pt>
                <c:pt idx="57">
                  <c:v>20.13</c:v>
                </c:pt>
                <c:pt idx="58">
                  <c:v>21.74</c:v>
                </c:pt>
                <c:pt idx="59">
                  <c:v>21.94</c:v>
                </c:pt>
                <c:pt idx="60">
                  <c:v>22.23</c:v>
                </c:pt>
                <c:pt idx="61">
                  <c:v>21.88</c:v>
                </c:pt>
                <c:pt idx="62">
                  <c:v>21.11</c:v>
                </c:pt>
                <c:pt idx="63">
                  <c:v>22.04</c:v>
                </c:pt>
                <c:pt idx="64">
                  <c:v>21.66</c:v>
                </c:pt>
                <c:pt idx="65">
                  <c:v>20.309999999999999</c:v>
                </c:pt>
                <c:pt idx="66">
                  <c:v>19.3</c:v>
                </c:pt>
                <c:pt idx="67">
                  <c:v>20.45</c:v>
                </c:pt>
                <c:pt idx="68">
                  <c:v>18.600000000000001</c:v>
                </c:pt>
                <c:pt idx="69">
                  <c:v>18.16</c:v>
                </c:pt>
                <c:pt idx="70">
                  <c:v>18.059999999999999</c:v>
                </c:pt>
                <c:pt idx="71">
                  <c:v>17.29</c:v>
                </c:pt>
                <c:pt idx="72">
                  <c:v>18.2</c:v>
                </c:pt>
                <c:pt idx="73">
                  <c:v>16.88</c:v>
                </c:pt>
                <c:pt idx="74">
                  <c:v>16.68</c:v>
                </c:pt>
                <c:pt idx="75">
                  <c:v>16.7</c:v>
                </c:pt>
                <c:pt idx="76">
                  <c:v>17.260000000000002</c:v>
                </c:pt>
                <c:pt idx="77">
                  <c:v>16.38</c:v>
                </c:pt>
                <c:pt idx="78">
                  <c:v>17.84</c:v>
                </c:pt>
                <c:pt idx="79">
                  <c:v>19.239999999999998</c:v>
                </c:pt>
                <c:pt idx="80">
                  <c:v>17.64</c:v>
                </c:pt>
                <c:pt idx="81">
                  <c:v>20.39</c:v>
                </c:pt>
                <c:pt idx="82">
                  <c:v>19.28</c:v>
                </c:pt>
                <c:pt idx="83">
                  <c:v>20.13</c:v>
                </c:pt>
                <c:pt idx="84">
                  <c:v>20.43</c:v>
                </c:pt>
                <c:pt idx="85">
                  <c:v>22.21</c:v>
                </c:pt>
                <c:pt idx="86">
                  <c:v>23.68</c:v>
                </c:pt>
                <c:pt idx="87">
                  <c:v>20.93</c:v>
                </c:pt>
                <c:pt idx="88">
                  <c:v>20.73</c:v>
                </c:pt>
                <c:pt idx="89">
                  <c:v>21.68</c:v>
                </c:pt>
                <c:pt idx="90">
                  <c:v>18.670000000000002</c:v>
                </c:pt>
                <c:pt idx="91">
                  <c:v>18.78</c:v>
                </c:pt>
                <c:pt idx="92">
                  <c:v>19.420000000000002</c:v>
                </c:pt>
                <c:pt idx="93">
                  <c:v>18.18</c:v>
                </c:pt>
                <c:pt idx="94">
                  <c:v>17.72</c:v>
                </c:pt>
                <c:pt idx="95">
                  <c:v>17.260000000000002</c:v>
                </c:pt>
                <c:pt idx="96">
                  <c:v>16.57</c:v>
                </c:pt>
                <c:pt idx="97">
                  <c:v>16.64</c:v>
                </c:pt>
                <c:pt idx="98">
                  <c:v>18.37</c:v>
                </c:pt>
                <c:pt idx="99">
                  <c:v>15.61</c:v>
                </c:pt>
                <c:pt idx="100">
                  <c:v>16.71</c:v>
                </c:pt>
                <c:pt idx="101">
                  <c:v>18.649999999999999</c:v>
                </c:pt>
                <c:pt idx="102">
                  <c:v>18.260000000000002</c:v>
                </c:pt>
                <c:pt idx="103">
                  <c:v>18.45</c:v>
                </c:pt>
                <c:pt idx="104">
                  <c:v>19.239999999999998</c:v>
                </c:pt>
                <c:pt idx="105">
                  <c:v>20.239999999999998</c:v>
                </c:pt>
                <c:pt idx="106">
                  <c:v>19.75</c:v>
                </c:pt>
                <c:pt idx="107">
                  <c:v>21.53</c:v>
                </c:pt>
                <c:pt idx="108">
                  <c:v>20.79</c:v>
                </c:pt>
                <c:pt idx="109">
                  <c:v>21.35</c:v>
                </c:pt>
                <c:pt idx="110">
                  <c:v>21.07</c:v>
                </c:pt>
                <c:pt idx="111">
                  <c:v>22.54</c:v>
                </c:pt>
                <c:pt idx="112">
                  <c:v>21.18</c:v>
                </c:pt>
                <c:pt idx="113">
                  <c:v>19.36</c:v>
                </c:pt>
                <c:pt idx="114">
                  <c:v>19.690000000000001</c:v>
                </c:pt>
                <c:pt idx="115">
                  <c:v>20</c:v>
                </c:pt>
                <c:pt idx="116">
                  <c:v>18.57</c:v>
                </c:pt>
                <c:pt idx="117">
                  <c:v>17.899999999999999</c:v>
                </c:pt>
                <c:pt idx="118">
                  <c:v>18.63</c:v>
                </c:pt>
                <c:pt idx="119">
                  <c:v>17.71</c:v>
                </c:pt>
                <c:pt idx="120">
                  <c:v>15.38</c:v>
                </c:pt>
                <c:pt idx="121">
                  <c:v>16.47</c:v>
                </c:pt>
                <c:pt idx="122">
                  <c:v>16.88</c:v>
                </c:pt>
                <c:pt idx="123">
                  <c:v>15.74</c:v>
                </c:pt>
                <c:pt idx="124">
                  <c:v>16.079999999999998</c:v>
                </c:pt>
                <c:pt idx="125">
                  <c:v>17.829999999999998</c:v>
                </c:pt>
                <c:pt idx="126">
                  <c:v>15.98</c:v>
                </c:pt>
                <c:pt idx="127">
                  <c:v>17.77</c:v>
                </c:pt>
                <c:pt idx="128">
                  <c:v>18.37</c:v>
                </c:pt>
                <c:pt idx="129">
                  <c:v>19.03</c:v>
                </c:pt>
                <c:pt idx="130">
                  <c:v>20.11</c:v>
                </c:pt>
                <c:pt idx="131">
                  <c:v>21.15</c:v>
                </c:pt>
                <c:pt idx="132">
                  <c:v>22.41</c:v>
                </c:pt>
                <c:pt idx="133">
                  <c:v>21</c:v>
                </c:pt>
                <c:pt idx="134">
                  <c:v>20.92</c:v>
                </c:pt>
                <c:pt idx="135">
                  <c:v>20.55</c:v>
                </c:pt>
                <c:pt idx="136">
                  <c:v>20.82</c:v>
                </c:pt>
                <c:pt idx="137">
                  <c:v>21.12</c:v>
                </c:pt>
                <c:pt idx="138">
                  <c:v>19.23</c:v>
                </c:pt>
                <c:pt idx="139">
                  <c:v>19.79</c:v>
                </c:pt>
                <c:pt idx="140">
                  <c:v>19.989999999999998</c:v>
                </c:pt>
                <c:pt idx="141">
                  <c:v>17.29</c:v>
                </c:pt>
                <c:pt idx="142">
                  <c:v>19.39</c:v>
                </c:pt>
                <c:pt idx="143">
                  <c:v>17.3</c:v>
                </c:pt>
                <c:pt idx="144">
                  <c:v>16.73</c:v>
                </c:pt>
                <c:pt idx="145">
                  <c:v>16.260000000000002</c:v>
                </c:pt>
                <c:pt idx="146">
                  <c:v>17.239999999999998</c:v>
                </c:pt>
                <c:pt idx="147">
                  <c:v>17.649999999999999</c:v>
                </c:pt>
                <c:pt idx="148">
                  <c:v>16.809999999999999</c:v>
                </c:pt>
                <c:pt idx="149">
                  <c:v>16.38</c:v>
                </c:pt>
                <c:pt idx="150">
                  <c:v>16.79</c:v>
                </c:pt>
                <c:pt idx="151">
                  <c:v>18.739999999999998</c:v>
                </c:pt>
                <c:pt idx="152">
                  <c:v>20.059999999999999</c:v>
                </c:pt>
                <c:pt idx="153">
                  <c:v>19.22</c:v>
                </c:pt>
                <c:pt idx="154">
                  <c:v>20.6</c:v>
                </c:pt>
                <c:pt idx="155">
                  <c:v>20.7</c:v>
                </c:pt>
                <c:pt idx="156">
                  <c:v>20.440000000000001</c:v>
                </c:pt>
                <c:pt idx="157">
                  <c:v>22.92</c:v>
                </c:pt>
                <c:pt idx="158">
                  <c:v>21.67</c:v>
                </c:pt>
                <c:pt idx="159">
                  <c:v>21.4</c:v>
                </c:pt>
                <c:pt idx="160">
                  <c:v>21.59</c:v>
                </c:pt>
                <c:pt idx="161">
                  <c:v>20.079999999999998</c:v>
                </c:pt>
                <c:pt idx="162">
                  <c:v>20.37</c:v>
                </c:pt>
                <c:pt idx="163">
                  <c:v>19.72</c:v>
                </c:pt>
                <c:pt idx="164">
                  <c:v>18.66</c:v>
                </c:pt>
                <c:pt idx="165">
                  <c:v>19.22</c:v>
                </c:pt>
                <c:pt idx="166">
                  <c:v>18.190000000000001</c:v>
                </c:pt>
                <c:pt idx="167">
                  <c:v>17.12</c:v>
                </c:pt>
                <c:pt idx="168">
                  <c:v>17.07</c:v>
                </c:pt>
                <c:pt idx="169">
                  <c:v>17.489999999999998</c:v>
                </c:pt>
                <c:pt idx="170">
                  <c:v>16.59</c:v>
                </c:pt>
                <c:pt idx="171">
                  <c:v>17.25</c:v>
                </c:pt>
                <c:pt idx="172">
                  <c:v>18.100000000000001</c:v>
                </c:pt>
                <c:pt idx="173">
                  <c:v>18.010000000000002</c:v>
                </c:pt>
                <c:pt idx="174">
                  <c:v>18.079999999999998</c:v>
                </c:pt>
                <c:pt idx="175">
                  <c:v>18.89</c:v>
                </c:pt>
                <c:pt idx="176">
                  <c:v>18.52</c:v>
                </c:pt>
                <c:pt idx="177">
                  <c:v>20.78</c:v>
                </c:pt>
                <c:pt idx="178">
                  <c:v>22.02</c:v>
                </c:pt>
                <c:pt idx="179">
                  <c:v>21.21</c:v>
                </c:pt>
                <c:pt idx="180">
                  <c:v>22.13</c:v>
                </c:pt>
                <c:pt idx="181">
                  <c:v>21.84</c:v>
                </c:pt>
                <c:pt idx="182">
                  <c:v>21.81</c:v>
                </c:pt>
                <c:pt idx="183">
                  <c:v>23.68</c:v>
                </c:pt>
                <c:pt idx="184">
                  <c:v>21.35</c:v>
                </c:pt>
                <c:pt idx="185">
                  <c:v>21.42</c:v>
                </c:pt>
                <c:pt idx="186">
                  <c:v>21.65</c:v>
                </c:pt>
                <c:pt idx="187">
                  <c:v>20.82</c:v>
                </c:pt>
                <c:pt idx="188">
                  <c:v>19.36</c:v>
                </c:pt>
                <c:pt idx="189">
                  <c:v>19.170000000000002</c:v>
                </c:pt>
                <c:pt idx="190">
                  <c:v>17.88</c:v>
                </c:pt>
                <c:pt idx="191">
                  <c:v>16.649999999999999</c:v>
                </c:pt>
                <c:pt idx="192">
                  <c:v>17.55</c:v>
                </c:pt>
                <c:pt idx="193">
                  <c:v>18.38</c:v>
                </c:pt>
                <c:pt idx="194">
                  <c:v>17.829999999999998</c:v>
                </c:pt>
                <c:pt idx="195">
                  <c:v>16.920000000000002</c:v>
                </c:pt>
                <c:pt idx="196">
                  <c:v>18.36</c:v>
                </c:pt>
                <c:pt idx="197">
                  <c:v>16.75</c:v>
                </c:pt>
                <c:pt idx="198">
                  <c:v>18.13</c:v>
                </c:pt>
                <c:pt idx="199">
                  <c:v>18.37</c:v>
                </c:pt>
                <c:pt idx="200">
                  <c:v>19.989999999999998</c:v>
                </c:pt>
                <c:pt idx="201">
                  <c:v>21.31</c:v>
                </c:pt>
                <c:pt idx="202">
                  <c:v>20.55</c:v>
                </c:pt>
                <c:pt idx="203">
                  <c:v>21.66</c:v>
                </c:pt>
                <c:pt idx="204">
                  <c:v>22.24</c:v>
                </c:pt>
                <c:pt idx="205">
                  <c:v>21.04</c:v>
                </c:pt>
                <c:pt idx="206">
                  <c:v>23.01</c:v>
                </c:pt>
                <c:pt idx="207">
                  <c:v>22.29</c:v>
                </c:pt>
                <c:pt idx="208">
                  <c:v>21.46</c:v>
                </c:pt>
                <c:pt idx="209">
                  <c:v>21.77</c:v>
                </c:pt>
                <c:pt idx="210">
                  <c:v>19.34</c:v>
                </c:pt>
                <c:pt idx="211">
                  <c:v>18.66</c:v>
                </c:pt>
                <c:pt idx="212">
                  <c:v>19.690000000000001</c:v>
                </c:pt>
                <c:pt idx="213">
                  <c:v>20.420000000000002</c:v>
                </c:pt>
                <c:pt idx="214">
                  <c:v>18.239999999999998</c:v>
                </c:pt>
                <c:pt idx="215">
                  <c:v>17.670000000000002</c:v>
                </c:pt>
                <c:pt idx="216">
                  <c:v>18.760000000000002</c:v>
                </c:pt>
                <c:pt idx="217">
                  <c:v>16.97</c:v>
                </c:pt>
                <c:pt idx="218">
                  <c:v>17.47</c:v>
                </c:pt>
                <c:pt idx="219">
                  <c:v>17.97</c:v>
                </c:pt>
                <c:pt idx="220">
                  <c:v>17.809999999999999</c:v>
                </c:pt>
                <c:pt idx="221">
                  <c:v>18.170000000000002</c:v>
                </c:pt>
                <c:pt idx="222">
                  <c:v>19.78</c:v>
                </c:pt>
                <c:pt idx="223">
                  <c:v>18.02</c:v>
                </c:pt>
                <c:pt idx="224">
                  <c:v>18.600000000000001</c:v>
                </c:pt>
                <c:pt idx="225">
                  <c:v>20.260000000000002</c:v>
                </c:pt>
                <c:pt idx="226">
                  <c:v>21.09</c:v>
                </c:pt>
                <c:pt idx="227">
                  <c:v>21.29</c:v>
                </c:pt>
                <c:pt idx="228">
                  <c:v>22.46</c:v>
                </c:pt>
                <c:pt idx="229">
                  <c:v>22.66</c:v>
                </c:pt>
                <c:pt idx="230">
                  <c:v>20.78</c:v>
                </c:pt>
                <c:pt idx="231">
                  <c:v>22.25</c:v>
                </c:pt>
                <c:pt idx="232">
                  <c:v>21.12</c:v>
                </c:pt>
                <c:pt idx="233">
                  <c:v>20.8</c:v>
                </c:pt>
                <c:pt idx="234">
                  <c:v>20.9</c:v>
                </c:pt>
                <c:pt idx="235">
                  <c:v>20.27</c:v>
                </c:pt>
                <c:pt idx="236">
                  <c:v>19.920000000000002</c:v>
                </c:pt>
                <c:pt idx="237">
                  <c:v>19.7</c:v>
                </c:pt>
                <c:pt idx="238">
                  <c:v>17.11</c:v>
                </c:pt>
                <c:pt idx="239">
                  <c:v>16.93</c:v>
                </c:pt>
                <c:pt idx="240">
                  <c:v>18.28</c:v>
                </c:pt>
                <c:pt idx="241">
                  <c:v>16.309999999999999</c:v>
                </c:pt>
                <c:pt idx="242">
                  <c:v>15.67</c:v>
                </c:pt>
                <c:pt idx="243">
                  <c:v>17.32</c:v>
                </c:pt>
                <c:pt idx="244">
                  <c:v>17.809999999999999</c:v>
                </c:pt>
                <c:pt idx="245">
                  <c:v>17.87</c:v>
                </c:pt>
                <c:pt idx="246">
                  <c:v>17.3</c:v>
                </c:pt>
                <c:pt idx="247">
                  <c:v>18.59</c:v>
                </c:pt>
                <c:pt idx="248">
                  <c:v>19.41</c:v>
                </c:pt>
                <c:pt idx="249">
                  <c:v>19.68</c:v>
                </c:pt>
                <c:pt idx="250">
                  <c:v>20.03</c:v>
                </c:pt>
                <c:pt idx="251">
                  <c:v>21.84</c:v>
                </c:pt>
                <c:pt idx="252">
                  <c:v>21.15</c:v>
                </c:pt>
                <c:pt idx="253">
                  <c:v>21.77</c:v>
                </c:pt>
                <c:pt idx="254">
                  <c:v>21.11</c:v>
                </c:pt>
                <c:pt idx="255">
                  <c:v>21.6</c:v>
                </c:pt>
                <c:pt idx="256">
                  <c:v>22.21</c:v>
                </c:pt>
                <c:pt idx="257">
                  <c:v>22.24</c:v>
                </c:pt>
                <c:pt idx="258">
                  <c:v>20.95</c:v>
                </c:pt>
                <c:pt idx="259">
                  <c:v>18.77</c:v>
                </c:pt>
                <c:pt idx="260">
                  <c:v>19.239999999999998</c:v>
                </c:pt>
                <c:pt idx="261">
                  <c:v>19.440000000000001</c:v>
                </c:pt>
                <c:pt idx="262">
                  <c:v>17.690000000000001</c:v>
                </c:pt>
                <c:pt idx="263">
                  <c:v>17.27</c:v>
                </c:pt>
                <c:pt idx="264">
                  <c:v>15.81</c:v>
                </c:pt>
                <c:pt idx="265">
                  <c:v>16.59</c:v>
                </c:pt>
                <c:pt idx="266">
                  <c:v>16.62</c:v>
                </c:pt>
                <c:pt idx="267">
                  <c:v>16.190000000000001</c:v>
                </c:pt>
                <c:pt idx="268">
                  <c:v>15.69</c:v>
                </c:pt>
                <c:pt idx="269">
                  <c:v>16.97</c:v>
                </c:pt>
                <c:pt idx="270">
                  <c:v>18.87</c:v>
                </c:pt>
                <c:pt idx="271">
                  <c:v>17.93</c:v>
                </c:pt>
                <c:pt idx="272">
                  <c:v>18.399999999999999</c:v>
                </c:pt>
                <c:pt idx="273">
                  <c:v>20.25</c:v>
                </c:pt>
                <c:pt idx="274">
                  <c:v>21.13</c:v>
                </c:pt>
                <c:pt idx="275">
                  <c:v>20.420000000000002</c:v>
                </c:pt>
                <c:pt idx="276">
                  <c:v>21.32</c:v>
                </c:pt>
                <c:pt idx="277">
                  <c:v>20.82</c:v>
                </c:pt>
                <c:pt idx="278">
                  <c:v>21.46</c:v>
                </c:pt>
                <c:pt idx="279">
                  <c:v>21.39</c:v>
                </c:pt>
                <c:pt idx="280">
                  <c:v>22.07</c:v>
                </c:pt>
                <c:pt idx="281">
                  <c:v>21.53</c:v>
                </c:pt>
                <c:pt idx="282">
                  <c:v>18.89</c:v>
                </c:pt>
                <c:pt idx="283">
                  <c:v>19.79</c:v>
                </c:pt>
                <c:pt idx="284">
                  <c:v>19.18</c:v>
                </c:pt>
                <c:pt idx="285">
                  <c:v>17.690000000000001</c:v>
                </c:pt>
                <c:pt idx="286">
                  <c:v>17.489999999999998</c:v>
                </c:pt>
                <c:pt idx="287">
                  <c:v>16.91</c:v>
                </c:pt>
                <c:pt idx="288">
                  <c:v>15.93</c:v>
                </c:pt>
                <c:pt idx="289">
                  <c:v>16.41</c:v>
                </c:pt>
                <c:pt idx="290">
                  <c:v>16.77</c:v>
                </c:pt>
                <c:pt idx="291">
                  <c:v>16.68</c:v>
                </c:pt>
                <c:pt idx="292">
                  <c:v>16.670000000000002</c:v>
                </c:pt>
                <c:pt idx="293">
                  <c:v>18.989999999999998</c:v>
                </c:pt>
                <c:pt idx="294">
                  <c:v>18.2</c:v>
                </c:pt>
                <c:pt idx="295">
                  <c:v>18.22</c:v>
                </c:pt>
                <c:pt idx="296">
                  <c:v>18.95</c:v>
                </c:pt>
                <c:pt idx="297">
                  <c:v>19.11</c:v>
                </c:pt>
                <c:pt idx="298">
                  <c:v>20.72</c:v>
                </c:pt>
                <c:pt idx="299">
                  <c:v>21.53</c:v>
                </c:pt>
                <c:pt idx="300">
                  <c:v>20.6</c:v>
                </c:pt>
                <c:pt idx="301">
                  <c:v>20.67</c:v>
                </c:pt>
                <c:pt idx="302">
                  <c:v>20.91</c:v>
                </c:pt>
                <c:pt idx="303">
                  <c:v>19.97</c:v>
                </c:pt>
                <c:pt idx="304">
                  <c:v>18.77</c:v>
                </c:pt>
                <c:pt idx="305">
                  <c:v>19.22</c:v>
                </c:pt>
                <c:pt idx="306">
                  <c:v>19.399999999999999</c:v>
                </c:pt>
                <c:pt idx="307">
                  <c:v>19.87</c:v>
                </c:pt>
                <c:pt idx="308">
                  <c:v>19.05</c:v>
                </c:pt>
                <c:pt idx="309">
                  <c:v>17.899999999999999</c:v>
                </c:pt>
                <c:pt idx="310">
                  <c:v>16.190000000000001</c:v>
                </c:pt>
                <c:pt idx="311">
                  <c:v>18.850000000000001</c:v>
                </c:pt>
                <c:pt idx="312">
                  <c:v>17.309999999999999</c:v>
                </c:pt>
                <c:pt idx="313">
                  <c:v>16.13</c:v>
                </c:pt>
                <c:pt idx="314">
                  <c:v>16.66</c:v>
                </c:pt>
                <c:pt idx="315">
                  <c:v>16.78</c:v>
                </c:pt>
                <c:pt idx="316">
                  <c:v>18.43</c:v>
                </c:pt>
                <c:pt idx="317">
                  <c:v>17.53</c:v>
                </c:pt>
                <c:pt idx="318">
                  <c:v>18.079999999999998</c:v>
                </c:pt>
                <c:pt idx="319">
                  <c:v>18.63</c:v>
                </c:pt>
                <c:pt idx="320">
                  <c:v>20.010000000000002</c:v>
                </c:pt>
                <c:pt idx="321">
                  <c:v>19.75</c:v>
                </c:pt>
                <c:pt idx="322">
                  <c:v>20.94</c:v>
                </c:pt>
                <c:pt idx="323">
                  <c:v>20.16</c:v>
                </c:pt>
                <c:pt idx="324">
                  <c:v>21.46</c:v>
                </c:pt>
                <c:pt idx="325">
                  <c:v>22.23</c:v>
                </c:pt>
                <c:pt idx="326">
                  <c:v>20.96</c:v>
                </c:pt>
                <c:pt idx="327">
                  <c:v>21.73</c:v>
                </c:pt>
                <c:pt idx="328">
                  <c:v>20.79</c:v>
                </c:pt>
                <c:pt idx="329">
                  <c:v>20.47</c:v>
                </c:pt>
                <c:pt idx="330">
                  <c:v>21.22</c:v>
                </c:pt>
                <c:pt idx="331">
                  <c:v>20.149999999999999</c:v>
                </c:pt>
                <c:pt idx="332">
                  <c:v>18.260000000000002</c:v>
                </c:pt>
                <c:pt idx="333">
                  <c:v>17.72</c:v>
                </c:pt>
                <c:pt idx="334">
                  <c:v>18.190000000000001</c:v>
                </c:pt>
                <c:pt idx="335">
                  <c:v>18.66</c:v>
                </c:pt>
                <c:pt idx="336">
                  <c:v>17.11</c:v>
                </c:pt>
                <c:pt idx="337">
                  <c:v>18.260000000000002</c:v>
                </c:pt>
                <c:pt idx="338">
                  <c:v>17.03</c:v>
                </c:pt>
                <c:pt idx="339">
                  <c:v>17.68</c:v>
                </c:pt>
                <c:pt idx="340">
                  <c:v>16.47</c:v>
                </c:pt>
                <c:pt idx="341">
                  <c:v>17.78</c:v>
                </c:pt>
                <c:pt idx="342">
                  <c:v>17.739999999999998</c:v>
                </c:pt>
                <c:pt idx="343">
                  <c:v>18.64</c:v>
                </c:pt>
                <c:pt idx="344">
                  <c:v>17.77</c:v>
                </c:pt>
                <c:pt idx="345">
                  <c:v>17.77</c:v>
                </c:pt>
                <c:pt idx="346">
                  <c:v>20.47</c:v>
                </c:pt>
                <c:pt idx="347">
                  <c:v>20.79</c:v>
                </c:pt>
                <c:pt idx="348">
                  <c:v>21.95</c:v>
                </c:pt>
                <c:pt idx="349">
                  <c:v>21.28</c:v>
                </c:pt>
                <c:pt idx="350">
                  <c:v>22.18</c:v>
                </c:pt>
                <c:pt idx="351">
                  <c:v>21.24</c:v>
                </c:pt>
                <c:pt idx="352">
                  <c:v>22.77</c:v>
                </c:pt>
                <c:pt idx="353">
                  <c:v>20.81</c:v>
                </c:pt>
                <c:pt idx="354">
                  <c:v>21.03</c:v>
                </c:pt>
                <c:pt idx="355">
                  <c:v>21.55</c:v>
                </c:pt>
                <c:pt idx="356">
                  <c:v>18.91</c:v>
                </c:pt>
                <c:pt idx="357">
                  <c:v>18.88</c:v>
                </c:pt>
                <c:pt idx="358">
                  <c:v>17.559999999999999</c:v>
                </c:pt>
                <c:pt idx="359">
                  <c:v>17.239999999999998</c:v>
                </c:pt>
                <c:pt idx="360">
                  <c:v>18.04</c:v>
                </c:pt>
                <c:pt idx="361">
                  <c:v>16.670000000000002</c:v>
                </c:pt>
                <c:pt idx="362">
                  <c:v>16.5</c:v>
                </c:pt>
                <c:pt idx="363">
                  <c:v>17.11</c:v>
                </c:pt>
                <c:pt idx="364">
                  <c:v>17.07</c:v>
                </c:pt>
                <c:pt idx="365">
                  <c:v>18.13</c:v>
                </c:pt>
                <c:pt idx="366">
                  <c:v>18.28</c:v>
                </c:pt>
                <c:pt idx="367">
                  <c:v>19.38</c:v>
                </c:pt>
                <c:pt idx="368">
                  <c:v>18.05</c:v>
                </c:pt>
                <c:pt idx="369">
                  <c:v>20.16</c:v>
                </c:pt>
                <c:pt idx="370">
                  <c:v>21.6</c:v>
                </c:pt>
                <c:pt idx="371">
                  <c:v>21.61</c:v>
                </c:pt>
                <c:pt idx="372">
                  <c:v>20.350000000000001</c:v>
                </c:pt>
                <c:pt idx="373">
                  <c:v>21.7</c:v>
                </c:pt>
                <c:pt idx="374">
                  <c:v>21.61</c:v>
                </c:pt>
                <c:pt idx="375">
                  <c:v>23.44</c:v>
                </c:pt>
                <c:pt idx="376">
                  <c:v>22.1</c:v>
                </c:pt>
                <c:pt idx="377">
                  <c:v>22.03</c:v>
                </c:pt>
                <c:pt idx="378">
                  <c:v>21.35</c:v>
                </c:pt>
                <c:pt idx="379">
                  <c:v>21.71</c:v>
                </c:pt>
                <c:pt idx="380">
                  <c:v>20.63</c:v>
                </c:pt>
                <c:pt idx="381">
                  <c:v>18.61</c:v>
                </c:pt>
                <c:pt idx="382">
                  <c:v>17.920000000000002</c:v>
                </c:pt>
                <c:pt idx="383">
                  <c:v>18.02</c:v>
                </c:pt>
                <c:pt idx="384">
                  <c:v>17.760000000000002</c:v>
                </c:pt>
                <c:pt idx="385">
                  <c:v>17.579999999999998</c:v>
                </c:pt>
                <c:pt idx="386">
                  <c:v>17.079999999999998</c:v>
                </c:pt>
                <c:pt idx="387">
                  <c:v>18.41</c:v>
                </c:pt>
                <c:pt idx="388">
                  <c:v>17.55</c:v>
                </c:pt>
                <c:pt idx="389">
                  <c:v>19.489999999999998</c:v>
                </c:pt>
                <c:pt idx="390">
                  <c:v>18.100000000000001</c:v>
                </c:pt>
                <c:pt idx="391">
                  <c:v>18.309999999999999</c:v>
                </c:pt>
                <c:pt idx="392">
                  <c:v>19.97</c:v>
                </c:pt>
                <c:pt idx="393">
                  <c:v>19.84</c:v>
                </c:pt>
                <c:pt idx="394">
                  <c:v>20.74</c:v>
                </c:pt>
                <c:pt idx="395">
                  <c:v>21.82</c:v>
                </c:pt>
                <c:pt idx="396">
                  <c:v>21.44</c:v>
                </c:pt>
                <c:pt idx="397">
                  <c:v>21.5</c:v>
                </c:pt>
                <c:pt idx="398">
                  <c:v>22.03</c:v>
                </c:pt>
                <c:pt idx="399">
                  <c:v>22.11</c:v>
                </c:pt>
                <c:pt idx="400">
                  <c:v>22.13</c:v>
                </c:pt>
                <c:pt idx="401">
                  <c:v>21.8</c:v>
                </c:pt>
                <c:pt idx="402">
                  <c:v>21.58</c:v>
                </c:pt>
                <c:pt idx="403">
                  <c:v>19.61</c:v>
                </c:pt>
                <c:pt idx="404">
                  <c:v>20.21</c:v>
                </c:pt>
                <c:pt idx="405">
                  <c:v>17.739999999999998</c:v>
                </c:pt>
                <c:pt idx="406">
                  <c:v>19.12</c:v>
                </c:pt>
                <c:pt idx="407">
                  <c:v>18.559999999999999</c:v>
                </c:pt>
                <c:pt idx="408">
                  <c:v>18.61</c:v>
                </c:pt>
                <c:pt idx="409">
                  <c:v>16.75</c:v>
                </c:pt>
                <c:pt idx="410">
                  <c:v>15.64</c:v>
                </c:pt>
                <c:pt idx="411">
                  <c:v>15.74</c:v>
                </c:pt>
                <c:pt idx="412">
                  <c:v>15.46</c:v>
                </c:pt>
                <c:pt idx="413">
                  <c:v>17.25</c:v>
                </c:pt>
                <c:pt idx="414">
                  <c:v>18.579999999999998</c:v>
                </c:pt>
                <c:pt idx="415">
                  <c:v>19.18</c:v>
                </c:pt>
                <c:pt idx="416">
                  <c:v>20.6</c:v>
                </c:pt>
                <c:pt idx="417">
                  <c:v>20.92</c:v>
                </c:pt>
                <c:pt idx="418">
                  <c:v>21.45</c:v>
                </c:pt>
                <c:pt idx="419">
                  <c:v>21.07</c:v>
                </c:pt>
                <c:pt idx="420">
                  <c:v>20.059999999999999</c:v>
                </c:pt>
                <c:pt idx="421">
                  <c:v>21.36</c:v>
                </c:pt>
                <c:pt idx="422">
                  <c:v>22.57</c:v>
                </c:pt>
                <c:pt idx="423">
                  <c:v>21.6</c:v>
                </c:pt>
                <c:pt idx="424">
                  <c:v>20.78</c:v>
                </c:pt>
                <c:pt idx="425">
                  <c:v>20.61</c:v>
                </c:pt>
                <c:pt idx="426">
                  <c:v>20.440000000000001</c:v>
                </c:pt>
                <c:pt idx="427">
                  <c:v>20.58</c:v>
                </c:pt>
                <c:pt idx="428">
                  <c:v>20.84</c:v>
                </c:pt>
                <c:pt idx="429">
                  <c:v>18.64</c:v>
                </c:pt>
                <c:pt idx="430">
                  <c:v>17.16</c:v>
                </c:pt>
                <c:pt idx="431">
                  <c:v>18.45</c:v>
                </c:pt>
                <c:pt idx="432">
                  <c:v>17.22</c:v>
                </c:pt>
                <c:pt idx="433">
                  <c:v>16.75</c:v>
                </c:pt>
                <c:pt idx="434">
                  <c:v>16.350000000000001</c:v>
                </c:pt>
                <c:pt idx="435">
                  <c:v>15.98</c:v>
                </c:pt>
                <c:pt idx="436">
                  <c:v>16.62</c:v>
                </c:pt>
                <c:pt idx="437">
                  <c:v>17.57</c:v>
                </c:pt>
                <c:pt idx="438">
                  <c:v>17.96</c:v>
                </c:pt>
                <c:pt idx="439">
                  <c:v>17.29</c:v>
                </c:pt>
                <c:pt idx="440">
                  <c:v>18.75</c:v>
                </c:pt>
                <c:pt idx="441">
                  <c:v>17.37</c:v>
                </c:pt>
                <c:pt idx="442">
                  <c:v>19.47</c:v>
                </c:pt>
                <c:pt idx="443">
                  <c:v>20.53</c:v>
                </c:pt>
                <c:pt idx="444">
                  <c:v>19.77</c:v>
                </c:pt>
                <c:pt idx="445">
                  <c:v>21.74</c:v>
                </c:pt>
                <c:pt idx="446">
                  <c:v>21.59</c:v>
                </c:pt>
                <c:pt idx="447">
                  <c:v>21.7</c:v>
                </c:pt>
                <c:pt idx="448">
                  <c:v>21.93</c:v>
                </c:pt>
                <c:pt idx="449">
                  <c:v>19.36</c:v>
                </c:pt>
                <c:pt idx="450">
                  <c:v>19.97</c:v>
                </c:pt>
                <c:pt idx="451">
                  <c:v>21.09</c:v>
                </c:pt>
                <c:pt idx="452">
                  <c:v>17.899999999999999</c:v>
                </c:pt>
                <c:pt idx="453">
                  <c:v>18.420000000000002</c:v>
                </c:pt>
                <c:pt idx="454">
                  <c:v>17.850000000000001</c:v>
                </c:pt>
                <c:pt idx="455">
                  <c:v>16.170000000000002</c:v>
                </c:pt>
                <c:pt idx="456">
                  <c:v>15.35</c:v>
                </c:pt>
                <c:pt idx="457">
                  <c:v>14.65</c:v>
                </c:pt>
                <c:pt idx="458">
                  <c:v>15.48</c:v>
                </c:pt>
                <c:pt idx="459">
                  <c:v>16.41</c:v>
                </c:pt>
                <c:pt idx="460">
                  <c:v>16.59</c:v>
                </c:pt>
                <c:pt idx="461">
                  <c:v>16.309999999999999</c:v>
                </c:pt>
                <c:pt idx="462">
                  <c:v>18.32</c:v>
                </c:pt>
                <c:pt idx="463">
                  <c:v>18.86</c:v>
                </c:pt>
                <c:pt idx="464">
                  <c:v>19.170000000000002</c:v>
                </c:pt>
                <c:pt idx="465">
                  <c:v>18.96</c:v>
                </c:pt>
                <c:pt idx="466">
                  <c:v>20.97</c:v>
                </c:pt>
                <c:pt idx="467">
                  <c:v>21.35</c:v>
                </c:pt>
                <c:pt idx="468">
                  <c:v>19.489999999999998</c:v>
                </c:pt>
                <c:pt idx="469">
                  <c:v>20.65</c:v>
                </c:pt>
                <c:pt idx="470">
                  <c:v>21.16</c:v>
                </c:pt>
                <c:pt idx="471">
                  <c:v>21.14</c:v>
                </c:pt>
                <c:pt idx="472">
                  <c:v>20.57</c:v>
                </c:pt>
                <c:pt idx="473">
                  <c:v>20.7</c:v>
                </c:pt>
                <c:pt idx="474">
                  <c:v>20.09</c:v>
                </c:pt>
                <c:pt idx="475">
                  <c:v>20.100000000000001</c:v>
                </c:pt>
                <c:pt idx="476">
                  <c:v>19.75</c:v>
                </c:pt>
                <c:pt idx="477">
                  <c:v>17.399999999999999</c:v>
                </c:pt>
                <c:pt idx="478">
                  <c:v>19.45</c:v>
                </c:pt>
                <c:pt idx="479">
                  <c:v>17.05</c:v>
                </c:pt>
                <c:pt idx="480">
                  <c:v>16.61</c:v>
                </c:pt>
                <c:pt idx="481">
                  <c:v>16.97</c:v>
                </c:pt>
                <c:pt idx="482">
                  <c:v>15.61</c:v>
                </c:pt>
                <c:pt idx="483">
                  <c:v>16.73</c:v>
                </c:pt>
                <c:pt idx="484">
                  <c:v>17.68</c:v>
                </c:pt>
                <c:pt idx="485">
                  <c:v>18.53</c:v>
                </c:pt>
                <c:pt idx="486">
                  <c:v>17.02</c:v>
                </c:pt>
                <c:pt idx="487">
                  <c:v>18.52</c:v>
                </c:pt>
                <c:pt idx="488">
                  <c:v>19.46</c:v>
                </c:pt>
                <c:pt idx="489">
                  <c:v>19.809999999999999</c:v>
                </c:pt>
                <c:pt idx="490">
                  <c:v>20.54</c:v>
                </c:pt>
                <c:pt idx="491">
                  <c:v>19.23</c:v>
                </c:pt>
                <c:pt idx="492">
                  <c:v>20.94</c:v>
                </c:pt>
                <c:pt idx="493">
                  <c:v>22.34</c:v>
                </c:pt>
                <c:pt idx="494">
                  <c:v>22.39</c:v>
                </c:pt>
                <c:pt idx="495">
                  <c:v>21.55</c:v>
                </c:pt>
                <c:pt idx="496">
                  <c:v>22.25</c:v>
                </c:pt>
                <c:pt idx="497">
                  <c:v>20.13</c:v>
                </c:pt>
                <c:pt idx="498">
                  <c:v>19.05</c:v>
                </c:pt>
                <c:pt idx="499">
                  <c:v>19.95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77-4B21-98EF-CACDB2E933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40047808"/>
        <c:axId val="940049728"/>
      </c:lineChart>
      <c:dateAx>
        <c:axId val="940047808"/>
        <c:scaling>
          <c:orientation val="minMax"/>
        </c:scaling>
        <c:delete val="0"/>
        <c:axPos val="b"/>
        <c:numFmt formatCode="yyyy\-mm\-dd\ hh:mm" sourceLinked="1"/>
        <c:majorTickMark val="out"/>
        <c:minorTickMark val="none"/>
        <c:tickLblPos val="nextTo"/>
        <c:crossAx val="940049728"/>
        <c:crosses val="autoZero"/>
        <c:auto val="1"/>
        <c:lblOffset val="100"/>
        <c:baseTimeUnit val="days"/>
      </c:dateAx>
      <c:valAx>
        <c:axId val="94004972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Suhu (°C)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940047808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Perubahan Kelembapan Udara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Kelembapan (%)</c:v>
          </c:tx>
          <c:marker>
            <c:symbol val="none"/>
          </c:marker>
          <c:cat>
            <c:numRef>
              <c:f>Data_Meteorologi!$A$2:$A$501</c:f>
              <c:numCache>
                <c:formatCode>yyyy\-mm\-dd\ hh:mm</c:formatCode>
                <c:ptCount val="500"/>
                <c:pt idx="0">
                  <c:v>46082</c:v>
                </c:pt>
                <c:pt idx="1">
                  <c:v>46082.041666666657</c:v>
                </c:pt>
                <c:pt idx="2">
                  <c:v>46082.083333333343</c:v>
                </c:pt>
                <c:pt idx="3">
                  <c:v>46082.125</c:v>
                </c:pt>
                <c:pt idx="4">
                  <c:v>46082.166666666657</c:v>
                </c:pt>
                <c:pt idx="5">
                  <c:v>46082.208333333343</c:v>
                </c:pt>
                <c:pt idx="6">
                  <c:v>46082.25</c:v>
                </c:pt>
                <c:pt idx="7">
                  <c:v>46082.291666666657</c:v>
                </c:pt>
                <c:pt idx="8">
                  <c:v>46082.333333333343</c:v>
                </c:pt>
                <c:pt idx="9">
                  <c:v>46082.375</c:v>
                </c:pt>
                <c:pt idx="10">
                  <c:v>46082.416666666657</c:v>
                </c:pt>
                <c:pt idx="11">
                  <c:v>46082.458333333343</c:v>
                </c:pt>
                <c:pt idx="12">
                  <c:v>46082.5</c:v>
                </c:pt>
                <c:pt idx="13">
                  <c:v>46082.541666666657</c:v>
                </c:pt>
                <c:pt idx="14">
                  <c:v>46082.583333333343</c:v>
                </c:pt>
                <c:pt idx="15">
                  <c:v>46082.625</c:v>
                </c:pt>
                <c:pt idx="16">
                  <c:v>46082.666666666657</c:v>
                </c:pt>
                <c:pt idx="17">
                  <c:v>46082.708333333343</c:v>
                </c:pt>
                <c:pt idx="18">
                  <c:v>46082.75</c:v>
                </c:pt>
                <c:pt idx="19">
                  <c:v>46082.791666666657</c:v>
                </c:pt>
                <c:pt idx="20">
                  <c:v>46082.833333333343</c:v>
                </c:pt>
                <c:pt idx="21">
                  <c:v>46082.875</c:v>
                </c:pt>
                <c:pt idx="22">
                  <c:v>46082.916666666657</c:v>
                </c:pt>
                <c:pt idx="23">
                  <c:v>46082.958333333343</c:v>
                </c:pt>
                <c:pt idx="24">
                  <c:v>46083</c:v>
                </c:pt>
                <c:pt idx="25">
                  <c:v>46083.041666666657</c:v>
                </c:pt>
                <c:pt idx="26">
                  <c:v>46083.083333333343</c:v>
                </c:pt>
                <c:pt idx="27">
                  <c:v>46083.125</c:v>
                </c:pt>
                <c:pt idx="28">
                  <c:v>46083.166666666657</c:v>
                </c:pt>
                <c:pt idx="29">
                  <c:v>46083.208333333343</c:v>
                </c:pt>
                <c:pt idx="30">
                  <c:v>46083.25</c:v>
                </c:pt>
                <c:pt idx="31">
                  <c:v>46083.291666666657</c:v>
                </c:pt>
                <c:pt idx="32">
                  <c:v>46083.333333333343</c:v>
                </c:pt>
                <c:pt idx="33">
                  <c:v>46083.375</c:v>
                </c:pt>
                <c:pt idx="34">
                  <c:v>46083.416666666657</c:v>
                </c:pt>
                <c:pt idx="35">
                  <c:v>46083.458333333343</c:v>
                </c:pt>
                <c:pt idx="36">
                  <c:v>46083.5</c:v>
                </c:pt>
                <c:pt idx="37">
                  <c:v>46083.541666666657</c:v>
                </c:pt>
                <c:pt idx="38">
                  <c:v>46083.583333333343</c:v>
                </c:pt>
                <c:pt idx="39">
                  <c:v>46083.625</c:v>
                </c:pt>
                <c:pt idx="40">
                  <c:v>46083.666666666657</c:v>
                </c:pt>
                <c:pt idx="41">
                  <c:v>46083.708333333343</c:v>
                </c:pt>
                <c:pt idx="42">
                  <c:v>46083.75</c:v>
                </c:pt>
                <c:pt idx="43">
                  <c:v>46083.791666666657</c:v>
                </c:pt>
                <c:pt idx="44">
                  <c:v>46083.833333333343</c:v>
                </c:pt>
                <c:pt idx="45">
                  <c:v>46083.875</c:v>
                </c:pt>
                <c:pt idx="46">
                  <c:v>46083.916666666657</c:v>
                </c:pt>
                <c:pt idx="47">
                  <c:v>46083.958333333343</c:v>
                </c:pt>
                <c:pt idx="48">
                  <c:v>46084</c:v>
                </c:pt>
                <c:pt idx="49">
                  <c:v>46084.041666666657</c:v>
                </c:pt>
                <c:pt idx="50">
                  <c:v>46084.083333333343</c:v>
                </c:pt>
                <c:pt idx="51">
                  <c:v>46084.125</c:v>
                </c:pt>
                <c:pt idx="52">
                  <c:v>46084.166666666657</c:v>
                </c:pt>
                <c:pt idx="53">
                  <c:v>46084.208333333343</c:v>
                </c:pt>
                <c:pt idx="54">
                  <c:v>46084.25</c:v>
                </c:pt>
                <c:pt idx="55">
                  <c:v>46084.291666666657</c:v>
                </c:pt>
                <c:pt idx="56">
                  <c:v>46084.333333333343</c:v>
                </c:pt>
                <c:pt idx="57">
                  <c:v>46084.375</c:v>
                </c:pt>
                <c:pt idx="58">
                  <c:v>46084.416666666657</c:v>
                </c:pt>
                <c:pt idx="59">
                  <c:v>46084.458333333343</c:v>
                </c:pt>
                <c:pt idx="60">
                  <c:v>46084.5</c:v>
                </c:pt>
                <c:pt idx="61">
                  <c:v>46084.541666666657</c:v>
                </c:pt>
                <c:pt idx="62">
                  <c:v>46084.583333333343</c:v>
                </c:pt>
                <c:pt idx="63">
                  <c:v>46084.625</c:v>
                </c:pt>
                <c:pt idx="64">
                  <c:v>46084.666666666657</c:v>
                </c:pt>
                <c:pt idx="65">
                  <c:v>46084.708333333343</c:v>
                </c:pt>
                <c:pt idx="66">
                  <c:v>46084.75</c:v>
                </c:pt>
                <c:pt idx="67">
                  <c:v>46084.791666666657</c:v>
                </c:pt>
                <c:pt idx="68">
                  <c:v>46084.833333333343</c:v>
                </c:pt>
                <c:pt idx="69">
                  <c:v>46084.875</c:v>
                </c:pt>
                <c:pt idx="70">
                  <c:v>46084.916666666657</c:v>
                </c:pt>
                <c:pt idx="71">
                  <c:v>46084.958333333343</c:v>
                </c:pt>
                <c:pt idx="72">
                  <c:v>46085</c:v>
                </c:pt>
                <c:pt idx="73">
                  <c:v>46085.041666666657</c:v>
                </c:pt>
                <c:pt idx="74">
                  <c:v>46085.083333333343</c:v>
                </c:pt>
                <c:pt idx="75">
                  <c:v>46085.125</c:v>
                </c:pt>
                <c:pt idx="76">
                  <c:v>46085.166666666657</c:v>
                </c:pt>
                <c:pt idx="77">
                  <c:v>46085.208333333343</c:v>
                </c:pt>
                <c:pt idx="78">
                  <c:v>46085.25</c:v>
                </c:pt>
                <c:pt idx="79">
                  <c:v>46085.291666666657</c:v>
                </c:pt>
                <c:pt idx="80">
                  <c:v>46085.333333333343</c:v>
                </c:pt>
                <c:pt idx="81">
                  <c:v>46085.375</c:v>
                </c:pt>
                <c:pt idx="82">
                  <c:v>46085.416666666657</c:v>
                </c:pt>
                <c:pt idx="83">
                  <c:v>46085.458333333343</c:v>
                </c:pt>
                <c:pt idx="84">
                  <c:v>46085.5</c:v>
                </c:pt>
                <c:pt idx="85">
                  <c:v>46085.541666666657</c:v>
                </c:pt>
                <c:pt idx="86">
                  <c:v>46085.583333333343</c:v>
                </c:pt>
                <c:pt idx="87">
                  <c:v>46085.625</c:v>
                </c:pt>
                <c:pt idx="88">
                  <c:v>46085.666666666657</c:v>
                </c:pt>
                <c:pt idx="89">
                  <c:v>46085.708333333343</c:v>
                </c:pt>
                <c:pt idx="90">
                  <c:v>46085.75</c:v>
                </c:pt>
                <c:pt idx="91">
                  <c:v>46085.791666666657</c:v>
                </c:pt>
                <c:pt idx="92">
                  <c:v>46085.833333333343</c:v>
                </c:pt>
                <c:pt idx="93">
                  <c:v>46085.875</c:v>
                </c:pt>
                <c:pt idx="94">
                  <c:v>46085.916666666657</c:v>
                </c:pt>
                <c:pt idx="95">
                  <c:v>46085.958333333343</c:v>
                </c:pt>
                <c:pt idx="96">
                  <c:v>46086</c:v>
                </c:pt>
                <c:pt idx="97">
                  <c:v>46086.041666666657</c:v>
                </c:pt>
                <c:pt idx="98">
                  <c:v>46086.083333333343</c:v>
                </c:pt>
                <c:pt idx="99">
                  <c:v>46086.125</c:v>
                </c:pt>
                <c:pt idx="100">
                  <c:v>46086.166666666657</c:v>
                </c:pt>
                <c:pt idx="101">
                  <c:v>46086.208333333343</c:v>
                </c:pt>
                <c:pt idx="102">
                  <c:v>46086.25</c:v>
                </c:pt>
                <c:pt idx="103">
                  <c:v>46086.291666666657</c:v>
                </c:pt>
                <c:pt idx="104">
                  <c:v>46086.333333333343</c:v>
                </c:pt>
                <c:pt idx="105">
                  <c:v>46086.375</c:v>
                </c:pt>
                <c:pt idx="106">
                  <c:v>46086.416666666657</c:v>
                </c:pt>
                <c:pt idx="107">
                  <c:v>46086.458333333343</c:v>
                </c:pt>
                <c:pt idx="108">
                  <c:v>46086.5</c:v>
                </c:pt>
                <c:pt idx="109">
                  <c:v>46086.541666666657</c:v>
                </c:pt>
                <c:pt idx="110">
                  <c:v>46086.583333333343</c:v>
                </c:pt>
                <c:pt idx="111">
                  <c:v>46086.625</c:v>
                </c:pt>
                <c:pt idx="112">
                  <c:v>46086.666666666657</c:v>
                </c:pt>
                <c:pt idx="113">
                  <c:v>46086.708333333343</c:v>
                </c:pt>
                <c:pt idx="114">
                  <c:v>46086.75</c:v>
                </c:pt>
                <c:pt idx="115">
                  <c:v>46086.791666666657</c:v>
                </c:pt>
                <c:pt idx="116">
                  <c:v>46086.833333333343</c:v>
                </c:pt>
                <c:pt idx="117">
                  <c:v>46086.875</c:v>
                </c:pt>
                <c:pt idx="118">
                  <c:v>46086.916666666657</c:v>
                </c:pt>
                <c:pt idx="119">
                  <c:v>46086.958333333343</c:v>
                </c:pt>
                <c:pt idx="120">
                  <c:v>46087</c:v>
                </c:pt>
                <c:pt idx="121">
                  <c:v>46087.041666666657</c:v>
                </c:pt>
                <c:pt idx="122">
                  <c:v>46087.083333333343</c:v>
                </c:pt>
                <c:pt idx="123">
                  <c:v>46087.125</c:v>
                </c:pt>
                <c:pt idx="124">
                  <c:v>46087.166666666657</c:v>
                </c:pt>
                <c:pt idx="125">
                  <c:v>46087.208333333343</c:v>
                </c:pt>
                <c:pt idx="126">
                  <c:v>46087.25</c:v>
                </c:pt>
                <c:pt idx="127">
                  <c:v>46087.291666666657</c:v>
                </c:pt>
                <c:pt idx="128">
                  <c:v>46087.333333333343</c:v>
                </c:pt>
                <c:pt idx="129">
                  <c:v>46087.375</c:v>
                </c:pt>
                <c:pt idx="130">
                  <c:v>46087.416666666657</c:v>
                </c:pt>
                <c:pt idx="131">
                  <c:v>46087.458333333343</c:v>
                </c:pt>
                <c:pt idx="132">
                  <c:v>46087.5</c:v>
                </c:pt>
                <c:pt idx="133">
                  <c:v>46087.541666666657</c:v>
                </c:pt>
                <c:pt idx="134">
                  <c:v>46087.583333333343</c:v>
                </c:pt>
                <c:pt idx="135">
                  <c:v>46087.625</c:v>
                </c:pt>
                <c:pt idx="136">
                  <c:v>46087.666666666657</c:v>
                </c:pt>
                <c:pt idx="137">
                  <c:v>46087.708333333343</c:v>
                </c:pt>
                <c:pt idx="138">
                  <c:v>46087.75</c:v>
                </c:pt>
                <c:pt idx="139">
                  <c:v>46087.791666666657</c:v>
                </c:pt>
                <c:pt idx="140">
                  <c:v>46087.833333333343</c:v>
                </c:pt>
                <c:pt idx="141">
                  <c:v>46087.875</c:v>
                </c:pt>
                <c:pt idx="142">
                  <c:v>46087.916666666657</c:v>
                </c:pt>
                <c:pt idx="143">
                  <c:v>46087.958333333343</c:v>
                </c:pt>
                <c:pt idx="144">
                  <c:v>46088</c:v>
                </c:pt>
                <c:pt idx="145">
                  <c:v>46088.041666666657</c:v>
                </c:pt>
                <c:pt idx="146">
                  <c:v>46088.083333333343</c:v>
                </c:pt>
                <c:pt idx="147">
                  <c:v>46088.125</c:v>
                </c:pt>
                <c:pt idx="148">
                  <c:v>46088.166666666657</c:v>
                </c:pt>
                <c:pt idx="149">
                  <c:v>46088.208333333343</c:v>
                </c:pt>
                <c:pt idx="150">
                  <c:v>46088.25</c:v>
                </c:pt>
                <c:pt idx="151">
                  <c:v>46088.291666666657</c:v>
                </c:pt>
                <c:pt idx="152">
                  <c:v>46088.333333333343</c:v>
                </c:pt>
                <c:pt idx="153">
                  <c:v>46088.375</c:v>
                </c:pt>
                <c:pt idx="154">
                  <c:v>46088.416666666657</c:v>
                </c:pt>
                <c:pt idx="155">
                  <c:v>46088.458333333343</c:v>
                </c:pt>
                <c:pt idx="156">
                  <c:v>46088.5</c:v>
                </c:pt>
                <c:pt idx="157">
                  <c:v>46088.541666666657</c:v>
                </c:pt>
                <c:pt idx="158">
                  <c:v>46088.583333333343</c:v>
                </c:pt>
                <c:pt idx="159">
                  <c:v>46088.625</c:v>
                </c:pt>
                <c:pt idx="160">
                  <c:v>46088.666666666657</c:v>
                </c:pt>
                <c:pt idx="161">
                  <c:v>46088.708333333343</c:v>
                </c:pt>
                <c:pt idx="162">
                  <c:v>46088.75</c:v>
                </c:pt>
                <c:pt idx="163">
                  <c:v>46088.791666666657</c:v>
                </c:pt>
                <c:pt idx="164">
                  <c:v>46088.833333333343</c:v>
                </c:pt>
                <c:pt idx="165">
                  <c:v>46088.875</c:v>
                </c:pt>
                <c:pt idx="166">
                  <c:v>46088.916666666657</c:v>
                </c:pt>
                <c:pt idx="167">
                  <c:v>46088.958333333343</c:v>
                </c:pt>
                <c:pt idx="168">
                  <c:v>46089</c:v>
                </c:pt>
                <c:pt idx="169">
                  <c:v>46089.041666666657</c:v>
                </c:pt>
                <c:pt idx="170">
                  <c:v>46089.083333333343</c:v>
                </c:pt>
                <c:pt idx="171">
                  <c:v>46089.125</c:v>
                </c:pt>
                <c:pt idx="172">
                  <c:v>46089.166666666657</c:v>
                </c:pt>
                <c:pt idx="173">
                  <c:v>46089.208333333343</c:v>
                </c:pt>
                <c:pt idx="174">
                  <c:v>46089.25</c:v>
                </c:pt>
                <c:pt idx="175">
                  <c:v>46089.291666666657</c:v>
                </c:pt>
                <c:pt idx="176">
                  <c:v>46089.333333333343</c:v>
                </c:pt>
                <c:pt idx="177">
                  <c:v>46089.375</c:v>
                </c:pt>
                <c:pt idx="178">
                  <c:v>46089.416666666657</c:v>
                </c:pt>
                <c:pt idx="179">
                  <c:v>46089.458333333343</c:v>
                </c:pt>
                <c:pt idx="180">
                  <c:v>46089.5</c:v>
                </c:pt>
                <c:pt idx="181">
                  <c:v>46089.541666666657</c:v>
                </c:pt>
                <c:pt idx="182">
                  <c:v>46089.583333333343</c:v>
                </c:pt>
                <c:pt idx="183">
                  <c:v>46089.625</c:v>
                </c:pt>
                <c:pt idx="184">
                  <c:v>46089.666666666657</c:v>
                </c:pt>
                <c:pt idx="185">
                  <c:v>46089.708333333343</c:v>
                </c:pt>
                <c:pt idx="186">
                  <c:v>46089.75</c:v>
                </c:pt>
                <c:pt idx="187">
                  <c:v>46089.791666666657</c:v>
                </c:pt>
                <c:pt idx="188">
                  <c:v>46089.833333333343</c:v>
                </c:pt>
                <c:pt idx="189">
                  <c:v>46089.875</c:v>
                </c:pt>
                <c:pt idx="190">
                  <c:v>46089.916666666657</c:v>
                </c:pt>
                <c:pt idx="191">
                  <c:v>46089.958333333343</c:v>
                </c:pt>
                <c:pt idx="192">
                  <c:v>46090</c:v>
                </c:pt>
                <c:pt idx="193">
                  <c:v>46090.041666666657</c:v>
                </c:pt>
                <c:pt idx="194">
                  <c:v>46090.083333333343</c:v>
                </c:pt>
                <c:pt idx="195">
                  <c:v>46090.125</c:v>
                </c:pt>
                <c:pt idx="196">
                  <c:v>46090.166666666657</c:v>
                </c:pt>
                <c:pt idx="197">
                  <c:v>46090.208333333343</c:v>
                </c:pt>
                <c:pt idx="198">
                  <c:v>46090.25</c:v>
                </c:pt>
                <c:pt idx="199">
                  <c:v>46090.291666666657</c:v>
                </c:pt>
                <c:pt idx="200">
                  <c:v>46090.333333333343</c:v>
                </c:pt>
                <c:pt idx="201">
                  <c:v>46090.375</c:v>
                </c:pt>
                <c:pt idx="202">
                  <c:v>46090.416666666657</c:v>
                </c:pt>
                <c:pt idx="203">
                  <c:v>46090.458333333343</c:v>
                </c:pt>
                <c:pt idx="204">
                  <c:v>46090.5</c:v>
                </c:pt>
                <c:pt idx="205">
                  <c:v>46090.541666666657</c:v>
                </c:pt>
                <c:pt idx="206">
                  <c:v>46090.583333333343</c:v>
                </c:pt>
                <c:pt idx="207">
                  <c:v>46090.625</c:v>
                </c:pt>
                <c:pt idx="208">
                  <c:v>46090.666666666657</c:v>
                </c:pt>
                <c:pt idx="209">
                  <c:v>46090.708333333343</c:v>
                </c:pt>
                <c:pt idx="210">
                  <c:v>46090.75</c:v>
                </c:pt>
                <c:pt idx="211">
                  <c:v>46090.791666666657</c:v>
                </c:pt>
                <c:pt idx="212">
                  <c:v>46090.833333333343</c:v>
                </c:pt>
                <c:pt idx="213">
                  <c:v>46090.875</c:v>
                </c:pt>
                <c:pt idx="214">
                  <c:v>46090.916666666657</c:v>
                </c:pt>
                <c:pt idx="215">
                  <c:v>46090.958333333343</c:v>
                </c:pt>
                <c:pt idx="216">
                  <c:v>46091</c:v>
                </c:pt>
                <c:pt idx="217">
                  <c:v>46091.041666666657</c:v>
                </c:pt>
                <c:pt idx="218">
                  <c:v>46091.083333333343</c:v>
                </c:pt>
                <c:pt idx="219">
                  <c:v>46091.125</c:v>
                </c:pt>
                <c:pt idx="220">
                  <c:v>46091.166666666657</c:v>
                </c:pt>
                <c:pt idx="221">
                  <c:v>46091.208333333343</c:v>
                </c:pt>
                <c:pt idx="222">
                  <c:v>46091.25</c:v>
                </c:pt>
                <c:pt idx="223">
                  <c:v>46091.291666666657</c:v>
                </c:pt>
                <c:pt idx="224">
                  <c:v>46091.333333333343</c:v>
                </c:pt>
                <c:pt idx="225">
                  <c:v>46091.375</c:v>
                </c:pt>
                <c:pt idx="226">
                  <c:v>46091.416666666657</c:v>
                </c:pt>
                <c:pt idx="227">
                  <c:v>46091.458333333343</c:v>
                </c:pt>
                <c:pt idx="228">
                  <c:v>46091.5</c:v>
                </c:pt>
                <c:pt idx="229">
                  <c:v>46091.541666666657</c:v>
                </c:pt>
                <c:pt idx="230">
                  <c:v>46091.583333333343</c:v>
                </c:pt>
                <c:pt idx="231">
                  <c:v>46091.625</c:v>
                </c:pt>
                <c:pt idx="232">
                  <c:v>46091.666666666657</c:v>
                </c:pt>
                <c:pt idx="233">
                  <c:v>46091.708333333343</c:v>
                </c:pt>
                <c:pt idx="234">
                  <c:v>46091.75</c:v>
                </c:pt>
                <c:pt idx="235">
                  <c:v>46091.791666666657</c:v>
                </c:pt>
                <c:pt idx="236">
                  <c:v>46091.833333333343</c:v>
                </c:pt>
                <c:pt idx="237">
                  <c:v>46091.875</c:v>
                </c:pt>
                <c:pt idx="238">
                  <c:v>46091.916666666657</c:v>
                </c:pt>
                <c:pt idx="239">
                  <c:v>46091.958333333343</c:v>
                </c:pt>
                <c:pt idx="240">
                  <c:v>46092</c:v>
                </c:pt>
                <c:pt idx="241">
                  <c:v>46092.041666666657</c:v>
                </c:pt>
                <c:pt idx="242">
                  <c:v>46092.083333333343</c:v>
                </c:pt>
                <c:pt idx="243">
                  <c:v>46092.125</c:v>
                </c:pt>
                <c:pt idx="244">
                  <c:v>46092.166666666657</c:v>
                </c:pt>
                <c:pt idx="245">
                  <c:v>46092.208333333343</c:v>
                </c:pt>
                <c:pt idx="246">
                  <c:v>46092.25</c:v>
                </c:pt>
                <c:pt idx="247">
                  <c:v>46092.291666666657</c:v>
                </c:pt>
                <c:pt idx="248">
                  <c:v>46092.333333333343</c:v>
                </c:pt>
                <c:pt idx="249">
                  <c:v>46092.375</c:v>
                </c:pt>
                <c:pt idx="250">
                  <c:v>46092.416666666657</c:v>
                </c:pt>
                <c:pt idx="251">
                  <c:v>46092.458333333343</c:v>
                </c:pt>
                <c:pt idx="252">
                  <c:v>46092.5</c:v>
                </c:pt>
                <c:pt idx="253">
                  <c:v>46092.541666666657</c:v>
                </c:pt>
                <c:pt idx="254">
                  <c:v>46092.583333333343</c:v>
                </c:pt>
                <c:pt idx="255">
                  <c:v>46092.625</c:v>
                </c:pt>
                <c:pt idx="256">
                  <c:v>46092.666666666657</c:v>
                </c:pt>
                <c:pt idx="257">
                  <c:v>46092.708333333343</c:v>
                </c:pt>
                <c:pt idx="258">
                  <c:v>46092.75</c:v>
                </c:pt>
                <c:pt idx="259">
                  <c:v>46092.791666666657</c:v>
                </c:pt>
                <c:pt idx="260">
                  <c:v>46092.833333333343</c:v>
                </c:pt>
                <c:pt idx="261">
                  <c:v>46092.875</c:v>
                </c:pt>
                <c:pt idx="262">
                  <c:v>46092.916666666657</c:v>
                </c:pt>
                <c:pt idx="263">
                  <c:v>46092.958333333343</c:v>
                </c:pt>
                <c:pt idx="264">
                  <c:v>46093</c:v>
                </c:pt>
                <c:pt idx="265">
                  <c:v>46093.041666666657</c:v>
                </c:pt>
                <c:pt idx="266">
                  <c:v>46093.083333333343</c:v>
                </c:pt>
                <c:pt idx="267">
                  <c:v>46093.125</c:v>
                </c:pt>
                <c:pt idx="268">
                  <c:v>46093.166666666657</c:v>
                </c:pt>
                <c:pt idx="269">
                  <c:v>46093.208333333343</c:v>
                </c:pt>
                <c:pt idx="270">
                  <c:v>46093.25</c:v>
                </c:pt>
                <c:pt idx="271">
                  <c:v>46093.291666666657</c:v>
                </c:pt>
                <c:pt idx="272">
                  <c:v>46093.333333333343</c:v>
                </c:pt>
                <c:pt idx="273">
                  <c:v>46093.375</c:v>
                </c:pt>
                <c:pt idx="274">
                  <c:v>46093.416666666657</c:v>
                </c:pt>
                <c:pt idx="275">
                  <c:v>46093.458333333343</c:v>
                </c:pt>
                <c:pt idx="276">
                  <c:v>46093.5</c:v>
                </c:pt>
                <c:pt idx="277">
                  <c:v>46093.541666666657</c:v>
                </c:pt>
                <c:pt idx="278">
                  <c:v>46093.583333333343</c:v>
                </c:pt>
                <c:pt idx="279">
                  <c:v>46093.625</c:v>
                </c:pt>
                <c:pt idx="280">
                  <c:v>46093.666666666657</c:v>
                </c:pt>
                <c:pt idx="281">
                  <c:v>46093.708333333343</c:v>
                </c:pt>
                <c:pt idx="282">
                  <c:v>46093.75</c:v>
                </c:pt>
                <c:pt idx="283">
                  <c:v>46093.791666666657</c:v>
                </c:pt>
                <c:pt idx="284">
                  <c:v>46093.833333333343</c:v>
                </c:pt>
                <c:pt idx="285">
                  <c:v>46093.875</c:v>
                </c:pt>
                <c:pt idx="286">
                  <c:v>46093.916666666657</c:v>
                </c:pt>
                <c:pt idx="287">
                  <c:v>46093.958333333343</c:v>
                </c:pt>
                <c:pt idx="288">
                  <c:v>46094</c:v>
                </c:pt>
                <c:pt idx="289">
                  <c:v>46094.041666666657</c:v>
                </c:pt>
                <c:pt idx="290">
                  <c:v>46094.083333333343</c:v>
                </c:pt>
                <c:pt idx="291">
                  <c:v>46094.125</c:v>
                </c:pt>
                <c:pt idx="292">
                  <c:v>46094.166666666657</c:v>
                </c:pt>
                <c:pt idx="293">
                  <c:v>46094.208333333343</c:v>
                </c:pt>
                <c:pt idx="294">
                  <c:v>46094.25</c:v>
                </c:pt>
                <c:pt idx="295">
                  <c:v>46094.291666666657</c:v>
                </c:pt>
                <c:pt idx="296">
                  <c:v>46094.333333333343</c:v>
                </c:pt>
                <c:pt idx="297">
                  <c:v>46094.375</c:v>
                </c:pt>
                <c:pt idx="298">
                  <c:v>46094.416666666657</c:v>
                </c:pt>
                <c:pt idx="299">
                  <c:v>46094.458333333343</c:v>
                </c:pt>
                <c:pt idx="300">
                  <c:v>46094.5</c:v>
                </c:pt>
                <c:pt idx="301">
                  <c:v>46094.541666666657</c:v>
                </c:pt>
                <c:pt idx="302">
                  <c:v>46094.583333333343</c:v>
                </c:pt>
                <c:pt idx="303">
                  <c:v>46094.625</c:v>
                </c:pt>
                <c:pt idx="304">
                  <c:v>46094.666666666657</c:v>
                </c:pt>
                <c:pt idx="305">
                  <c:v>46094.708333333343</c:v>
                </c:pt>
                <c:pt idx="306">
                  <c:v>46094.75</c:v>
                </c:pt>
                <c:pt idx="307">
                  <c:v>46094.791666666657</c:v>
                </c:pt>
                <c:pt idx="308">
                  <c:v>46094.833333333343</c:v>
                </c:pt>
                <c:pt idx="309">
                  <c:v>46094.875</c:v>
                </c:pt>
                <c:pt idx="310">
                  <c:v>46094.916666666657</c:v>
                </c:pt>
                <c:pt idx="311">
                  <c:v>46094.958333333343</c:v>
                </c:pt>
                <c:pt idx="312">
                  <c:v>46095</c:v>
                </c:pt>
                <c:pt idx="313">
                  <c:v>46095.041666666657</c:v>
                </c:pt>
                <c:pt idx="314">
                  <c:v>46095.083333333343</c:v>
                </c:pt>
                <c:pt idx="315">
                  <c:v>46095.125</c:v>
                </c:pt>
                <c:pt idx="316">
                  <c:v>46095.166666666657</c:v>
                </c:pt>
                <c:pt idx="317">
                  <c:v>46095.208333333343</c:v>
                </c:pt>
                <c:pt idx="318">
                  <c:v>46095.25</c:v>
                </c:pt>
                <c:pt idx="319">
                  <c:v>46095.291666666657</c:v>
                </c:pt>
                <c:pt idx="320">
                  <c:v>46095.333333333343</c:v>
                </c:pt>
                <c:pt idx="321">
                  <c:v>46095.375</c:v>
                </c:pt>
                <c:pt idx="322">
                  <c:v>46095.416666666657</c:v>
                </c:pt>
                <c:pt idx="323">
                  <c:v>46095.458333333343</c:v>
                </c:pt>
                <c:pt idx="324">
                  <c:v>46095.5</c:v>
                </c:pt>
                <c:pt idx="325">
                  <c:v>46095.541666666657</c:v>
                </c:pt>
                <c:pt idx="326">
                  <c:v>46095.583333333343</c:v>
                </c:pt>
                <c:pt idx="327">
                  <c:v>46095.625</c:v>
                </c:pt>
                <c:pt idx="328">
                  <c:v>46095.666666666657</c:v>
                </c:pt>
                <c:pt idx="329">
                  <c:v>46095.708333333343</c:v>
                </c:pt>
                <c:pt idx="330">
                  <c:v>46095.75</c:v>
                </c:pt>
                <c:pt idx="331">
                  <c:v>46095.791666666657</c:v>
                </c:pt>
                <c:pt idx="332">
                  <c:v>46095.833333333343</c:v>
                </c:pt>
                <c:pt idx="333">
                  <c:v>46095.875</c:v>
                </c:pt>
                <c:pt idx="334">
                  <c:v>46095.916666666657</c:v>
                </c:pt>
                <c:pt idx="335">
                  <c:v>46095.958333333343</c:v>
                </c:pt>
                <c:pt idx="336">
                  <c:v>46096</c:v>
                </c:pt>
                <c:pt idx="337">
                  <c:v>46096.041666666657</c:v>
                </c:pt>
                <c:pt idx="338">
                  <c:v>46096.083333333343</c:v>
                </c:pt>
                <c:pt idx="339">
                  <c:v>46096.125</c:v>
                </c:pt>
                <c:pt idx="340">
                  <c:v>46096.166666666657</c:v>
                </c:pt>
                <c:pt idx="341">
                  <c:v>46096.208333333343</c:v>
                </c:pt>
                <c:pt idx="342">
                  <c:v>46096.25</c:v>
                </c:pt>
                <c:pt idx="343">
                  <c:v>46096.291666666657</c:v>
                </c:pt>
                <c:pt idx="344">
                  <c:v>46096.333333333343</c:v>
                </c:pt>
                <c:pt idx="345">
                  <c:v>46096.375</c:v>
                </c:pt>
                <c:pt idx="346">
                  <c:v>46096.416666666657</c:v>
                </c:pt>
                <c:pt idx="347">
                  <c:v>46096.458333333343</c:v>
                </c:pt>
                <c:pt idx="348">
                  <c:v>46096.5</c:v>
                </c:pt>
                <c:pt idx="349">
                  <c:v>46096.541666666657</c:v>
                </c:pt>
                <c:pt idx="350">
                  <c:v>46096.583333333343</c:v>
                </c:pt>
                <c:pt idx="351">
                  <c:v>46096.625</c:v>
                </c:pt>
                <c:pt idx="352">
                  <c:v>46096.666666666657</c:v>
                </c:pt>
                <c:pt idx="353">
                  <c:v>46096.708333333343</c:v>
                </c:pt>
                <c:pt idx="354">
                  <c:v>46096.75</c:v>
                </c:pt>
                <c:pt idx="355">
                  <c:v>46096.791666666657</c:v>
                </c:pt>
                <c:pt idx="356">
                  <c:v>46096.833333333343</c:v>
                </c:pt>
                <c:pt idx="357">
                  <c:v>46096.875</c:v>
                </c:pt>
                <c:pt idx="358">
                  <c:v>46096.916666666657</c:v>
                </c:pt>
                <c:pt idx="359">
                  <c:v>46096.958333333343</c:v>
                </c:pt>
                <c:pt idx="360">
                  <c:v>46097</c:v>
                </c:pt>
                <c:pt idx="361">
                  <c:v>46097.041666666657</c:v>
                </c:pt>
                <c:pt idx="362">
                  <c:v>46097.083333333343</c:v>
                </c:pt>
                <c:pt idx="363">
                  <c:v>46097.125</c:v>
                </c:pt>
                <c:pt idx="364">
                  <c:v>46097.166666666657</c:v>
                </c:pt>
                <c:pt idx="365">
                  <c:v>46097.208333333343</c:v>
                </c:pt>
                <c:pt idx="366">
                  <c:v>46097.25</c:v>
                </c:pt>
                <c:pt idx="367">
                  <c:v>46097.291666666657</c:v>
                </c:pt>
                <c:pt idx="368">
                  <c:v>46097.333333333343</c:v>
                </c:pt>
                <c:pt idx="369">
                  <c:v>46097.375</c:v>
                </c:pt>
                <c:pt idx="370">
                  <c:v>46097.416666666657</c:v>
                </c:pt>
                <c:pt idx="371">
                  <c:v>46097.458333333343</c:v>
                </c:pt>
                <c:pt idx="372">
                  <c:v>46097.5</c:v>
                </c:pt>
                <c:pt idx="373">
                  <c:v>46097.541666666657</c:v>
                </c:pt>
                <c:pt idx="374">
                  <c:v>46097.583333333343</c:v>
                </c:pt>
                <c:pt idx="375">
                  <c:v>46097.625</c:v>
                </c:pt>
                <c:pt idx="376">
                  <c:v>46097.666666666657</c:v>
                </c:pt>
                <c:pt idx="377">
                  <c:v>46097.708333333343</c:v>
                </c:pt>
                <c:pt idx="378">
                  <c:v>46097.75</c:v>
                </c:pt>
                <c:pt idx="379">
                  <c:v>46097.791666666657</c:v>
                </c:pt>
                <c:pt idx="380">
                  <c:v>46097.833333333343</c:v>
                </c:pt>
                <c:pt idx="381">
                  <c:v>46097.875</c:v>
                </c:pt>
                <c:pt idx="382">
                  <c:v>46097.916666666657</c:v>
                </c:pt>
                <c:pt idx="383">
                  <c:v>46097.958333333343</c:v>
                </c:pt>
                <c:pt idx="384">
                  <c:v>46098</c:v>
                </c:pt>
                <c:pt idx="385">
                  <c:v>46098.041666666657</c:v>
                </c:pt>
                <c:pt idx="386">
                  <c:v>46098.083333333343</c:v>
                </c:pt>
                <c:pt idx="387">
                  <c:v>46098.125</c:v>
                </c:pt>
                <c:pt idx="388">
                  <c:v>46098.166666666657</c:v>
                </c:pt>
                <c:pt idx="389">
                  <c:v>46098.208333333343</c:v>
                </c:pt>
                <c:pt idx="390">
                  <c:v>46098.25</c:v>
                </c:pt>
                <c:pt idx="391">
                  <c:v>46098.291666666657</c:v>
                </c:pt>
                <c:pt idx="392">
                  <c:v>46098.333333333343</c:v>
                </c:pt>
                <c:pt idx="393">
                  <c:v>46098.375</c:v>
                </c:pt>
                <c:pt idx="394">
                  <c:v>46098.416666666657</c:v>
                </c:pt>
                <c:pt idx="395">
                  <c:v>46098.458333333343</c:v>
                </c:pt>
                <c:pt idx="396">
                  <c:v>46098.5</c:v>
                </c:pt>
                <c:pt idx="397">
                  <c:v>46098.541666666657</c:v>
                </c:pt>
                <c:pt idx="398">
                  <c:v>46098.583333333343</c:v>
                </c:pt>
                <c:pt idx="399">
                  <c:v>46098.625</c:v>
                </c:pt>
                <c:pt idx="400">
                  <c:v>46098.666666666657</c:v>
                </c:pt>
                <c:pt idx="401">
                  <c:v>46098.708333333343</c:v>
                </c:pt>
                <c:pt idx="402">
                  <c:v>46098.75</c:v>
                </c:pt>
                <c:pt idx="403">
                  <c:v>46098.791666666657</c:v>
                </c:pt>
                <c:pt idx="404">
                  <c:v>46098.833333333343</c:v>
                </c:pt>
                <c:pt idx="405">
                  <c:v>46098.875</c:v>
                </c:pt>
                <c:pt idx="406">
                  <c:v>46098.916666666657</c:v>
                </c:pt>
                <c:pt idx="407">
                  <c:v>46098.958333333343</c:v>
                </c:pt>
                <c:pt idx="408">
                  <c:v>46099</c:v>
                </c:pt>
                <c:pt idx="409">
                  <c:v>46099.041666666657</c:v>
                </c:pt>
                <c:pt idx="410">
                  <c:v>46099.083333333343</c:v>
                </c:pt>
                <c:pt idx="411">
                  <c:v>46099.125</c:v>
                </c:pt>
                <c:pt idx="412">
                  <c:v>46099.166666666657</c:v>
                </c:pt>
                <c:pt idx="413">
                  <c:v>46099.208333333343</c:v>
                </c:pt>
                <c:pt idx="414">
                  <c:v>46099.25</c:v>
                </c:pt>
                <c:pt idx="415">
                  <c:v>46099.291666666657</c:v>
                </c:pt>
                <c:pt idx="416">
                  <c:v>46099.333333333343</c:v>
                </c:pt>
                <c:pt idx="417">
                  <c:v>46099.375</c:v>
                </c:pt>
                <c:pt idx="418">
                  <c:v>46099.416666666657</c:v>
                </c:pt>
                <c:pt idx="419">
                  <c:v>46099.458333333343</c:v>
                </c:pt>
                <c:pt idx="420">
                  <c:v>46099.5</c:v>
                </c:pt>
                <c:pt idx="421">
                  <c:v>46099.541666666657</c:v>
                </c:pt>
                <c:pt idx="422">
                  <c:v>46099.583333333343</c:v>
                </c:pt>
                <c:pt idx="423">
                  <c:v>46099.625</c:v>
                </c:pt>
                <c:pt idx="424">
                  <c:v>46099.666666666657</c:v>
                </c:pt>
                <c:pt idx="425">
                  <c:v>46099.708333333343</c:v>
                </c:pt>
                <c:pt idx="426">
                  <c:v>46099.75</c:v>
                </c:pt>
                <c:pt idx="427">
                  <c:v>46099.791666666657</c:v>
                </c:pt>
                <c:pt idx="428">
                  <c:v>46099.833333333343</c:v>
                </c:pt>
                <c:pt idx="429">
                  <c:v>46099.875</c:v>
                </c:pt>
                <c:pt idx="430">
                  <c:v>46099.916666666657</c:v>
                </c:pt>
                <c:pt idx="431">
                  <c:v>46099.958333333343</c:v>
                </c:pt>
                <c:pt idx="432">
                  <c:v>46100</c:v>
                </c:pt>
                <c:pt idx="433">
                  <c:v>46100.041666666657</c:v>
                </c:pt>
                <c:pt idx="434">
                  <c:v>46100.083333333343</c:v>
                </c:pt>
                <c:pt idx="435">
                  <c:v>46100.125</c:v>
                </c:pt>
                <c:pt idx="436">
                  <c:v>46100.166666666657</c:v>
                </c:pt>
                <c:pt idx="437">
                  <c:v>46100.208333333343</c:v>
                </c:pt>
                <c:pt idx="438">
                  <c:v>46100.25</c:v>
                </c:pt>
                <c:pt idx="439">
                  <c:v>46100.291666666657</c:v>
                </c:pt>
                <c:pt idx="440">
                  <c:v>46100.333333333343</c:v>
                </c:pt>
                <c:pt idx="441">
                  <c:v>46100.375</c:v>
                </c:pt>
                <c:pt idx="442">
                  <c:v>46100.416666666657</c:v>
                </c:pt>
                <c:pt idx="443">
                  <c:v>46100.458333333343</c:v>
                </c:pt>
                <c:pt idx="444">
                  <c:v>46100.5</c:v>
                </c:pt>
                <c:pt idx="445">
                  <c:v>46100.541666666657</c:v>
                </c:pt>
                <c:pt idx="446">
                  <c:v>46100.583333333343</c:v>
                </c:pt>
                <c:pt idx="447">
                  <c:v>46100.625</c:v>
                </c:pt>
                <c:pt idx="448">
                  <c:v>46100.666666666657</c:v>
                </c:pt>
                <c:pt idx="449">
                  <c:v>46100.708333333343</c:v>
                </c:pt>
                <c:pt idx="450">
                  <c:v>46100.75</c:v>
                </c:pt>
                <c:pt idx="451">
                  <c:v>46100.791666666657</c:v>
                </c:pt>
                <c:pt idx="452">
                  <c:v>46100.833333333343</c:v>
                </c:pt>
                <c:pt idx="453">
                  <c:v>46100.875</c:v>
                </c:pt>
                <c:pt idx="454">
                  <c:v>46100.916666666657</c:v>
                </c:pt>
                <c:pt idx="455">
                  <c:v>46100.958333333343</c:v>
                </c:pt>
                <c:pt idx="456">
                  <c:v>46101</c:v>
                </c:pt>
                <c:pt idx="457">
                  <c:v>46101.041666666657</c:v>
                </c:pt>
                <c:pt idx="458">
                  <c:v>46101.083333333343</c:v>
                </c:pt>
                <c:pt idx="459">
                  <c:v>46101.125</c:v>
                </c:pt>
                <c:pt idx="460">
                  <c:v>46101.166666666657</c:v>
                </c:pt>
                <c:pt idx="461">
                  <c:v>46101.208333333343</c:v>
                </c:pt>
                <c:pt idx="462">
                  <c:v>46101.25</c:v>
                </c:pt>
                <c:pt idx="463">
                  <c:v>46101.291666666657</c:v>
                </c:pt>
                <c:pt idx="464">
                  <c:v>46101.333333333343</c:v>
                </c:pt>
                <c:pt idx="465">
                  <c:v>46101.375</c:v>
                </c:pt>
                <c:pt idx="466">
                  <c:v>46101.416666666657</c:v>
                </c:pt>
                <c:pt idx="467">
                  <c:v>46101.458333333343</c:v>
                </c:pt>
                <c:pt idx="468">
                  <c:v>46101.5</c:v>
                </c:pt>
                <c:pt idx="469">
                  <c:v>46101.541666666657</c:v>
                </c:pt>
                <c:pt idx="470">
                  <c:v>46101.583333333343</c:v>
                </c:pt>
                <c:pt idx="471">
                  <c:v>46101.625</c:v>
                </c:pt>
                <c:pt idx="472">
                  <c:v>46101.666666666657</c:v>
                </c:pt>
                <c:pt idx="473">
                  <c:v>46101.708333333343</c:v>
                </c:pt>
                <c:pt idx="474">
                  <c:v>46101.75</c:v>
                </c:pt>
                <c:pt idx="475">
                  <c:v>46101.791666666657</c:v>
                </c:pt>
                <c:pt idx="476">
                  <c:v>46101.833333333343</c:v>
                </c:pt>
                <c:pt idx="477">
                  <c:v>46101.875</c:v>
                </c:pt>
                <c:pt idx="478">
                  <c:v>46101.916666666657</c:v>
                </c:pt>
                <c:pt idx="479">
                  <c:v>46101.958333333343</c:v>
                </c:pt>
                <c:pt idx="480">
                  <c:v>46102</c:v>
                </c:pt>
                <c:pt idx="481">
                  <c:v>46102.041666666657</c:v>
                </c:pt>
                <c:pt idx="482">
                  <c:v>46102.083333333343</c:v>
                </c:pt>
                <c:pt idx="483">
                  <c:v>46102.125</c:v>
                </c:pt>
                <c:pt idx="484">
                  <c:v>46102.166666666657</c:v>
                </c:pt>
                <c:pt idx="485">
                  <c:v>46102.208333333343</c:v>
                </c:pt>
                <c:pt idx="486">
                  <c:v>46102.25</c:v>
                </c:pt>
                <c:pt idx="487">
                  <c:v>46102.291666666657</c:v>
                </c:pt>
                <c:pt idx="488">
                  <c:v>46102.333333333343</c:v>
                </c:pt>
                <c:pt idx="489">
                  <c:v>46102.375</c:v>
                </c:pt>
                <c:pt idx="490">
                  <c:v>46102.416666666657</c:v>
                </c:pt>
                <c:pt idx="491">
                  <c:v>46102.458333333343</c:v>
                </c:pt>
                <c:pt idx="492">
                  <c:v>46102.5</c:v>
                </c:pt>
                <c:pt idx="493">
                  <c:v>46102.541666666657</c:v>
                </c:pt>
                <c:pt idx="494">
                  <c:v>46102.583333333343</c:v>
                </c:pt>
                <c:pt idx="495">
                  <c:v>46102.625</c:v>
                </c:pt>
                <c:pt idx="496">
                  <c:v>46102.666666666657</c:v>
                </c:pt>
                <c:pt idx="497">
                  <c:v>46102.708333333343</c:v>
                </c:pt>
                <c:pt idx="498">
                  <c:v>46102.75</c:v>
                </c:pt>
                <c:pt idx="499">
                  <c:v>46102.791666666657</c:v>
                </c:pt>
              </c:numCache>
            </c:numRef>
          </c:cat>
          <c:val>
            <c:numRef>
              <c:f>Data_Meteorologi!$J$2:$J$501</c:f>
              <c:numCache>
                <c:formatCode>0.0</c:formatCode>
                <c:ptCount val="500"/>
                <c:pt idx="0">
                  <c:v>94.9</c:v>
                </c:pt>
                <c:pt idx="1">
                  <c:v>83.6</c:v>
                </c:pt>
                <c:pt idx="2">
                  <c:v>84.3</c:v>
                </c:pt>
                <c:pt idx="3">
                  <c:v>73.7</c:v>
                </c:pt>
                <c:pt idx="4">
                  <c:v>83.1</c:v>
                </c:pt>
                <c:pt idx="5">
                  <c:v>89.8</c:v>
                </c:pt>
                <c:pt idx="6">
                  <c:v>86</c:v>
                </c:pt>
                <c:pt idx="7">
                  <c:v>83.3</c:v>
                </c:pt>
                <c:pt idx="8">
                  <c:v>89.9</c:v>
                </c:pt>
                <c:pt idx="9">
                  <c:v>80.8</c:v>
                </c:pt>
                <c:pt idx="10">
                  <c:v>77.599999999999994</c:v>
                </c:pt>
                <c:pt idx="11">
                  <c:v>80.900000000000006</c:v>
                </c:pt>
                <c:pt idx="12">
                  <c:v>79</c:v>
                </c:pt>
                <c:pt idx="13">
                  <c:v>79.3</c:v>
                </c:pt>
                <c:pt idx="14">
                  <c:v>76.8</c:v>
                </c:pt>
                <c:pt idx="15">
                  <c:v>87.4</c:v>
                </c:pt>
                <c:pt idx="16">
                  <c:v>74.599999999999994</c:v>
                </c:pt>
                <c:pt idx="17">
                  <c:v>74.7</c:v>
                </c:pt>
                <c:pt idx="18">
                  <c:v>75.3</c:v>
                </c:pt>
                <c:pt idx="19">
                  <c:v>75.400000000000006</c:v>
                </c:pt>
                <c:pt idx="20">
                  <c:v>74.3</c:v>
                </c:pt>
                <c:pt idx="21">
                  <c:v>86.9</c:v>
                </c:pt>
                <c:pt idx="22">
                  <c:v>87.8</c:v>
                </c:pt>
                <c:pt idx="23">
                  <c:v>93</c:v>
                </c:pt>
                <c:pt idx="24">
                  <c:v>81.400000000000006</c:v>
                </c:pt>
                <c:pt idx="25">
                  <c:v>87</c:v>
                </c:pt>
                <c:pt idx="26">
                  <c:v>94.9</c:v>
                </c:pt>
                <c:pt idx="27">
                  <c:v>89.7</c:v>
                </c:pt>
                <c:pt idx="28">
                  <c:v>86.4</c:v>
                </c:pt>
                <c:pt idx="29">
                  <c:v>91.1</c:v>
                </c:pt>
                <c:pt idx="30">
                  <c:v>82</c:v>
                </c:pt>
                <c:pt idx="31">
                  <c:v>78.7</c:v>
                </c:pt>
                <c:pt idx="32">
                  <c:v>87.8</c:v>
                </c:pt>
                <c:pt idx="33">
                  <c:v>94</c:v>
                </c:pt>
                <c:pt idx="34">
                  <c:v>73.7</c:v>
                </c:pt>
                <c:pt idx="35">
                  <c:v>76.3</c:v>
                </c:pt>
                <c:pt idx="36">
                  <c:v>85</c:v>
                </c:pt>
                <c:pt idx="37">
                  <c:v>74.599999999999994</c:v>
                </c:pt>
                <c:pt idx="38">
                  <c:v>77.599999999999994</c:v>
                </c:pt>
                <c:pt idx="39">
                  <c:v>64.7</c:v>
                </c:pt>
                <c:pt idx="40">
                  <c:v>67.3</c:v>
                </c:pt>
                <c:pt idx="41">
                  <c:v>74.3</c:v>
                </c:pt>
                <c:pt idx="42">
                  <c:v>77.3</c:v>
                </c:pt>
                <c:pt idx="43">
                  <c:v>73.7</c:v>
                </c:pt>
                <c:pt idx="44">
                  <c:v>73.2</c:v>
                </c:pt>
                <c:pt idx="45">
                  <c:v>80.099999999999994</c:v>
                </c:pt>
                <c:pt idx="46">
                  <c:v>86.5</c:v>
                </c:pt>
                <c:pt idx="47">
                  <c:v>86.5</c:v>
                </c:pt>
                <c:pt idx="48">
                  <c:v>82.9</c:v>
                </c:pt>
                <c:pt idx="49">
                  <c:v>73.5</c:v>
                </c:pt>
                <c:pt idx="50">
                  <c:v>77.8</c:v>
                </c:pt>
                <c:pt idx="51">
                  <c:v>88.4</c:v>
                </c:pt>
                <c:pt idx="52">
                  <c:v>92</c:v>
                </c:pt>
                <c:pt idx="53">
                  <c:v>77.900000000000006</c:v>
                </c:pt>
                <c:pt idx="54">
                  <c:v>91.3</c:v>
                </c:pt>
                <c:pt idx="55">
                  <c:v>80.599999999999994</c:v>
                </c:pt>
                <c:pt idx="56">
                  <c:v>97.4</c:v>
                </c:pt>
                <c:pt idx="57">
                  <c:v>83.2</c:v>
                </c:pt>
                <c:pt idx="58">
                  <c:v>73.8</c:v>
                </c:pt>
                <c:pt idx="59">
                  <c:v>75.599999999999994</c:v>
                </c:pt>
                <c:pt idx="60">
                  <c:v>74.3</c:v>
                </c:pt>
                <c:pt idx="61">
                  <c:v>76.599999999999994</c:v>
                </c:pt>
                <c:pt idx="62">
                  <c:v>80.400000000000006</c:v>
                </c:pt>
                <c:pt idx="63">
                  <c:v>65.2</c:v>
                </c:pt>
                <c:pt idx="64">
                  <c:v>65.099999999999994</c:v>
                </c:pt>
                <c:pt idx="65">
                  <c:v>70.400000000000006</c:v>
                </c:pt>
                <c:pt idx="66">
                  <c:v>80.900000000000006</c:v>
                </c:pt>
                <c:pt idx="67">
                  <c:v>74.599999999999994</c:v>
                </c:pt>
                <c:pt idx="68">
                  <c:v>83.6</c:v>
                </c:pt>
                <c:pt idx="69">
                  <c:v>71.7</c:v>
                </c:pt>
                <c:pt idx="70">
                  <c:v>85.4</c:v>
                </c:pt>
                <c:pt idx="71">
                  <c:v>83.3</c:v>
                </c:pt>
                <c:pt idx="72">
                  <c:v>87.3</c:v>
                </c:pt>
                <c:pt idx="73">
                  <c:v>91.6</c:v>
                </c:pt>
                <c:pt idx="74">
                  <c:v>82.9</c:v>
                </c:pt>
                <c:pt idx="75">
                  <c:v>86</c:v>
                </c:pt>
                <c:pt idx="76">
                  <c:v>91.8</c:v>
                </c:pt>
                <c:pt idx="77">
                  <c:v>80.3</c:v>
                </c:pt>
                <c:pt idx="78">
                  <c:v>86</c:v>
                </c:pt>
                <c:pt idx="79">
                  <c:v>87.8</c:v>
                </c:pt>
                <c:pt idx="80">
                  <c:v>83.4</c:v>
                </c:pt>
                <c:pt idx="81">
                  <c:v>78.400000000000006</c:v>
                </c:pt>
                <c:pt idx="82">
                  <c:v>73.8</c:v>
                </c:pt>
                <c:pt idx="83">
                  <c:v>74.599999999999994</c:v>
                </c:pt>
                <c:pt idx="84">
                  <c:v>79.599999999999994</c:v>
                </c:pt>
                <c:pt idx="85">
                  <c:v>76</c:v>
                </c:pt>
                <c:pt idx="86">
                  <c:v>80.900000000000006</c:v>
                </c:pt>
                <c:pt idx="87">
                  <c:v>75.099999999999994</c:v>
                </c:pt>
                <c:pt idx="88">
                  <c:v>74.900000000000006</c:v>
                </c:pt>
                <c:pt idx="89">
                  <c:v>73.900000000000006</c:v>
                </c:pt>
                <c:pt idx="90">
                  <c:v>74.400000000000006</c:v>
                </c:pt>
                <c:pt idx="91">
                  <c:v>72.099999999999994</c:v>
                </c:pt>
                <c:pt idx="92">
                  <c:v>76.900000000000006</c:v>
                </c:pt>
                <c:pt idx="93">
                  <c:v>83.7</c:v>
                </c:pt>
                <c:pt idx="94">
                  <c:v>83.1</c:v>
                </c:pt>
                <c:pt idx="95">
                  <c:v>80.400000000000006</c:v>
                </c:pt>
                <c:pt idx="96">
                  <c:v>86.5</c:v>
                </c:pt>
                <c:pt idx="97">
                  <c:v>86.5</c:v>
                </c:pt>
                <c:pt idx="98">
                  <c:v>85.3</c:v>
                </c:pt>
                <c:pt idx="99">
                  <c:v>78.599999999999994</c:v>
                </c:pt>
                <c:pt idx="100">
                  <c:v>91.1</c:v>
                </c:pt>
                <c:pt idx="101">
                  <c:v>93.7</c:v>
                </c:pt>
                <c:pt idx="102">
                  <c:v>93.8</c:v>
                </c:pt>
                <c:pt idx="103">
                  <c:v>84.3</c:v>
                </c:pt>
                <c:pt idx="104">
                  <c:v>88.9</c:v>
                </c:pt>
                <c:pt idx="105">
                  <c:v>81.3</c:v>
                </c:pt>
                <c:pt idx="106">
                  <c:v>85.3</c:v>
                </c:pt>
                <c:pt idx="107">
                  <c:v>86.7</c:v>
                </c:pt>
                <c:pt idx="108">
                  <c:v>76.2</c:v>
                </c:pt>
                <c:pt idx="109">
                  <c:v>64.2</c:v>
                </c:pt>
                <c:pt idx="110">
                  <c:v>69.5</c:v>
                </c:pt>
                <c:pt idx="111">
                  <c:v>71.5</c:v>
                </c:pt>
                <c:pt idx="112">
                  <c:v>73.7</c:v>
                </c:pt>
                <c:pt idx="113">
                  <c:v>77.7</c:v>
                </c:pt>
                <c:pt idx="114">
                  <c:v>72.5</c:v>
                </c:pt>
                <c:pt idx="115">
                  <c:v>84.2</c:v>
                </c:pt>
                <c:pt idx="116">
                  <c:v>74.7</c:v>
                </c:pt>
                <c:pt idx="117">
                  <c:v>85.1</c:v>
                </c:pt>
                <c:pt idx="118">
                  <c:v>88</c:v>
                </c:pt>
                <c:pt idx="119">
                  <c:v>87.4</c:v>
                </c:pt>
                <c:pt idx="120">
                  <c:v>88</c:v>
                </c:pt>
                <c:pt idx="121">
                  <c:v>83.8</c:v>
                </c:pt>
                <c:pt idx="122">
                  <c:v>94.4</c:v>
                </c:pt>
                <c:pt idx="123">
                  <c:v>93.2</c:v>
                </c:pt>
                <c:pt idx="124">
                  <c:v>90.7</c:v>
                </c:pt>
                <c:pt idx="125">
                  <c:v>100</c:v>
                </c:pt>
                <c:pt idx="126">
                  <c:v>97</c:v>
                </c:pt>
                <c:pt idx="127">
                  <c:v>96.5</c:v>
                </c:pt>
                <c:pt idx="128">
                  <c:v>86.4</c:v>
                </c:pt>
                <c:pt idx="129">
                  <c:v>84.7</c:v>
                </c:pt>
                <c:pt idx="130">
                  <c:v>87.4</c:v>
                </c:pt>
                <c:pt idx="131">
                  <c:v>73.8</c:v>
                </c:pt>
                <c:pt idx="132">
                  <c:v>74.8</c:v>
                </c:pt>
                <c:pt idx="133">
                  <c:v>71</c:v>
                </c:pt>
                <c:pt idx="134">
                  <c:v>76.400000000000006</c:v>
                </c:pt>
                <c:pt idx="135">
                  <c:v>67.900000000000006</c:v>
                </c:pt>
                <c:pt idx="136">
                  <c:v>76.8</c:v>
                </c:pt>
                <c:pt idx="137">
                  <c:v>75.599999999999994</c:v>
                </c:pt>
                <c:pt idx="138">
                  <c:v>68.599999999999994</c:v>
                </c:pt>
                <c:pt idx="139">
                  <c:v>70.8</c:v>
                </c:pt>
                <c:pt idx="140">
                  <c:v>86.3</c:v>
                </c:pt>
                <c:pt idx="141">
                  <c:v>74.900000000000006</c:v>
                </c:pt>
                <c:pt idx="142">
                  <c:v>73.400000000000006</c:v>
                </c:pt>
                <c:pt idx="143">
                  <c:v>84.7</c:v>
                </c:pt>
                <c:pt idx="144">
                  <c:v>92</c:v>
                </c:pt>
                <c:pt idx="145">
                  <c:v>88.1</c:v>
                </c:pt>
                <c:pt idx="146">
                  <c:v>81.7</c:v>
                </c:pt>
                <c:pt idx="147">
                  <c:v>88.1</c:v>
                </c:pt>
                <c:pt idx="148">
                  <c:v>91</c:v>
                </c:pt>
                <c:pt idx="149">
                  <c:v>89.3</c:v>
                </c:pt>
                <c:pt idx="150">
                  <c:v>100</c:v>
                </c:pt>
                <c:pt idx="151">
                  <c:v>98.1</c:v>
                </c:pt>
                <c:pt idx="152">
                  <c:v>86.3</c:v>
                </c:pt>
                <c:pt idx="153">
                  <c:v>92.4</c:v>
                </c:pt>
                <c:pt idx="154">
                  <c:v>76.8</c:v>
                </c:pt>
                <c:pt idx="155">
                  <c:v>86.8</c:v>
                </c:pt>
                <c:pt idx="156">
                  <c:v>77.900000000000006</c:v>
                </c:pt>
                <c:pt idx="157">
                  <c:v>88.9</c:v>
                </c:pt>
                <c:pt idx="158">
                  <c:v>68.400000000000006</c:v>
                </c:pt>
                <c:pt idx="159">
                  <c:v>70.400000000000006</c:v>
                </c:pt>
                <c:pt idx="160">
                  <c:v>71.2</c:v>
                </c:pt>
                <c:pt idx="161">
                  <c:v>81.8</c:v>
                </c:pt>
                <c:pt idx="162">
                  <c:v>83.6</c:v>
                </c:pt>
                <c:pt idx="163">
                  <c:v>76.900000000000006</c:v>
                </c:pt>
                <c:pt idx="164">
                  <c:v>76.099999999999994</c:v>
                </c:pt>
                <c:pt idx="165">
                  <c:v>81.599999999999994</c:v>
                </c:pt>
                <c:pt idx="166">
                  <c:v>73.7</c:v>
                </c:pt>
                <c:pt idx="167">
                  <c:v>81</c:v>
                </c:pt>
                <c:pt idx="168">
                  <c:v>84.2</c:v>
                </c:pt>
                <c:pt idx="169">
                  <c:v>88.7</c:v>
                </c:pt>
                <c:pt idx="170">
                  <c:v>93.8</c:v>
                </c:pt>
                <c:pt idx="171">
                  <c:v>91.5</c:v>
                </c:pt>
                <c:pt idx="172">
                  <c:v>92</c:v>
                </c:pt>
                <c:pt idx="173">
                  <c:v>83.2</c:v>
                </c:pt>
                <c:pt idx="174">
                  <c:v>95.2</c:v>
                </c:pt>
                <c:pt idx="175">
                  <c:v>90.8</c:v>
                </c:pt>
                <c:pt idx="176">
                  <c:v>83.4</c:v>
                </c:pt>
                <c:pt idx="177">
                  <c:v>81.7</c:v>
                </c:pt>
                <c:pt idx="178">
                  <c:v>74.7</c:v>
                </c:pt>
                <c:pt idx="179">
                  <c:v>85.1</c:v>
                </c:pt>
                <c:pt idx="180">
                  <c:v>80</c:v>
                </c:pt>
                <c:pt idx="181">
                  <c:v>78.8</c:v>
                </c:pt>
                <c:pt idx="182">
                  <c:v>71.8</c:v>
                </c:pt>
                <c:pt idx="183">
                  <c:v>82.4</c:v>
                </c:pt>
                <c:pt idx="184">
                  <c:v>76.099999999999994</c:v>
                </c:pt>
                <c:pt idx="185">
                  <c:v>75.400000000000006</c:v>
                </c:pt>
                <c:pt idx="186">
                  <c:v>77.3</c:v>
                </c:pt>
                <c:pt idx="187">
                  <c:v>75</c:v>
                </c:pt>
                <c:pt idx="188">
                  <c:v>75.900000000000006</c:v>
                </c:pt>
                <c:pt idx="189">
                  <c:v>79.7</c:v>
                </c:pt>
                <c:pt idx="190">
                  <c:v>89</c:v>
                </c:pt>
                <c:pt idx="191">
                  <c:v>81.5</c:v>
                </c:pt>
                <c:pt idx="192">
                  <c:v>86.5</c:v>
                </c:pt>
                <c:pt idx="193">
                  <c:v>94</c:v>
                </c:pt>
                <c:pt idx="194">
                  <c:v>88.2</c:v>
                </c:pt>
                <c:pt idx="195">
                  <c:v>83.4</c:v>
                </c:pt>
                <c:pt idx="196">
                  <c:v>89.4</c:v>
                </c:pt>
                <c:pt idx="197">
                  <c:v>100</c:v>
                </c:pt>
                <c:pt idx="198">
                  <c:v>90.3</c:v>
                </c:pt>
                <c:pt idx="199">
                  <c:v>84.6</c:v>
                </c:pt>
                <c:pt idx="200">
                  <c:v>80.5</c:v>
                </c:pt>
                <c:pt idx="201">
                  <c:v>69.599999999999994</c:v>
                </c:pt>
                <c:pt idx="202">
                  <c:v>78.400000000000006</c:v>
                </c:pt>
                <c:pt idx="203">
                  <c:v>87.5</c:v>
                </c:pt>
                <c:pt idx="204">
                  <c:v>80.2</c:v>
                </c:pt>
                <c:pt idx="205">
                  <c:v>71.5</c:v>
                </c:pt>
                <c:pt idx="206">
                  <c:v>82.3</c:v>
                </c:pt>
                <c:pt idx="207">
                  <c:v>68.099999999999994</c:v>
                </c:pt>
                <c:pt idx="208">
                  <c:v>77</c:v>
                </c:pt>
                <c:pt idx="209">
                  <c:v>81.8</c:v>
                </c:pt>
                <c:pt idx="210">
                  <c:v>78.5</c:v>
                </c:pt>
                <c:pt idx="211">
                  <c:v>76.2</c:v>
                </c:pt>
                <c:pt idx="212">
                  <c:v>70.599999999999994</c:v>
                </c:pt>
                <c:pt idx="213">
                  <c:v>75.8</c:v>
                </c:pt>
                <c:pt idx="214">
                  <c:v>75.2</c:v>
                </c:pt>
                <c:pt idx="215">
                  <c:v>81.400000000000006</c:v>
                </c:pt>
                <c:pt idx="216">
                  <c:v>82</c:v>
                </c:pt>
                <c:pt idx="217">
                  <c:v>87.9</c:v>
                </c:pt>
                <c:pt idx="218">
                  <c:v>89.5</c:v>
                </c:pt>
                <c:pt idx="219">
                  <c:v>86.4</c:v>
                </c:pt>
                <c:pt idx="220">
                  <c:v>88.7</c:v>
                </c:pt>
                <c:pt idx="221">
                  <c:v>91.5</c:v>
                </c:pt>
                <c:pt idx="222">
                  <c:v>83.7</c:v>
                </c:pt>
                <c:pt idx="223">
                  <c:v>83.1</c:v>
                </c:pt>
                <c:pt idx="224">
                  <c:v>86.3</c:v>
                </c:pt>
                <c:pt idx="225">
                  <c:v>81.2</c:v>
                </c:pt>
                <c:pt idx="226">
                  <c:v>83.7</c:v>
                </c:pt>
                <c:pt idx="227">
                  <c:v>81.400000000000006</c:v>
                </c:pt>
                <c:pt idx="228">
                  <c:v>76.599999999999994</c:v>
                </c:pt>
                <c:pt idx="229">
                  <c:v>81.7</c:v>
                </c:pt>
                <c:pt idx="230">
                  <c:v>72.3</c:v>
                </c:pt>
                <c:pt idx="231">
                  <c:v>76.2</c:v>
                </c:pt>
                <c:pt idx="232">
                  <c:v>76.099999999999994</c:v>
                </c:pt>
                <c:pt idx="233">
                  <c:v>76.599999999999994</c:v>
                </c:pt>
                <c:pt idx="234">
                  <c:v>83.9</c:v>
                </c:pt>
                <c:pt idx="235">
                  <c:v>73.7</c:v>
                </c:pt>
                <c:pt idx="236">
                  <c:v>84.6</c:v>
                </c:pt>
                <c:pt idx="237">
                  <c:v>75.7</c:v>
                </c:pt>
                <c:pt idx="238">
                  <c:v>82</c:v>
                </c:pt>
                <c:pt idx="239">
                  <c:v>81.400000000000006</c:v>
                </c:pt>
                <c:pt idx="240">
                  <c:v>90.9</c:v>
                </c:pt>
                <c:pt idx="241">
                  <c:v>88.1</c:v>
                </c:pt>
                <c:pt idx="242">
                  <c:v>83.4</c:v>
                </c:pt>
                <c:pt idx="243">
                  <c:v>85.4</c:v>
                </c:pt>
                <c:pt idx="244">
                  <c:v>86.6</c:v>
                </c:pt>
                <c:pt idx="245">
                  <c:v>92.4</c:v>
                </c:pt>
                <c:pt idx="246">
                  <c:v>91.3</c:v>
                </c:pt>
                <c:pt idx="247">
                  <c:v>81.599999999999994</c:v>
                </c:pt>
                <c:pt idx="248">
                  <c:v>93.8</c:v>
                </c:pt>
                <c:pt idx="249">
                  <c:v>83</c:v>
                </c:pt>
                <c:pt idx="250">
                  <c:v>88</c:v>
                </c:pt>
                <c:pt idx="251">
                  <c:v>80.900000000000006</c:v>
                </c:pt>
                <c:pt idx="252">
                  <c:v>74.099999999999994</c:v>
                </c:pt>
                <c:pt idx="253">
                  <c:v>61.3</c:v>
                </c:pt>
                <c:pt idx="254">
                  <c:v>69.3</c:v>
                </c:pt>
                <c:pt idx="255">
                  <c:v>72</c:v>
                </c:pt>
                <c:pt idx="256">
                  <c:v>66.599999999999994</c:v>
                </c:pt>
                <c:pt idx="257">
                  <c:v>72.8</c:v>
                </c:pt>
                <c:pt idx="258">
                  <c:v>74.599999999999994</c:v>
                </c:pt>
                <c:pt idx="259">
                  <c:v>78.400000000000006</c:v>
                </c:pt>
                <c:pt idx="260">
                  <c:v>85.6</c:v>
                </c:pt>
                <c:pt idx="261">
                  <c:v>78.5</c:v>
                </c:pt>
                <c:pt idx="262">
                  <c:v>81.400000000000006</c:v>
                </c:pt>
                <c:pt idx="263">
                  <c:v>83.4</c:v>
                </c:pt>
                <c:pt idx="264">
                  <c:v>90.7</c:v>
                </c:pt>
                <c:pt idx="265">
                  <c:v>91.8</c:v>
                </c:pt>
                <c:pt idx="266">
                  <c:v>90.8</c:v>
                </c:pt>
                <c:pt idx="267">
                  <c:v>96.8</c:v>
                </c:pt>
                <c:pt idx="268">
                  <c:v>95.1</c:v>
                </c:pt>
                <c:pt idx="269">
                  <c:v>80.5</c:v>
                </c:pt>
                <c:pt idx="270">
                  <c:v>90.5</c:v>
                </c:pt>
                <c:pt idx="271">
                  <c:v>83.4</c:v>
                </c:pt>
                <c:pt idx="272">
                  <c:v>73.400000000000006</c:v>
                </c:pt>
                <c:pt idx="273">
                  <c:v>75.599999999999994</c:v>
                </c:pt>
                <c:pt idx="274">
                  <c:v>93.4</c:v>
                </c:pt>
                <c:pt idx="275">
                  <c:v>78.5</c:v>
                </c:pt>
                <c:pt idx="276">
                  <c:v>79.2</c:v>
                </c:pt>
                <c:pt idx="277">
                  <c:v>78.7</c:v>
                </c:pt>
                <c:pt idx="278">
                  <c:v>77.400000000000006</c:v>
                </c:pt>
                <c:pt idx="279">
                  <c:v>71.900000000000006</c:v>
                </c:pt>
                <c:pt idx="280">
                  <c:v>77.7</c:v>
                </c:pt>
                <c:pt idx="281">
                  <c:v>69.900000000000006</c:v>
                </c:pt>
                <c:pt idx="282">
                  <c:v>79</c:v>
                </c:pt>
                <c:pt idx="283">
                  <c:v>70.8</c:v>
                </c:pt>
                <c:pt idx="284">
                  <c:v>72.3</c:v>
                </c:pt>
                <c:pt idx="285">
                  <c:v>82.4</c:v>
                </c:pt>
                <c:pt idx="286">
                  <c:v>82.1</c:v>
                </c:pt>
                <c:pt idx="287">
                  <c:v>87</c:v>
                </c:pt>
                <c:pt idx="288">
                  <c:v>96.7</c:v>
                </c:pt>
                <c:pt idx="289">
                  <c:v>90.2</c:v>
                </c:pt>
                <c:pt idx="290">
                  <c:v>84.2</c:v>
                </c:pt>
                <c:pt idx="291">
                  <c:v>94.8</c:v>
                </c:pt>
                <c:pt idx="292">
                  <c:v>89.3</c:v>
                </c:pt>
                <c:pt idx="293">
                  <c:v>85.9</c:v>
                </c:pt>
                <c:pt idx="294">
                  <c:v>86.4</c:v>
                </c:pt>
                <c:pt idx="295">
                  <c:v>85.5</c:v>
                </c:pt>
                <c:pt idx="296">
                  <c:v>85.7</c:v>
                </c:pt>
                <c:pt idx="297">
                  <c:v>80.7</c:v>
                </c:pt>
                <c:pt idx="298">
                  <c:v>80.5</c:v>
                </c:pt>
                <c:pt idx="299">
                  <c:v>83.3</c:v>
                </c:pt>
                <c:pt idx="300">
                  <c:v>82.1</c:v>
                </c:pt>
                <c:pt idx="301">
                  <c:v>77.900000000000006</c:v>
                </c:pt>
                <c:pt idx="302">
                  <c:v>73.3</c:v>
                </c:pt>
                <c:pt idx="303">
                  <c:v>71.900000000000006</c:v>
                </c:pt>
                <c:pt idx="304">
                  <c:v>78.900000000000006</c:v>
                </c:pt>
                <c:pt idx="305">
                  <c:v>68.900000000000006</c:v>
                </c:pt>
                <c:pt idx="306">
                  <c:v>80.599999999999994</c:v>
                </c:pt>
                <c:pt idx="307">
                  <c:v>79.8</c:v>
                </c:pt>
                <c:pt idx="308">
                  <c:v>75.599999999999994</c:v>
                </c:pt>
                <c:pt idx="309">
                  <c:v>94.1</c:v>
                </c:pt>
                <c:pt idx="310">
                  <c:v>91.6</c:v>
                </c:pt>
                <c:pt idx="311">
                  <c:v>86.1</c:v>
                </c:pt>
                <c:pt idx="312">
                  <c:v>94.4</c:v>
                </c:pt>
                <c:pt idx="313">
                  <c:v>85.7</c:v>
                </c:pt>
                <c:pt idx="314">
                  <c:v>93.4</c:v>
                </c:pt>
                <c:pt idx="315">
                  <c:v>98.4</c:v>
                </c:pt>
                <c:pt idx="316">
                  <c:v>87.5</c:v>
                </c:pt>
                <c:pt idx="317">
                  <c:v>84.6</c:v>
                </c:pt>
                <c:pt idx="318">
                  <c:v>85.2</c:v>
                </c:pt>
                <c:pt idx="319">
                  <c:v>88.9</c:v>
                </c:pt>
                <c:pt idx="320">
                  <c:v>80.2</c:v>
                </c:pt>
                <c:pt idx="321">
                  <c:v>83.7</c:v>
                </c:pt>
                <c:pt idx="322">
                  <c:v>82</c:v>
                </c:pt>
                <c:pt idx="323">
                  <c:v>81.400000000000006</c:v>
                </c:pt>
                <c:pt idx="324">
                  <c:v>75</c:v>
                </c:pt>
                <c:pt idx="325">
                  <c:v>82</c:v>
                </c:pt>
                <c:pt idx="326">
                  <c:v>78.2</c:v>
                </c:pt>
                <c:pt idx="327">
                  <c:v>72.900000000000006</c:v>
                </c:pt>
                <c:pt idx="328">
                  <c:v>71.7</c:v>
                </c:pt>
                <c:pt idx="329">
                  <c:v>75</c:v>
                </c:pt>
                <c:pt idx="330">
                  <c:v>85.3</c:v>
                </c:pt>
                <c:pt idx="331">
                  <c:v>86.1</c:v>
                </c:pt>
                <c:pt idx="332">
                  <c:v>87.4</c:v>
                </c:pt>
                <c:pt idx="333">
                  <c:v>73.5</c:v>
                </c:pt>
                <c:pt idx="334">
                  <c:v>86.2</c:v>
                </c:pt>
                <c:pt idx="335">
                  <c:v>87.5</c:v>
                </c:pt>
                <c:pt idx="336">
                  <c:v>89.7</c:v>
                </c:pt>
                <c:pt idx="337">
                  <c:v>83.1</c:v>
                </c:pt>
                <c:pt idx="338">
                  <c:v>90</c:v>
                </c:pt>
                <c:pt idx="339">
                  <c:v>94.8</c:v>
                </c:pt>
                <c:pt idx="340">
                  <c:v>87.4</c:v>
                </c:pt>
                <c:pt idx="341">
                  <c:v>88</c:v>
                </c:pt>
                <c:pt idx="342">
                  <c:v>84</c:v>
                </c:pt>
                <c:pt idx="343">
                  <c:v>78.900000000000006</c:v>
                </c:pt>
                <c:pt idx="344">
                  <c:v>87.9</c:v>
                </c:pt>
                <c:pt idx="345">
                  <c:v>79.8</c:v>
                </c:pt>
                <c:pt idx="346">
                  <c:v>75.900000000000006</c:v>
                </c:pt>
                <c:pt idx="347">
                  <c:v>81.900000000000006</c:v>
                </c:pt>
                <c:pt idx="348">
                  <c:v>74</c:v>
                </c:pt>
                <c:pt idx="349">
                  <c:v>72.2</c:v>
                </c:pt>
                <c:pt idx="350">
                  <c:v>72.2</c:v>
                </c:pt>
                <c:pt idx="351">
                  <c:v>72.099999999999994</c:v>
                </c:pt>
                <c:pt idx="352">
                  <c:v>73</c:v>
                </c:pt>
                <c:pt idx="353">
                  <c:v>83.7</c:v>
                </c:pt>
                <c:pt idx="354">
                  <c:v>74.099999999999994</c:v>
                </c:pt>
                <c:pt idx="355">
                  <c:v>80.3</c:v>
                </c:pt>
                <c:pt idx="356">
                  <c:v>85.1</c:v>
                </c:pt>
                <c:pt idx="357">
                  <c:v>88.3</c:v>
                </c:pt>
                <c:pt idx="358">
                  <c:v>81.400000000000006</c:v>
                </c:pt>
                <c:pt idx="359">
                  <c:v>85.4</c:v>
                </c:pt>
                <c:pt idx="360">
                  <c:v>90.8</c:v>
                </c:pt>
                <c:pt idx="361">
                  <c:v>92.6</c:v>
                </c:pt>
                <c:pt idx="362">
                  <c:v>81.7</c:v>
                </c:pt>
                <c:pt idx="363">
                  <c:v>97.6</c:v>
                </c:pt>
                <c:pt idx="364">
                  <c:v>88.8</c:v>
                </c:pt>
                <c:pt idx="365">
                  <c:v>76.900000000000006</c:v>
                </c:pt>
                <c:pt idx="366">
                  <c:v>89.4</c:v>
                </c:pt>
                <c:pt idx="367">
                  <c:v>88.7</c:v>
                </c:pt>
                <c:pt idx="368">
                  <c:v>85.3</c:v>
                </c:pt>
                <c:pt idx="369">
                  <c:v>92.4</c:v>
                </c:pt>
                <c:pt idx="370">
                  <c:v>81</c:v>
                </c:pt>
                <c:pt idx="371">
                  <c:v>73.2</c:v>
                </c:pt>
                <c:pt idx="372">
                  <c:v>75.8</c:v>
                </c:pt>
                <c:pt idx="373">
                  <c:v>84.7</c:v>
                </c:pt>
                <c:pt idx="374">
                  <c:v>80.7</c:v>
                </c:pt>
                <c:pt idx="375">
                  <c:v>74.2</c:v>
                </c:pt>
                <c:pt idx="376">
                  <c:v>71.3</c:v>
                </c:pt>
                <c:pt idx="377">
                  <c:v>75.5</c:v>
                </c:pt>
                <c:pt idx="378">
                  <c:v>68.2</c:v>
                </c:pt>
                <c:pt idx="379">
                  <c:v>78</c:v>
                </c:pt>
                <c:pt idx="380">
                  <c:v>82.1</c:v>
                </c:pt>
                <c:pt idx="381">
                  <c:v>86.5</c:v>
                </c:pt>
                <c:pt idx="382">
                  <c:v>95.6</c:v>
                </c:pt>
                <c:pt idx="383">
                  <c:v>81.2</c:v>
                </c:pt>
                <c:pt idx="384">
                  <c:v>79.599999999999994</c:v>
                </c:pt>
                <c:pt idx="385">
                  <c:v>92.9</c:v>
                </c:pt>
                <c:pt idx="386">
                  <c:v>78</c:v>
                </c:pt>
                <c:pt idx="387">
                  <c:v>96</c:v>
                </c:pt>
                <c:pt idx="388">
                  <c:v>87.4</c:v>
                </c:pt>
                <c:pt idx="389">
                  <c:v>86.4</c:v>
                </c:pt>
                <c:pt idx="390">
                  <c:v>89.5</c:v>
                </c:pt>
                <c:pt idx="391">
                  <c:v>89.4</c:v>
                </c:pt>
                <c:pt idx="392">
                  <c:v>80</c:v>
                </c:pt>
                <c:pt idx="393">
                  <c:v>71.400000000000006</c:v>
                </c:pt>
                <c:pt idx="394">
                  <c:v>70.7</c:v>
                </c:pt>
                <c:pt idx="395">
                  <c:v>85.2</c:v>
                </c:pt>
                <c:pt idx="396">
                  <c:v>79.8</c:v>
                </c:pt>
                <c:pt idx="397">
                  <c:v>74</c:v>
                </c:pt>
                <c:pt idx="398">
                  <c:v>67.599999999999994</c:v>
                </c:pt>
                <c:pt idx="399">
                  <c:v>82.7</c:v>
                </c:pt>
                <c:pt idx="400">
                  <c:v>79.599999999999994</c:v>
                </c:pt>
                <c:pt idx="401">
                  <c:v>77.599999999999994</c:v>
                </c:pt>
                <c:pt idx="402">
                  <c:v>71.900000000000006</c:v>
                </c:pt>
                <c:pt idx="403">
                  <c:v>72.900000000000006</c:v>
                </c:pt>
                <c:pt idx="404">
                  <c:v>68.2</c:v>
                </c:pt>
                <c:pt idx="405">
                  <c:v>69.400000000000006</c:v>
                </c:pt>
                <c:pt idx="406">
                  <c:v>78.3</c:v>
                </c:pt>
                <c:pt idx="407">
                  <c:v>88.6</c:v>
                </c:pt>
                <c:pt idx="408">
                  <c:v>77.2</c:v>
                </c:pt>
                <c:pt idx="409">
                  <c:v>87.9</c:v>
                </c:pt>
                <c:pt idx="410">
                  <c:v>92.7</c:v>
                </c:pt>
                <c:pt idx="411">
                  <c:v>77.8</c:v>
                </c:pt>
                <c:pt idx="412">
                  <c:v>90</c:v>
                </c:pt>
                <c:pt idx="413">
                  <c:v>89.9</c:v>
                </c:pt>
                <c:pt idx="414">
                  <c:v>81.599999999999994</c:v>
                </c:pt>
                <c:pt idx="415">
                  <c:v>79.2</c:v>
                </c:pt>
                <c:pt idx="416">
                  <c:v>77.3</c:v>
                </c:pt>
                <c:pt idx="417">
                  <c:v>81.8</c:v>
                </c:pt>
                <c:pt idx="418">
                  <c:v>82.6</c:v>
                </c:pt>
                <c:pt idx="419">
                  <c:v>82.8</c:v>
                </c:pt>
                <c:pt idx="420">
                  <c:v>78.099999999999994</c:v>
                </c:pt>
                <c:pt idx="421">
                  <c:v>78.2</c:v>
                </c:pt>
                <c:pt idx="422">
                  <c:v>79.099999999999994</c:v>
                </c:pt>
                <c:pt idx="423">
                  <c:v>71.099999999999994</c:v>
                </c:pt>
                <c:pt idx="424">
                  <c:v>71.2</c:v>
                </c:pt>
                <c:pt idx="425">
                  <c:v>90.5</c:v>
                </c:pt>
                <c:pt idx="426">
                  <c:v>76.599999999999994</c:v>
                </c:pt>
                <c:pt idx="427">
                  <c:v>76.7</c:v>
                </c:pt>
                <c:pt idx="428">
                  <c:v>66.7</c:v>
                </c:pt>
                <c:pt idx="429">
                  <c:v>79.400000000000006</c:v>
                </c:pt>
                <c:pt idx="430">
                  <c:v>82.8</c:v>
                </c:pt>
                <c:pt idx="431">
                  <c:v>84.7</c:v>
                </c:pt>
                <c:pt idx="432">
                  <c:v>89.4</c:v>
                </c:pt>
                <c:pt idx="433">
                  <c:v>84.2</c:v>
                </c:pt>
                <c:pt idx="434">
                  <c:v>87</c:v>
                </c:pt>
                <c:pt idx="435">
                  <c:v>82.6</c:v>
                </c:pt>
                <c:pt idx="436">
                  <c:v>91.1</c:v>
                </c:pt>
                <c:pt idx="437">
                  <c:v>91.9</c:v>
                </c:pt>
                <c:pt idx="438">
                  <c:v>89.4</c:v>
                </c:pt>
                <c:pt idx="439">
                  <c:v>88</c:v>
                </c:pt>
                <c:pt idx="440">
                  <c:v>93.1</c:v>
                </c:pt>
                <c:pt idx="441">
                  <c:v>90.9</c:v>
                </c:pt>
                <c:pt idx="442">
                  <c:v>83.7</c:v>
                </c:pt>
                <c:pt idx="443">
                  <c:v>85.7</c:v>
                </c:pt>
                <c:pt idx="444">
                  <c:v>76.8</c:v>
                </c:pt>
                <c:pt idx="445">
                  <c:v>76.5</c:v>
                </c:pt>
                <c:pt idx="446">
                  <c:v>67.400000000000006</c:v>
                </c:pt>
                <c:pt idx="447">
                  <c:v>62.7</c:v>
                </c:pt>
                <c:pt idx="448">
                  <c:v>67.7</c:v>
                </c:pt>
                <c:pt idx="449">
                  <c:v>78.599999999999994</c:v>
                </c:pt>
                <c:pt idx="450">
                  <c:v>80</c:v>
                </c:pt>
                <c:pt idx="451">
                  <c:v>71.900000000000006</c:v>
                </c:pt>
                <c:pt idx="452">
                  <c:v>79</c:v>
                </c:pt>
                <c:pt idx="453">
                  <c:v>86.9</c:v>
                </c:pt>
                <c:pt idx="454">
                  <c:v>76.5</c:v>
                </c:pt>
                <c:pt idx="455">
                  <c:v>81.400000000000006</c:v>
                </c:pt>
                <c:pt idx="456">
                  <c:v>88.8</c:v>
                </c:pt>
                <c:pt idx="457">
                  <c:v>90</c:v>
                </c:pt>
                <c:pt idx="458">
                  <c:v>86.8</c:v>
                </c:pt>
                <c:pt idx="459">
                  <c:v>90.5</c:v>
                </c:pt>
                <c:pt idx="460">
                  <c:v>92.5</c:v>
                </c:pt>
                <c:pt idx="461">
                  <c:v>85.9</c:v>
                </c:pt>
                <c:pt idx="462">
                  <c:v>87.2</c:v>
                </c:pt>
                <c:pt idx="463">
                  <c:v>95.5</c:v>
                </c:pt>
                <c:pt idx="464">
                  <c:v>86.3</c:v>
                </c:pt>
                <c:pt idx="465">
                  <c:v>91.8</c:v>
                </c:pt>
                <c:pt idx="466">
                  <c:v>82.1</c:v>
                </c:pt>
                <c:pt idx="467">
                  <c:v>76.099999999999994</c:v>
                </c:pt>
                <c:pt idx="468">
                  <c:v>86</c:v>
                </c:pt>
                <c:pt idx="469">
                  <c:v>82.5</c:v>
                </c:pt>
                <c:pt idx="470">
                  <c:v>77.8</c:v>
                </c:pt>
                <c:pt idx="471">
                  <c:v>68.3</c:v>
                </c:pt>
                <c:pt idx="472">
                  <c:v>73.400000000000006</c:v>
                </c:pt>
                <c:pt idx="473">
                  <c:v>72.7</c:v>
                </c:pt>
                <c:pt idx="474">
                  <c:v>76.400000000000006</c:v>
                </c:pt>
                <c:pt idx="475">
                  <c:v>80.400000000000006</c:v>
                </c:pt>
                <c:pt idx="476">
                  <c:v>78.5</c:v>
                </c:pt>
                <c:pt idx="477">
                  <c:v>80.5</c:v>
                </c:pt>
                <c:pt idx="478">
                  <c:v>84.9</c:v>
                </c:pt>
                <c:pt idx="479">
                  <c:v>77.5</c:v>
                </c:pt>
                <c:pt idx="480">
                  <c:v>90.5</c:v>
                </c:pt>
                <c:pt idx="481">
                  <c:v>84.5</c:v>
                </c:pt>
                <c:pt idx="482">
                  <c:v>99</c:v>
                </c:pt>
                <c:pt idx="483">
                  <c:v>86.8</c:v>
                </c:pt>
                <c:pt idx="484">
                  <c:v>84.8</c:v>
                </c:pt>
                <c:pt idx="485">
                  <c:v>82.6</c:v>
                </c:pt>
                <c:pt idx="486">
                  <c:v>95.5</c:v>
                </c:pt>
                <c:pt idx="487">
                  <c:v>82.9</c:v>
                </c:pt>
                <c:pt idx="488">
                  <c:v>86.4</c:v>
                </c:pt>
                <c:pt idx="489">
                  <c:v>88.5</c:v>
                </c:pt>
                <c:pt idx="490">
                  <c:v>69.599999999999994</c:v>
                </c:pt>
                <c:pt idx="491">
                  <c:v>77.599999999999994</c:v>
                </c:pt>
                <c:pt idx="492">
                  <c:v>81.599999999999994</c:v>
                </c:pt>
                <c:pt idx="493">
                  <c:v>64.5</c:v>
                </c:pt>
                <c:pt idx="494">
                  <c:v>65.099999999999994</c:v>
                </c:pt>
                <c:pt idx="495">
                  <c:v>74.5</c:v>
                </c:pt>
                <c:pt idx="496">
                  <c:v>66.900000000000006</c:v>
                </c:pt>
                <c:pt idx="497">
                  <c:v>80.599999999999994</c:v>
                </c:pt>
                <c:pt idx="498">
                  <c:v>80.8</c:v>
                </c:pt>
                <c:pt idx="499">
                  <c:v>73.5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91F-4635-9668-6C5944596D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40048288"/>
        <c:axId val="940048768"/>
      </c:lineChart>
      <c:dateAx>
        <c:axId val="940048288"/>
        <c:scaling>
          <c:orientation val="minMax"/>
        </c:scaling>
        <c:delete val="0"/>
        <c:axPos val="b"/>
        <c:numFmt formatCode="yyyy\-mm\-dd\ hh:mm" sourceLinked="1"/>
        <c:majorTickMark val="out"/>
        <c:minorTickMark val="none"/>
        <c:tickLblPos val="nextTo"/>
        <c:crossAx val="940048768"/>
        <c:crosses val="autoZero"/>
        <c:auto val="1"/>
        <c:lblOffset val="100"/>
        <c:baseTimeUnit val="days"/>
      </c:dateAx>
      <c:valAx>
        <c:axId val="94004876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Kelembapan (%)</a:t>
                </a:r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940048288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Curah Hujan per Jam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Curah Hujan (mm)</c:v>
          </c:tx>
          <c:invertIfNegative val="0"/>
          <c:cat>
            <c:numRef>
              <c:f>Data_Meteorologi!$A$2:$A$501</c:f>
              <c:numCache>
                <c:formatCode>yyyy\-mm\-dd\ hh:mm</c:formatCode>
                <c:ptCount val="500"/>
                <c:pt idx="0">
                  <c:v>46082</c:v>
                </c:pt>
                <c:pt idx="1">
                  <c:v>46082.041666666657</c:v>
                </c:pt>
                <c:pt idx="2">
                  <c:v>46082.083333333343</c:v>
                </c:pt>
                <c:pt idx="3">
                  <c:v>46082.125</c:v>
                </c:pt>
                <c:pt idx="4">
                  <c:v>46082.166666666657</c:v>
                </c:pt>
                <c:pt idx="5">
                  <c:v>46082.208333333343</c:v>
                </c:pt>
                <c:pt idx="6">
                  <c:v>46082.25</c:v>
                </c:pt>
                <c:pt idx="7">
                  <c:v>46082.291666666657</c:v>
                </c:pt>
                <c:pt idx="8">
                  <c:v>46082.333333333343</c:v>
                </c:pt>
                <c:pt idx="9">
                  <c:v>46082.375</c:v>
                </c:pt>
                <c:pt idx="10">
                  <c:v>46082.416666666657</c:v>
                </c:pt>
                <c:pt idx="11">
                  <c:v>46082.458333333343</c:v>
                </c:pt>
                <c:pt idx="12">
                  <c:v>46082.5</c:v>
                </c:pt>
                <c:pt idx="13">
                  <c:v>46082.541666666657</c:v>
                </c:pt>
                <c:pt idx="14">
                  <c:v>46082.583333333343</c:v>
                </c:pt>
                <c:pt idx="15">
                  <c:v>46082.625</c:v>
                </c:pt>
                <c:pt idx="16">
                  <c:v>46082.666666666657</c:v>
                </c:pt>
                <c:pt idx="17">
                  <c:v>46082.708333333343</c:v>
                </c:pt>
                <c:pt idx="18">
                  <c:v>46082.75</c:v>
                </c:pt>
                <c:pt idx="19">
                  <c:v>46082.791666666657</c:v>
                </c:pt>
                <c:pt idx="20">
                  <c:v>46082.833333333343</c:v>
                </c:pt>
                <c:pt idx="21">
                  <c:v>46082.875</c:v>
                </c:pt>
                <c:pt idx="22">
                  <c:v>46082.916666666657</c:v>
                </c:pt>
                <c:pt idx="23">
                  <c:v>46082.958333333343</c:v>
                </c:pt>
                <c:pt idx="24">
                  <c:v>46083</c:v>
                </c:pt>
                <c:pt idx="25">
                  <c:v>46083.041666666657</c:v>
                </c:pt>
                <c:pt idx="26">
                  <c:v>46083.083333333343</c:v>
                </c:pt>
                <c:pt idx="27">
                  <c:v>46083.125</c:v>
                </c:pt>
                <c:pt idx="28">
                  <c:v>46083.166666666657</c:v>
                </c:pt>
                <c:pt idx="29">
                  <c:v>46083.208333333343</c:v>
                </c:pt>
                <c:pt idx="30">
                  <c:v>46083.25</c:v>
                </c:pt>
                <c:pt idx="31">
                  <c:v>46083.291666666657</c:v>
                </c:pt>
                <c:pt idx="32">
                  <c:v>46083.333333333343</c:v>
                </c:pt>
                <c:pt idx="33">
                  <c:v>46083.375</c:v>
                </c:pt>
                <c:pt idx="34">
                  <c:v>46083.416666666657</c:v>
                </c:pt>
                <c:pt idx="35">
                  <c:v>46083.458333333343</c:v>
                </c:pt>
                <c:pt idx="36">
                  <c:v>46083.5</c:v>
                </c:pt>
                <c:pt idx="37">
                  <c:v>46083.541666666657</c:v>
                </c:pt>
                <c:pt idx="38">
                  <c:v>46083.583333333343</c:v>
                </c:pt>
                <c:pt idx="39">
                  <c:v>46083.625</c:v>
                </c:pt>
                <c:pt idx="40">
                  <c:v>46083.666666666657</c:v>
                </c:pt>
                <c:pt idx="41">
                  <c:v>46083.708333333343</c:v>
                </c:pt>
                <c:pt idx="42">
                  <c:v>46083.75</c:v>
                </c:pt>
                <c:pt idx="43">
                  <c:v>46083.791666666657</c:v>
                </c:pt>
                <c:pt idx="44">
                  <c:v>46083.833333333343</c:v>
                </c:pt>
                <c:pt idx="45">
                  <c:v>46083.875</c:v>
                </c:pt>
                <c:pt idx="46">
                  <c:v>46083.916666666657</c:v>
                </c:pt>
                <c:pt idx="47">
                  <c:v>46083.958333333343</c:v>
                </c:pt>
                <c:pt idx="48">
                  <c:v>46084</c:v>
                </c:pt>
                <c:pt idx="49">
                  <c:v>46084.041666666657</c:v>
                </c:pt>
                <c:pt idx="50">
                  <c:v>46084.083333333343</c:v>
                </c:pt>
                <c:pt idx="51">
                  <c:v>46084.125</c:v>
                </c:pt>
                <c:pt idx="52">
                  <c:v>46084.166666666657</c:v>
                </c:pt>
                <c:pt idx="53">
                  <c:v>46084.208333333343</c:v>
                </c:pt>
                <c:pt idx="54">
                  <c:v>46084.25</c:v>
                </c:pt>
                <c:pt idx="55">
                  <c:v>46084.291666666657</c:v>
                </c:pt>
                <c:pt idx="56">
                  <c:v>46084.333333333343</c:v>
                </c:pt>
                <c:pt idx="57">
                  <c:v>46084.375</c:v>
                </c:pt>
                <c:pt idx="58">
                  <c:v>46084.416666666657</c:v>
                </c:pt>
                <c:pt idx="59">
                  <c:v>46084.458333333343</c:v>
                </c:pt>
                <c:pt idx="60">
                  <c:v>46084.5</c:v>
                </c:pt>
                <c:pt idx="61">
                  <c:v>46084.541666666657</c:v>
                </c:pt>
                <c:pt idx="62">
                  <c:v>46084.583333333343</c:v>
                </c:pt>
                <c:pt idx="63">
                  <c:v>46084.625</c:v>
                </c:pt>
                <c:pt idx="64">
                  <c:v>46084.666666666657</c:v>
                </c:pt>
                <c:pt idx="65">
                  <c:v>46084.708333333343</c:v>
                </c:pt>
                <c:pt idx="66">
                  <c:v>46084.75</c:v>
                </c:pt>
                <c:pt idx="67">
                  <c:v>46084.791666666657</c:v>
                </c:pt>
                <c:pt idx="68">
                  <c:v>46084.833333333343</c:v>
                </c:pt>
                <c:pt idx="69">
                  <c:v>46084.875</c:v>
                </c:pt>
                <c:pt idx="70">
                  <c:v>46084.916666666657</c:v>
                </c:pt>
                <c:pt idx="71">
                  <c:v>46084.958333333343</c:v>
                </c:pt>
                <c:pt idx="72">
                  <c:v>46085</c:v>
                </c:pt>
                <c:pt idx="73">
                  <c:v>46085.041666666657</c:v>
                </c:pt>
                <c:pt idx="74">
                  <c:v>46085.083333333343</c:v>
                </c:pt>
                <c:pt idx="75">
                  <c:v>46085.125</c:v>
                </c:pt>
                <c:pt idx="76">
                  <c:v>46085.166666666657</c:v>
                </c:pt>
                <c:pt idx="77">
                  <c:v>46085.208333333343</c:v>
                </c:pt>
                <c:pt idx="78">
                  <c:v>46085.25</c:v>
                </c:pt>
                <c:pt idx="79">
                  <c:v>46085.291666666657</c:v>
                </c:pt>
                <c:pt idx="80">
                  <c:v>46085.333333333343</c:v>
                </c:pt>
                <c:pt idx="81">
                  <c:v>46085.375</c:v>
                </c:pt>
                <c:pt idx="82">
                  <c:v>46085.416666666657</c:v>
                </c:pt>
                <c:pt idx="83">
                  <c:v>46085.458333333343</c:v>
                </c:pt>
                <c:pt idx="84">
                  <c:v>46085.5</c:v>
                </c:pt>
                <c:pt idx="85">
                  <c:v>46085.541666666657</c:v>
                </c:pt>
                <c:pt idx="86">
                  <c:v>46085.583333333343</c:v>
                </c:pt>
                <c:pt idx="87">
                  <c:v>46085.625</c:v>
                </c:pt>
                <c:pt idx="88">
                  <c:v>46085.666666666657</c:v>
                </c:pt>
                <c:pt idx="89">
                  <c:v>46085.708333333343</c:v>
                </c:pt>
                <c:pt idx="90">
                  <c:v>46085.75</c:v>
                </c:pt>
                <c:pt idx="91">
                  <c:v>46085.791666666657</c:v>
                </c:pt>
                <c:pt idx="92">
                  <c:v>46085.833333333343</c:v>
                </c:pt>
                <c:pt idx="93">
                  <c:v>46085.875</c:v>
                </c:pt>
                <c:pt idx="94">
                  <c:v>46085.916666666657</c:v>
                </c:pt>
                <c:pt idx="95">
                  <c:v>46085.958333333343</c:v>
                </c:pt>
                <c:pt idx="96">
                  <c:v>46086</c:v>
                </c:pt>
                <c:pt idx="97">
                  <c:v>46086.041666666657</c:v>
                </c:pt>
                <c:pt idx="98">
                  <c:v>46086.083333333343</c:v>
                </c:pt>
                <c:pt idx="99">
                  <c:v>46086.125</c:v>
                </c:pt>
                <c:pt idx="100">
                  <c:v>46086.166666666657</c:v>
                </c:pt>
                <c:pt idx="101">
                  <c:v>46086.208333333343</c:v>
                </c:pt>
                <c:pt idx="102">
                  <c:v>46086.25</c:v>
                </c:pt>
                <c:pt idx="103">
                  <c:v>46086.291666666657</c:v>
                </c:pt>
                <c:pt idx="104">
                  <c:v>46086.333333333343</c:v>
                </c:pt>
                <c:pt idx="105">
                  <c:v>46086.375</c:v>
                </c:pt>
                <c:pt idx="106">
                  <c:v>46086.416666666657</c:v>
                </c:pt>
                <c:pt idx="107">
                  <c:v>46086.458333333343</c:v>
                </c:pt>
                <c:pt idx="108">
                  <c:v>46086.5</c:v>
                </c:pt>
                <c:pt idx="109">
                  <c:v>46086.541666666657</c:v>
                </c:pt>
                <c:pt idx="110">
                  <c:v>46086.583333333343</c:v>
                </c:pt>
                <c:pt idx="111">
                  <c:v>46086.625</c:v>
                </c:pt>
                <c:pt idx="112">
                  <c:v>46086.666666666657</c:v>
                </c:pt>
                <c:pt idx="113">
                  <c:v>46086.708333333343</c:v>
                </c:pt>
                <c:pt idx="114">
                  <c:v>46086.75</c:v>
                </c:pt>
                <c:pt idx="115">
                  <c:v>46086.791666666657</c:v>
                </c:pt>
                <c:pt idx="116">
                  <c:v>46086.833333333343</c:v>
                </c:pt>
                <c:pt idx="117">
                  <c:v>46086.875</c:v>
                </c:pt>
                <c:pt idx="118">
                  <c:v>46086.916666666657</c:v>
                </c:pt>
                <c:pt idx="119">
                  <c:v>46086.958333333343</c:v>
                </c:pt>
                <c:pt idx="120">
                  <c:v>46087</c:v>
                </c:pt>
                <c:pt idx="121">
                  <c:v>46087.041666666657</c:v>
                </c:pt>
                <c:pt idx="122">
                  <c:v>46087.083333333343</c:v>
                </c:pt>
                <c:pt idx="123">
                  <c:v>46087.125</c:v>
                </c:pt>
                <c:pt idx="124">
                  <c:v>46087.166666666657</c:v>
                </c:pt>
                <c:pt idx="125">
                  <c:v>46087.208333333343</c:v>
                </c:pt>
                <c:pt idx="126">
                  <c:v>46087.25</c:v>
                </c:pt>
                <c:pt idx="127">
                  <c:v>46087.291666666657</c:v>
                </c:pt>
                <c:pt idx="128">
                  <c:v>46087.333333333343</c:v>
                </c:pt>
                <c:pt idx="129">
                  <c:v>46087.375</c:v>
                </c:pt>
                <c:pt idx="130">
                  <c:v>46087.416666666657</c:v>
                </c:pt>
                <c:pt idx="131">
                  <c:v>46087.458333333343</c:v>
                </c:pt>
                <c:pt idx="132">
                  <c:v>46087.5</c:v>
                </c:pt>
                <c:pt idx="133">
                  <c:v>46087.541666666657</c:v>
                </c:pt>
                <c:pt idx="134">
                  <c:v>46087.583333333343</c:v>
                </c:pt>
                <c:pt idx="135">
                  <c:v>46087.625</c:v>
                </c:pt>
                <c:pt idx="136">
                  <c:v>46087.666666666657</c:v>
                </c:pt>
                <c:pt idx="137">
                  <c:v>46087.708333333343</c:v>
                </c:pt>
                <c:pt idx="138">
                  <c:v>46087.75</c:v>
                </c:pt>
                <c:pt idx="139">
                  <c:v>46087.791666666657</c:v>
                </c:pt>
                <c:pt idx="140">
                  <c:v>46087.833333333343</c:v>
                </c:pt>
                <c:pt idx="141">
                  <c:v>46087.875</c:v>
                </c:pt>
                <c:pt idx="142">
                  <c:v>46087.916666666657</c:v>
                </c:pt>
                <c:pt idx="143">
                  <c:v>46087.958333333343</c:v>
                </c:pt>
                <c:pt idx="144">
                  <c:v>46088</c:v>
                </c:pt>
                <c:pt idx="145">
                  <c:v>46088.041666666657</c:v>
                </c:pt>
                <c:pt idx="146">
                  <c:v>46088.083333333343</c:v>
                </c:pt>
                <c:pt idx="147">
                  <c:v>46088.125</c:v>
                </c:pt>
                <c:pt idx="148">
                  <c:v>46088.166666666657</c:v>
                </c:pt>
                <c:pt idx="149">
                  <c:v>46088.208333333343</c:v>
                </c:pt>
                <c:pt idx="150">
                  <c:v>46088.25</c:v>
                </c:pt>
                <c:pt idx="151">
                  <c:v>46088.291666666657</c:v>
                </c:pt>
                <c:pt idx="152">
                  <c:v>46088.333333333343</c:v>
                </c:pt>
                <c:pt idx="153">
                  <c:v>46088.375</c:v>
                </c:pt>
                <c:pt idx="154">
                  <c:v>46088.416666666657</c:v>
                </c:pt>
                <c:pt idx="155">
                  <c:v>46088.458333333343</c:v>
                </c:pt>
                <c:pt idx="156">
                  <c:v>46088.5</c:v>
                </c:pt>
                <c:pt idx="157">
                  <c:v>46088.541666666657</c:v>
                </c:pt>
                <c:pt idx="158">
                  <c:v>46088.583333333343</c:v>
                </c:pt>
                <c:pt idx="159">
                  <c:v>46088.625</c:v>
                </c:pt>
                <c:pt idx="160">
                  <c:v>46088.666666666657</c:v>
                </c:pt>
                <c:pt idx="161">
                  <c:v>46088.708333333343</c:v>
                </c:pt>
                <c:pt idx="162">
                  <c:v>46088.75</c:v>
                </c:pt>
                <c:pt idx="163">
                  <c:v>46088.791666666657</c:v>
                </c:pt>
                <c:pt idx="164">
                  <c:v>46088.833333333343</c:v>
                </c:pt>
                <c:pt idx="165">
                  <c:v>46088.875</c:v>
                </c:pt>
                <c:pt idx="166">
                  <c:v>46088.916666666657</c:v>
                </c:pt>
                <c:pt idx="167">
                  <c:v>46088.958333333343</c:v>
                </c:pt>
                <c:pt idx="168">
                  <c:v>46089</c:v>
                </c:pt>
                <c:pt idx="169">
                  <c:v>46089.041666666657</c:v>
                </c:pt>
                <c:pt idx="170">
                  <c:v>46089.083333333343</c:v>
                </c:pt>
                <c:pt idx="171">
                  <c:v>46089.125</c:v>
                </c:pt>
                <c:pt idx="172">
                  <c:v>46089.166666666657</c:v>
                </c:pt>
                <c:pt idx="173">
                  <c:v>46089.208333333343</c:v>
                </c:pt>
                <c:pt idx="174">
                  <c:v>46089.25</c:v>
                </c:pt>
                <c:pt idx="175">
                  <c:v>46089.291666666657</c:v>
                </c:pt>
                <c:pt idx="176">
                  <c:v>46089.333333333343</c:v>
                </c:pt>
                <c:pt idx="177">
                  <c:v>46089.375</c:v>
                </c:pt>
                <c:pt idx="178">
                  <c:v>46089.416666666657</c:v>
                </c:pt>
                <c:pt idx="179">
                  <c:v>46089.458333333343</c:v>
                </c:pt>
                <c:pt idx="180">
                  <c:v>46089.5</c:v>
                </c:pt>
                <c:pt idx="181">
                  <c:v>46089.541666666657</c:v>
                </c:pt>
                <c:pt idx="182">
                  <c:v>46089.583333333343</c:v>
                </c:pt>
                <c:pt idx="183">
                  <c:v>46089.625</c:v>
                </c:pt>
                <c:pt idx="184">
                  <c:v>46089.666666666657</c:v>
                </c:pt>
                <c:pt idx="185">
                  <c:v>46089.708333333343</c:v>
                </c:pt>
                <c:pt idx="186">
                  <c:v>46089.75</c:v>
                </c:pt>
                <c:pt idx="187">
                  <c:v>46089.791666666657</c:v>
                </c:pt>
                <c:pt idx="188">
                  <c:v>46089.833333333343</c:v>
                </c:pt>
                <c:pt idx="189">
                  <c:v>46089.875</c:v>
                </c:pt>
                <c:pt idx="190">
                  <c:v>46089.916666666657</c:v>
                </c:pt>
                <c:pt idx="191">
                  <c:v>46089.958333333343</c:v>
                </c:pt>
                <c:pt idx="192">
                  <c:v>46090</c:v>
                </c:pt>
                <c:pt idx="193">
                  <c:v>46090.041666666657</c:v>
                </c:pt>
                <c:pt idx="194">
                  <c:v>46090.083333333343</c:v>
                </c:pt>
                <c:pt idx="195">
                  <c:v>46090.125</c:v>
                </c:pt>
                <c:pt idx="196">
                  <c:v>46090.166666666657</c:v>
                </c:pt>
                <c:pt idx="197">
                  <c:v>46090.208333333343</c:v>
                </c:pt>
                <c:pt idx="198">
                  <c:v>46090.25</c:v>
                </c:pt>
                <c:pt idx="199">
                  <c:v>46090.291666666657</c:v>
                </c:pt>
                <c:pt idx="200">
                  <c:v>46090.333333333343</c:v>
                </c:pt>
                <c:pt idx="201">
                  <c:v>46090.375</c:v>
                </c:pt>
                <c:pt idx="202">
                  <c:v>46090.416666666657</c:v>
                </c:pt>
                <c:pt idx="203">
                  <c:v>46090.458333333343</c:v>
                </c:pt>
                <c:pt idx="204">
                  <c:v>46090.5</c:v>
                </c:pt>
                <c:pt idx="205">
                  <c:v>46090.541666666657</c:v>
                </c:pt>
                <c:pt idx="206">
                  <c:v>46090.583333333343</c:v>
                </c:pt>
                <c:pt idx="207">
                  <c:v>46090.625</c:v>
                </c:pt>
                <c:pt idx="208">
                  <c:v>46090.666666666657</c:v>
                </c:pt>
                <c:pt idx="209">
                  <c:v>46090.708333333343</c:v>
                </c:pt>
                <c:pt idx="210">
                  <c:v>46090.75</c:v>
                </c:pt>
                <c:pt idx="211">
                  <c:v>46090.791666666657</c:v>
                </c:pt>
                <c:pt idx="212">
                  <c:v>46090.833333333343</c:v>
                </c:pt>
                <c:pt idx="213">
                  <c:v>46090.875</c:v>
                </c:pt>
                <c:pt idx="214">
                  <c:v>46090.916666666657</c:v>
                </c:pt>
                <c:pt idx="215">
                  <c:v>46090.958333333343</c:v>
                </c:pt>
                <c:pt idx="216">
                  <c:v>46091</c:v>
                </c:pt>
                <c:pt idx="217">
                  <c:v>46091.041666666657</c:v>
                </c:pt>
                <c:pt idx="218">
                  <c:v>46091.083333333343</c:v>
                </c:pt>
                <c:pt idx="219">
                  <c:v>46091.125</c:v>
                </c:pt>
                <c:pt idx="220">
                  <c:v>46091.166666666657</c:v>
                </c:pt>
                <c:pt idx="221">
                  <c:v>46091.208333333343</c:v>
                </c:pt>
                <c:pt idx="222">
                  <c:v>46091.25</c:v>
                </c:pt>
                <c:pt idx="223">
                  <c:v>46091.291666666657</c:v>
                </c:pt>
                <c:pt idx="224">
                  <c:v>46091.333333333343</c:v>
                </c:pt>
                <c:pt idx="225">
                  <c:v>46091.375</c:v>
                </c:pt>
                <c:pt idx="226">
                  <c:v>46091.416666666657</c:v>
                </c:pt>
                <c:pt idx="227">
                  <c:v>46091.458333333343</c:v>
                </c:pt>
                <c:pt idx="228">
                  <c:v>46091.5</c:v>
                </c:pt>
                <c:pt idx="229">
                  <c:v>46091.541666666657</c:v>
                </c:pt>
                <c:pt idx="230">
                  <c:v>46091.583333333343</c:v>
                </c:pt>
                <c:pt idx="231">
                  <c:v>46091.625</c:v>
                </c:pt>
                <c:pt idx="232">
                  <c:v>46091.666666666657</c:v>
                </c:pt>
                <c:pt idx="233">
                  <c:v>46091.708333333343</c:v>
                </c:pt>
                <c:pt idx="234">
                  <c:v>46091.75</c:v>
                </c:pt>
                <c:pt idx="235">
                  <c:v>46091.791666666657</c:v>
                </c:pt>
                <c:pt idx="236">
                  <c:v>46091.833333333343</c:v>
                </c:pt>
                <c:pt idx="237">
                  <c:v>46091.875</c:v>
                </c:pt>
                <c:pt idx="238">
                  <c:v>46091.916666666657</c:v>
                </c:pt>
                <c:pt idx="239">
                  <c:v>46091.958333333343</c:v>
                </c:pt>
                <c:pt idx="240">
                  <c:v>46092</c:v>
                </c:pt>
                <c:pt idx="241">
                  <c:v>46092.041666666657</c:v>
                </c:pt>
                <c:pt idx="242">
                  <c:v>46092.083333333343</c:v>
                </c:pt>
                <c:pt idx="243">
                  <c:v>46092.125</c:v>
                </c:pt>
                <c:pt idx="244">
                  <c:v>46092.166666666657</c:v>
                </c:pt>
                <c:pt idx="245">
                  <c:v>46092.208333333343</c:v>
                </c:pt>
                <c:pt idx="246">
                  <c:v>46092.25</c:v>
                </c:pt>
                <c:pt idx="247">
                  <c:v>46092.291666666657</c:v>
                </c:pt>
                <c:pt idx="248">
                  <c:v>46092.333333333343</c:v>
                </c:pt>
                <c:pt idx="249">
                  <c:v>46092.375</c:v>
                </c:pt>
                <c:pt idx="250">
                  <c:v>46092.416666666657</c:v>
                </c:pt>
                <c:pt idx="251">
                  <c:v>46092.458333333343</c:v>
                </c:pt>
                <c:pt idx="252">
                  <c:v>46092.5</c:v>
                </c:pt>
                <c:pt idx="253">
                  <c:v>46092.541666666657</c:v>
                </c:pt>
                <c:pt idx="254">
                  <c:v>46092.583333333343</c:v>
                </c:pt>
                <c:pt idx="255">
                  <c:v>46092.625</c:v>
                </c:pt>
                <c:pt idx="256">
                  <c:v>46092.666666666657</c:v>
                </c:pt>
                <c:pt idx="257">
                  <c:v>46092.708333333343</c:v>
                </c:pt>
                <c:pt idx="258">
                  <c:v>46092.75</c:v>
                </c:pt>
                <c:pt idx="259">
                  <c:v>46092.791666666657</c:v>
                </c:pt>
                <c:pt idx="260">
                  <c:v>46092.833333333343</c:v>
                </c:pt>
                <c:pt idx="261">
                  <c:v>46092.875</c:v>
                </c:pt>
                <c:pt idx="262">
                  <c:v>46092.916666666657</c:v>
                </c:pt>
                <c:pt idx="263">
                  <c:v>46092.958333333343</c:v>
                </c:pt>
                <c:pt idx="264">
                  <c:v>46093</c:v>
                </c:pt>
                <c:pt idx="265">
                  <c:v>46093.041666666657</c:v>
                </c:pt>
                <c:pt idx="266">
                  <c:v>46093.083333333343</c:v>
                </c:pt>
                <c:pt idx="267">
                  <c:v>46093.125</c:v>
                </c:pt>
                <c:pt idx="268">
                  <c:v>46093.166666666657</c:v>
                </c:pt>
                <c:pt idx="269">
                  <c:v>46093.208333333343</c:v>
                </c:pt>
                <c:pt idx="270">
                  <c:v>46093.25</c:v>
                </c:pt>
                <c:pt idx="271">
                  <c:v>46093.291666666657</c:v>
                </c:pt>
                <c:pt idx="272">
                  <c:v>46093.333333333343</c:v>
                </c:pt>
                <c:pt idx="273">
                  <c:v>46093.375</c:v>
                </c:pt>
                <c:pt idx="274">
                  <c:v>46093.416666666657</c:v>
                </c:pt>
                <c:pt idx="275">
                  <c:v>46093.458333333343</c:v>
                </c:pt>
                <c:pt idx="276">
                  <c:v>46093.5</c:v>
                </c:pt>
                <c:pt idx="277">
                  <c:v>46093.541666666657</c:v>
                </c:pt>
                <c:pt idx="278">
                  <c:v>46093.583333333343</c:v>
                </c:pt>
                <c:pt idx="279">
                  <c:v>46093.625</c:v>
                </c:pt>
                <c:pt idx="280">
                  <c:v>46093.666666666657</c:v>
                </c:pt>
                <c:pt idx="281">
                  <c:v>46093.708333333343</c:v>
                </c:pt>
                <c:pt idx="282">
                  <c:v>46093.75</c:v>
                </c:pt>
                <c:pt idx="283">
                  <c:v>46093.791666666657</c:v>
                </c:pt>
                <c:pt idx="284">
                  <c:v>46093.833333333343</c:v>
                </c:pt>
                <c:pt idx="285">
                  <c:v>46093.875</c:v>
                </c:pt>
                <c:pt idx="286">
                  <c:v>46093.916666666657</c:v>
                </c:pt>
                <c:pt idx="287">
                  <c:v>46093.958333333343</c:v>
                </c:pt>
                <c:pt idx="288">
                  <c:v>46094</c:v>
                </c:pt>
                <c:pt idx="289">
                  <c:v>46094.041666666657</c:v>
                </c:pt>
                <c:pt idx="290">
                  <c:v>46094.083333333343</c:v>
                </c:pt>
                <c:pt idx="291">
                  <c:v>46094.125</c:v>
                </c:pt>
                <c:pt idx="292">
                  <c:v>46094.166666666657</c:v>
                </c:pt>
                <c:pt idx="293">
                  <c:v>46094.208333333343</c:v>
                </c:pt>
                <c:pt idx="294">
                  <c:v>46094.25</c:v>
                </c:pt>
                <c:pt idx="295">
                  <c:v>46094.291666666657</c:v>
                </c:pt>
                <c:pt idx="296">
                  <c:v>46094.333333333343</c:v>
                </c:pt>
                <c:pt idx="297">
                  <c:v>46094.375</c:v>
                </c:pt>
                <c:pt idx="298">
                  <c:v>46094.416666666657</c:v>
                </c:pt>
                <c:pt idx="299">
                  <c:v>46094.458333333343</c:v>
                </c:pt>
                <c:pt idx="300">
                  <c:v>46094.5</c:v>
                </c:pt>
                <c:pt idx="301">
                  <c:v>46094.541666666657</c:v>
                </c:pt>
                <c:pt idx="302">
                  <c:v>46094.583333333343</c:v>
                </c:pt>
                <c:pt idx="303">
                  <c:v>46094.625</c:v>
                </c:pt>
                <c:pt idx="304">
                  <c:v>46094.666666666657</c:v>
                </c:pt>
                <c:pt idx="305">
                  <c:v>46094.708333333343</c:v>
                </c:pt>
                <c:pt idx="306">
                  <c:v>46094.75</c:v>
                </c:pt>
                <c:pt idx="307">
                  <c:v>46094.791666666657</c:v>
                </c:pt>
                <c:pt idx="308">
                  <c:v>46094.833333333343</c:v>
                </c:pt>
                <c:pt idx="309">
                  <c:v>46094.875</c:v>
                </c:pt>
                <c:pt idx="310">
                  <c:v>46094.916666666657</c:v>
                </c:pt>
                <c:pt idx="311">
                  <c:v>46094.958333333343</c:v>
                </c:pt>
                <c:pt idx="312">
                  <c:v>46095</c:v>
                </c:pt>
                <c:pt idx="313">
                  <c:v>46095.041666666657</c:v>
                </c:pt>
                <c:pt idx="314">
                  <c:v>46095.083333333343</c:v>
                </c:pt>
                <c:pt idx="315">
                  <c:v>46095.125</c:v>
                </c:pt>
                <c:pt idx="316">
                  <c:v>46095.166666666657</c:v>
                </c:pt>
                <c:pt idx="317">
                  <c:v>46095.208333333343</c:v>
                </c:pt>
                <c:pt idx="318">
                  <c:v>46095.25</c:v>
                </c:pt>
                <c:pt idx="319">
                  <c:v>46095.291666666657</c:v>
                </c:pt>
                <c:pt idx="320">
                  <c:v>46095.333333333343</c:v>
                </c:pt>
                <c:pt idx="321">
                  <c:v>46095.375</c:v>
                </c:pt>
                <c:pt idx="322">
                  <c:v>46095.416666666657</c:v>
                </c:pt>
                <c:pt idx="323">
                  <c:v>46095.458333333343</c:v>
                </c:pt>
                <c:pt idx="324">
                  <c:v>46095.5</c:v>
                </c:pt>
                <c:pt idx="325">
                  <c:v>46095.541666666657</c:v>
                </c:pt>
                <c:pt idx="326">
                  <c:v>46095.583333333343</c:v>
                </c:pt>
                <c:pt idx="327">
                  <c:v>46095.625</c:v>
                </c:pt>
                <c:pt idx="328">
                  <c:v>46095.666666666657</c:v>
                </c:pt>
                <c:pt idx="329">
                  <c:v>46095.708333333343</c:v>
                </c:pt>
                <c:pt idx="330">
                  <c:v>46095.75</c:v>
                </c:pt>
                <c:pt idx="331">
                  <c:v>46095.791666666657</c:v>
                </c:pt>
                <c:pt idx="332">
                  <c:v>46095.833333333343</c:v>
                </c:pt>
                <c:pt idx="333">
                  <c:v>46095.875</c:v>
                </c:pt>
                <c:pt idx="334">
                  <c:v>46095.916666666657</c:v>
                </c:pt>
                <c:pt idx="335">
                  <c:v>46095.958333333343</c:v>
                </c:pt>
                <c:pt idx="336">
                  <c:v>46096</c:v>
                </c:pt>
                <c:pt idx="337">
                  <c:v>46096.041666666657</c:v>
                </c:pt>
                <c:pt idx="338">
                  <c:v>46096.083333333343</c:v>
                </c:pt>
                <c:pt idx="339">
                  <c:v>46096.125</c:v>
                </c:pt>
                <c:pt idx="340">
                  <c:v>46096.166666666657</c:v>
                </c:pt>
                <c:pt idx="341">
                  <c:v>46096.208333333343</c:v>
                </c:pt>
                <c:pt idx="342">
                  <c:v>46096.25</c:v>
                </c:pt>
                <c:pt idx="343">
                  <c:v>46096.291666666657</c:v>
                </c:pt>
                <c:pt idx="344">
                  <c:v>46096.333333333343</c:v>
                </c:pt>
                <c:pt idx="345">
                  <c:v>46096.375</c:v>
                </c:pt>
                <c:pt idx="346">
                  <c:v>46096.416666666657</c:v>
                </c:pt>
                <c:pt idx="347">
                  <c:v>46096.458333333343</c:v>
                </c:pt>
                <c:pt idx="348">
                  <c:v>46096.5</c:v>
                </c:pt>
                <c:pt idx="349">
                  <c:v>46096.541666666657</c:v>
                </c:pt>
                <c:pt idx="350">
                  <c:v>46096.583333333343</c:v>
                </c:pt>
                <c:pt idx="351">
                  <c:v>46096.625</c:v>
                </c:pt>
                <c:pt idx="352">
                  <c:v>46096.666666666657</c:v>
                </c:pt>
                <c:pt idx="353">
                  <c:v>46096.708333333343</c:v>
                </c:pt>
                <c:pt idx="354">
                  <c:v>46096.75</c:v>
                </c:pt>
                <c:pt idx="355">
                  <c:v>46096.791666666657</c:v>
                </c:pt>
                <c:pt idx="356">
                  <c:v>46096.833333333343</c:v>
                </c:pt>
                <c:pt idx="357">
                  <c:v>46096.875</c:v>
                </c:pt>
                <c:pt idx="358">
                  <c:v>46096.916666666657</c:v>
                </c:pt>
                <c:pt idx="359">
                  <c:v>46096.958333333343</c:v>
                </c:pt>
                <c:pt idx="360">
                  <c:v>46097</c:v>
                </c:pt>
                <c:pt idx="361">
                  <c:v>46097.041666666657</c:v>
                </c:pt>
                <c:pt idx="362">
                  <c:v>46097.083333333343</c:v>
                </c:pt>
                <c:pt idx="363">
                  <c:v>46097.125</c:v>
                </c:pt>
                <c:pt idx="364">
                  <c:v>46097.166666666657</c:v>
                </c:pt>
                <c:pt idx="365">
                  <c:v>46097.208333333343</c:v>
                </c:pt>
                <c:pt idx="366">
                  <c:v>46097.25</c:v>
                </c:pt>
                <c:pt idx="367">
                  <c:v>46097.291666666657</c:v>
                </c:pt>
                <c:pt idx="368">
                  <c:v>46097.333333333343</c:v>
                </c:pt>
                <c:pt idx="369">
                  <c:v>46097.375</c:v>
                </c:pt>
                <c:pt idx="370">
                  <c:v>46097.416666666657</c:v>
                </c:pt>
                <c:pt idx="371">
                  <c:v>46097.458333333343</c:v>
                </c:pt>
                <c:pt idx="372">
                  <c:v>46097.5</c:v>
                </c:pt>
                <c:pt idx="373">
                  <c:v>46097.541666666657</c:v>
                </c:pt>
                <c:pt idx="374">
                  <c:v>46097.583333333343</c:v>
                </c:pt>
                <c:pt idx="375">
                  <c:v>46097.625</c:v>
                </c:pt>
                <c:pt idx="376">
                  <c:v>46097.666666666657</c:v>
                </c:pt>
                <c:pt idx="377">
                  <c:v>46097.708333333343</c:v>
                </c:pt>
                <c:pt idx="378">
                  <c:v>46097.75</c:v>
                </c:pt>
                <c:pt idx="379">
                  <c:v>46097.791666666657</c:v>
                </c:pt>
                <c:pt idx="380">
                  <c:v>46097.833333333343</c:v>
                </c:pt>
                <c:pt idx="381">
                  <c:v>46097.875</c:v>
                </c:pt>
                <c:pt idx="382">
                  <c:v>46097.916666666657</c:v>
                </c:pt>
                <c:pt idx="383">
                  <c:v>46097.958333333343</c:v>
                </c:pt>
                <c:pt idx="384">
                  <c:v>46098</c:v>
                </c:pt>
                <c:pt idx="385">
                  <c:v>46098.041666666657</c:v>
                </c:pt>
                <c:pt idx="386">
                  <c:v>46098.083333333343</c:v>
                </c:pt>
                <c:pt idx="387">
                  <c:v>46098.125</c:v>
                </c:pt>
                <c:pt idx="388">
                  <c:v>46098.166666666657</c:v>
                </c:pt>
                <c:pt idx="389">
                  <c:v>46098.208333333343</c:v>
                </c:pt>
                <c:pt idx="390">
                  <c:v>46098.25</c:v>
                </c:pt>
                <c:pt idx="391">
                  <c:v>46098.291666666657</c:v>
                </c:pt>
                <c:pt idx="392">
                  <c:v>46098.333333333343</c:v>
                </c:pt>
                <c:pt idx="393">
                  <c:v>46098.375</c:v>
                </c:pt>
                <c:pt idx="394">
                  <c:v>46098.416666666657</c:v>
                </c:pt>
                <c:pt idx="395">
                  <c:v>46098.458333333343</c:v>
                </c:pt>
                <c:pt idx="396">
                  <c:v>46098.5</c:v>
                </c:pt>
                <c:pt idx="397">
                  <c:v>46098.541666666657</c:v>
                </c:pt>
                <c:pt idx="398">
                  <c:v>46098.583333333343</c:v>
                </c:pt>
                <c:pt idx="399">
                  <c:v>46098.625</c:v>
                </c:pt>
                <c:pt idx="400">
                  <c:v>46098.666666666657</c:v>
                </c:pt>
                <c:pt idx="401">
                  <c:v>46098.708333333343</c:v>
                </c:pt>
                <c:pt idx="402">
                  <c:v>46098.75</c:v>
                </c:pt>
                <c:pt idx="403">
                  <c:v>46098.791666666657</c:v>
                </c:pt>
                <c:pt idx="404">
                  <c:v>46098.833333333343</c:v>
                </c:pt>
                <c:pt idx="405">
                  <c:v>46098.875</c:v>
                </c:pt>
                <c:pt idx="406">
                  <c:v>46098.916666666657</c:v>
                </c:pt>
                <c:pt idx="407">
                  <c:v>46098.958333333343</c:v>
                </c:pt>
                <c:pt idx="408">
                  <c:v>46099</c:v>
                </c:pt>
                <c:pt idx="409">
                  <c:v>46099.041666666657</c:v>
                </c:pt>
                <c:pt idx="410">
                  <c:v>46099.083333333343</c:v>
                </c:pt>
                <c:pt idx="411">
                  <c:v>46099.125</c:v>
                </c:pt>
                <c:pt idx="412">
                  <c:v>46099.166666666657</c:v>
                </c:pt>
                <c:pt idx="413">
                  <c:v>46099.208333333343</c:v>
                </c:pt>
                <c:pt idx="414">
                  <c:v>46099.25</c:v>
                </c:pt>
                <c:pt idx="415">
                  <c:v>46099.291666666657</c:v>
                </c:pt>
                <c:pt idx="416">
                  <c:v>46099.333333333343</c:v>
                </c:pt>
                <c:pt idx="417">
                  <c:v>46099.375</c:v>
                </c:pt>
                <c:pt idx="418">
                  <c:v>46099.416666666657</c:v>
                </c:pt>
                <c:pt idx="419">
                  <c:v>46099.458333333343</c:v>
                </c:pt>
                <c:pt idx="420">
                  <c:v>46099.5</c:v>
                </c:pt>
                <c:pt idx="421">
                  <c:v>46099.541666666657</c:v>
                </c:pt>
                <c:pt idx="422">
                  <c:v>46099.583333333343</c:v>
                </c:pt>
                <c:pt idx="423">
                  <c:v>46099.625</c:v>
                </c:pt>
                <c:pt idx="424">
                  <c:v>46099.666666666657</c:v>
                </c:pt>
                <c:pt idx="425">
                  <c:v>46099.708333333343</c:v>
                </c:pt>
                <c:pt idx="426">
                  <c:v>46099.75</c:v>
                </c:pt>
                <c:pt idx="427">
                  <c:v>46099.791666666657</c:v>
                </c:pt>
                <c:pt idx="428">
                  <c:v>46099.833333333343</c:v>
                </c:pt>
                <c:pt idx="429">
                  <c:v>46099.875</c:v>
                </c:pt>
                <c:pt idx="430">
                  <c:v>46099.916666666657</c:v>
                </c:pt>
                <c:pt idx="431">
                  <c:v>46099.958333333343</c:v>
                </c:pt>
                <c:pt idx="432">
                  <c:v>46100</c:v>
                </c:pt>
                <c:pt idx="433">
                  <c:v>46100.041666666657</c:v>
                </c:pt>
                <c:pt idx="434">
                  <c:v>46100.083333333343</c:v>
                </c:pt>
                <c:pt idx="435">
                  <c:v>46100.125</c:v>
                </c:pt>
                <c:pt idx="436">
                  <c:v>46100.166666666657</c:v>
                </c:pt>
                <c:pt idx="437">
                  <c:v>46100.208333333343</c:v>
                </c:pt>
                <c:pt idx="438">
                  <c:v>46100.25</c:v>
                </c:pt>
                <c:pt idx="439">
                  <c:v>46100.291666666657</c:v>
                </c:pt>
                <c:pt idx="440">
                  <c:v>46100.333333333343</c:v>
                </c:pt>
                <c:pt idx="441">
                  <c:v>46100.375</c:v>
                </c:pt>
                <c:pt idx="442">
                  <c:v>46100.416666666657</c:v>
                </c:pt>
                <c:pt idx="443">
                  <c:v>46100.458333333343</c:v>
                </c:pt>
                <c:pt idx="444">
                  <c:v>46100.5</c:v>
                </c:pt>
                <c:pt idx="445">
                  <c:v>46100.541666666657</c:v>
                </c:pt>
                <c:pt idx="446">
                  <c:v>46100.583333333343</c:v>
                </c:pt>
                <c:pt idx="447">
                  <c:v>46100.625</c:v>
                </c:pt>
                <c:pt idx="448">
                  <c:v>46100.666666666657</c:v>
                </c:pt>
                <c:pt idx="449">
                  <c:v>46100.708333333343</c:v>
                </c:pt>
                <c:pt idx="450">
                  <c:v>46100.75</c:v>
                </c:pt>
                <c:pt idx="451">
                  <c:v>46100.791666666657</c:v>
                </c:pt>
                <c:pt idx="452">
                  <c:v>46100.833333333343</c:v>
                </c:pt>
                <c:pt idx="453">
                  <c:v>46100.875</c:v>
                </c:pt>
                <c:pt idx="454">
                  <c:v>46100.916666666657</c:v>
                </c:pt>
                <c:pt idx="455">
                  <c:v>46100.958333333343</c:v>
                </c:pt>
                <c:pt idx="456">
                  <c:v>46101</c:v>
                </c:pt>
                <c:pt idx="457">
                  <c:v>46101.041666666657</c:v>
                </c:pt>
                <c:pt idx="458">
                  <c:v>46101.083333333343</c:v>
                </c:pt>
                <c:pt idx="459">
                  <c:v>46101.125</c:v>
                </c:pt>
                <c:pt idx="460">
                  <c:v>46101.166666666657</c:v>
                </c:pt>
                <c:pt idx="461">
                  <c:v>46101.208333333343</c:v>
                </c:pt>
                <c:pt idx="462">
                  <c:v>46101.25</c:v>
                </c:pt>
                <c:pt idx="463">
                  <c:v>46101.291666666657</c:v>
                </c:pt>
                <c:pt idx="464">
                  <c:v>46101.333333333343</c:v>
                </c:pt>
                <c:pt idx="465">
                  <c:v>46101.375</c:v>
                </c:pt>
                <c:pt idx="466">
                  <c:v>46101.416666666657</c:v>
                </c:pt>
                <c:pt idx="467">
                  <c:v>46101.458333333343</c:v>
                </c:pt>
                <c:pt idx="468">
                  <c:v>46101.5</c:v>
                </c:pt>
                <c:pt idx="469">
                  <c:v>46101.541666666657</c:v>
                </c:pt>
                <c:pt idx="470">
                  <c:v>46101.583333333343</c:v>
                </c:pt>
                <c:pt idx="471">
                  <c:v>46101.625</c:v>
                </c:pt>
                <c:pt idx="472">
                  <c:v>46101.666666666657</c:v>
                </c:pt>
                <c:pt idx="473">
                  <c:v>46101.708333333343</c:v>
                </c:pt>
                <c:pt idx="474">
                  <c:v>46101.75</c:v>
                </c:pt>
                <c:pt idx="475">
                  <c:v>46101.791666666657</c:v>
                </c:pt>
                <c:pt idx="476">
                  <c:v>46101.833333333343</c:v>
                </c:pt>
                <c:pt idx="477">
                  <c:v>46101.875</c:v>
                </c:pt>
                <c:pt idx="478">
                  <c:v>46101.916666666657</c:v>
                </c:pt>
                <c:pt idx="479">
                  <c:v>46101.958333333343</c:v>
                </c:pt>
                <c:pt idx="480">
                  <c:v>46102</c:v>
                </c:pt>
                <c:pt idx="481">
                  <c:v>46102.041666666657</c:v>
                </c:pt>
                <c:pt idx="482">
                  <c:v>46102.083333333343</c:v>
                </c:pt>
                <c:pt idx="483">
                  <c:v>46102.125</c:v>
                </c:pt>
                <c:pt idx="484">
                  <c:v>46102.166666666657</c:v>
                </c:pt>
                <c:pt idx="485">
                  <c:v>46102.208333333343</c:v>
                </c:pt>
                <c:pt idx="486">
                  <c:v>46102.25</c:v>
                </c:pt>
                <c:pt idx="487">
                  <c:v>46102.291666666657</c:v>
                </c:pt>
                <c:pt idx="488">
                  <c:v>46102.333333333343</c:v>
                </c:pt>
                <c:pt idx="489">
                  <c:v>46102.375</c:v>
                </c:pt>
                <c:pt idx="490">
                  <c:v>46102.416666666657</c:v>
                </c:pt>
                <c:pt idx="491">
                  <c:v>46102.458333333343</c:v>
                </c:pt>
                <c:pt idx="492">
                  <c:v>46102.5</c:v>
                </c:pt>
                <c:pt idx="493">
                  <c:v>46102.541666666657</c:v>
                </c:pt>
                <c:pt idx="494">
                  <c:v>46102.583333333343</c:v>
                </c:pt>
                <c:pt idx="495">
                  <c:v>46102.625</c:v>
                </c:pt>
                <c:pt idx="496">
                  <c:v>46102.666666666657</c:v>
                </c:pt>
                <c:pt idx="497">
                  <c:v>46102.708333333343</c:v>
                </c:pt>
                <c:pt idx="498">
                  <c:v>46102.75</c:v>
                </c:pt>
                <c:pt idx="499">
                  <c:v>46102.791666666657</c:v>
                </c:pt>
              </c:numCache>
            </c:numRef>
          </c:cat>
          <c:val>
            <c:numRef>
              <c:f>Data_Meteorologi!$K$2:$K$501</c:f>
              <c:numCache>
                <c:formatCode>0.00</c:formatCode>
                <c:ptCount val="500"/>
                <c:pt idx="0">
                  <c:v>10.32</c:v>
                </c:pt>
                <c:pt idx="1">
                  <c:v>2.6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0.56999999999999995</c:v>
                </c:pt>
                <c:pt idx="14">
                  <c:v>0</c:v>
                </c:pt>
                <c:pt idx="15">
                  <c:v>5.74</c:v>
                </c:pt>
                <c:pt idx="16">
                  <c:v>0</c:v>
                </c:pt>
                <c:pt idx="17">
                  <c:v>0</c:v>
                </c:pt>
                <c:pt idx="18">
                  <c:v>5.41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4.0999999999999996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2.78</c:v>
                </c:pt>
                <c:pt idx="42">
                  <c:v>0.4</c:v>
                </c:pt>
                <c:pt idx="43">
                  <c:v>0</c:v>
                </c:pt>
                <c:pt idx="44">
                  <c:v>5.31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2.2000000000000002</c:v>
                </c:pt>
                <c:pt idx="63">
                  <c:v>0</c:v>
                </c:pt>
                <c:pt idx="64">
                  <c:v>1.34</c:v>
                </c:pt>
                <c:pt idx="65">
                  <c:v>0</c:v>
                </c:pt>
                <c:pt idx="66">
                  <c:v>0</c:v>
                </c:pt>
                <c:pt idx="67">
                  <c:v>9.17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1.47</c:v>
                </c:pt>
                <c:pt idx="72">
                  <c:v>3.74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5.55</c:v>
                </c:pt>
                <c:pt idx="85">
                  <c:v>0.53</c:v>
                </c:pt>
                <c:pt idx="86">
                  <c:v>0</c:v>
                </c:pt>
                <c:pt idx="87">
                  <c:v>0</c:v>
                </c:pt>
                <c:pt idx="88">
                  <c:v>1.23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3.99</c:v>
                </c:pt>
                <c:pt idx="93">
                  <c:v>0</c:v>
                </c:pt>
                <c:pt idx="94">
                  <c:v>3.11</c:v>
                </c:pt>
                <c:pt idx="95">
                  <c:v>7.52</c:v>
                </c:pt>
                <c:pt idx="96">
                  <c:v>0</c:v>
                </c:pt>
                <c:pt idx="97">
                  <c:v>2.46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6.66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0.75</c:v>
                </c:pt>
                <c:pt idx="139">
                  <c:v>0</c:v>
                </c:pt>
                <c:pt idx="140">
                  <c:v>4.38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1</c:v>
                </c:pt>
                <c:pt idx="157">
                  <c:v>0</c:v>
                </c:pt>
                <c:pt idx="158">
                  <c:v>5.0599999999999996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4.82</c:v>
                </c:pt>
                <c:pt idx="165">
                  <c:v>8.98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8.9499999999999993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0.67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1.1299999999999999</c:v>
                </c:pt>
                <c:pt idx="195">
                  <c:v>0</c:v>
                </c:pt>
                <c:pt idx="196">
                  <c:v>5.39</c:v>
                </c:pt>
                <c:pt idx="197">
                  <c:v>0</c:v>
                </c:pt>
                <c:pt idx="198">
                  <c:v>0</c:v>
                </c:pt>
                <c:pt idx="199">
                  <c:v>2.1800000000000002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1.89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3.06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7.42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3.64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2.87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2.0099999999999998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3.58</c:v>
                </c:pt>
                <c:pt idx="258">
                  <c:v>0</c:v>
                </c:pt>
                <c:pt idx="259">
                  <c:v>0</c:v>
                </c:pt>
                <c:pt idx="260">
                  <c:v>2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1.83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3.55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2.46</c:v>
                </c:pt>
                <c:pt idx="277">
                  <c:v>0</c:v>
                </c:pt>
                <c:pt idx="278">
                  <c:v>0.25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2.73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2.95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4.03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2.77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0.75</c:v>
                </c:pt>
                <c:pt idx="327">
                  <c:v>0</c:v>
                </c:pt>
                <c:pt idx="328">
                  <c:v>0</c:v>
                </c:pt>
                <c:pt idx="329">
                  <c:v>2.73</c:v>
                </c:pt>
                <c:pt idx="330">
                  <c:v>0</c:v>
                </c:pt>
                <c:pt idx="331">
                  <c:v>0.06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5.56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8.0500000000000007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4.08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2.4500000000000002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1.52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0.01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7.39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6.62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5.22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3.45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2.92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4.47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2.66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4.55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1.04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2.65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4.53</c:v>
                </c:pt>
                <c:pt idx="497">
                  <c:v>0</c:v>
                </c:pt>
                <c:pt idx="498">
                  <c:v>0</c:v>
                </c:pt>
                <c:pt idx="499">
                  <c:v>5.16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6B-4B83-AF0F-CEE38D95D4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29054736"/>
        <c:axId val="929053296"/>
      </c:barChart>
      <c:dateAx>
        <c:axId val="929054736"/>
        <c:scaling>
          <c:orientation val="minMax"/>
        </c:scaling>
        <c:delete val="0"/>
        <c:axPos val="b"/>
        <c:numFmt formatCode="yyyy\-mm\-dd\ hh:mm" sourceLinked="1"/>
        <c:majorTickMark val="out"/>
        <c:minorTickMark val="none"/>
        <c:tickLblPos val="nextTo"/>
        <c:crossAx val="929053296"/>
        <c:crosses val="autoZero"/>
        <c:auto val="1"/>
        <c:lblOffset val="100"/>
        <c:baseTimeUnit val="days"/>
      </c:dateAx>
      <c:valAx>
        <c:axId val="92905329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Curah Hujan (mm)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929054736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Distribusi Arah Angin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Dashboard_Meteorologi!$O$1</c:f>
              <c:strCache>
                <c:ptCount val="1"/>
                <c:pt idx="0">
                  <c:v>Jumlah Data</c:v>
                </c:pt>
              </c:strCache>
            </c:strRef>
          </c:tx>
          <c:invertIfNegative val="0"/>
          <c:cat>
            <c:strRef>
              <c:f>Dashboard_Meteorologi!$N$2:$N$9</c:f>
              <c:strCache>
                <c:ptCount val="8"/>
                <c:pt idx="0">
                  <c:v>N</c:v>
                </c:pt>
                <c:pt idx="1">
                  <c:v>NE</c:v>
                </c:pt>
                <c:pt idx="2">
                  <c:v>E</c:v>
                </c:pt>
                <c:pt idx="3">
                  <c:v>SE</c:v>
                </c:pt>
                <c:pt idx="4">
                  <c:v>S</c:v>
                </c:pt>
                <c:pt idx="5">
                  <c:v>SW</c:v>
                </c:pt>
                <c:pt idx="6">
                  <c:v>W</c:v>
                </c:pt>
                <c:pt idx="7">
                  <c:v>NW</c:v>
                </c:pt>
              </c:strCache>
            </c:strRef>
          </c:cat>
          <c:val>
            <c:numRef>
              <c:f>Dashboard_Meteorologi!$O$2:$O$9</c:f>
              <c:numCache>
                <c:formatCode>General</c:formatCode>
                <c:ptCount val="8"/>
                <c:pt idx="0">
                  <c:v>8</c:v>
                </c:pt>
                <c:pt idx="1">
                  <c:v>14</c:v>
                </c:pt>
                <c:pt idx="2">
                  <c:v>37</c:v>
                </c:pt>
                <c:pt idx="3">
                  <c:v>86</c:v>
                </c:pt>
                <c:pt idx="4">
                  <c:v>127</c:v>
                </c:pt>
                <c:pt idx="5">
                  <c:v>113</c:v>
                </c:pt>
                <c:pt idx="6">
                  <c:v>89</c:v>
                </c:pt>
                <c:pt idx="7">
                  <c:v>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7D-4703-A1DF-6086A23618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97288144"/>
        <c:axId val="797286224"/>
      </c:barChart>
      <c:catAx>
        <c:axId val="7972881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797286224"/>
        <c:crosses val="autoZero"/>
        <c:auto val="1"/>
        <c:lblAlgn val="ctr"/>
        <c:lblOffset val="100"/>
        <c:noMultiLvlLbl val="0"/>
      </c:catAx>
      <c:valAx>
        <c:axId val="79728622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Jumlah Pengamatan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797288144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595313</xdr:colOff>
      <xdr:row>1</xdr:row>
      <xdr:rowOff>9922</xdr:rowOff>
    </xdr:from>
    <xdr:to>
      <xdr:col>17</xdr:col>
      <xdr:colOff>158750</xdr:colOff>
      <xdr:row>5</xdr:row>
      <xdr:rowOff>178594</xdr:rowOff>
    </xdr:to>
    <xdr:sp macro="[0]!BuatDashboardMeteorologi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92C222C2-669A-9575-B65F-C738A9DF8BA7}"/>
            </a:ext>
          </a:extLst>
        </xdr:cNvPr>
        <xdr:cNvSpPr/>
      </xdr:nvSpPr>
      <xdr:spPr>
        <a:xfrm>
          <a:off x="12580938" y="386953"/>
          <a:ext cx="3194843" cy="92273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Build</a:t>
          </a:r>
          <a:r>
            <a:rPr lang="en-US" sz="1600" b="1" baseline="0"/>
            <a:t> Dashboard</a:t>
          </a:r>
          <a:endParaRPr lang="en-US" sz="16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0</xdr:row>
      <xdr:rowOff>190500</xdr:rowOff>
    </xdr:from>
    <xdr:to>
      <xdr:col>15</xdr:col>
      <xdr:colOff>381000</xdr:colOff>
      <xdr:row>4</xdr:row>
      <xdr:rowOff>76200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FCFDEAC9-03CF-47AD-857B-62DE751FA851}"/>
            </a:ext>
          </a:extLst>
        </xdr:cNvPr>
        <xdr:cNvSpPr/>
      </xdr:nvSpPr>
      <xdr:spPr>
        <a:xfrm>
          <a:off x="254000" y="190500"/>
          <a:ext cx="14224000" cy="698500"/>
        </a:xfrm>
        <a:prstGeom prst="rect">
          <a:avLst/>
        </a:prstGeom>
        <a:solidFill>
          <a:srgbClr val="1F4E79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200" b="1">
              <a:solidFill>
                <a:srgbClr val="FFFFFF"/>
              </a:solidFill>
              <a:latin typeface="Segoe UI" panose="020B0502040204020203" pitchFamily="34" charset="0"/>
            </a:rPr>
            <a:t>WIND AND METEOROLOGY DASHBOARD</a:t>
          </a:r>
        </a:p>
      </xdr:txBody>
    </xdr:sp>
    <xdr:clientData/>
  </xdr:twoCellAnchor>
  <xdr:twoCellAnchor>
    <xdr:from>
      <xdr:col>0</xdr:col>
      <xdr:colOff>254000</xdr:colOff>
      <xdr:row>5</xdr:row>
      <xdr:rowOff>127000</xdr:rowOff>
    </xdr:from>
    <xdr:to>
      <xdr:col>2</xdr:col>
      <xdr:colOff>812800</xdr:colOff>
      <xdr:row>10</xdr:row>
      <xdr:rowOff>190500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3279A604-840E-562F-C88A-386C61EC5CD3}"/>
            </a:ext>
          </a:extLst>
        </xdr:cNvPr>
        <xdr:cNvSpPr/>
      </xdr:nvSpPr>
      <xdr:spPr>
        <a:xfrm>
          <a:off x="254000" y="1143000"/>
          <a:ext cx="2603500" cy="1079500"/>
        </a:xfrm>
        <a:prstGeom prst="roundRect">
          <a:avLst/>
        </a:prstGeom>
        <a:solidFill>
          <a:srgbClr val="5B9BD5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101600" rtlCol="0" anchor="t"/>
        <a:lstStyle/>
        <a:p>
          <a:pPr algn="ctr"/>
          <a:r>
            <a:rPr lang="en-US" sz="1200" b="1">
              <a:solidFill>
                <a:srgbClr val="FFFFFF"/>
              </a:solidFill>
              <a:latin typeface="Segoe UI" panose="020B0502040204020203" pitchFamily="34" charset="0"/>
            </a:rPr>
            <a:t>Rata-rata Angin</a:t>
          </a:r>
        </a:p>
      </xdr:txBody>
    </xdr:sp>
    <xdr:clientData/>
  </xdr:twoCellAnchor>
  <xdr:twoCellAnchor>
    <xdr:from>
      <xdr:col>0</xdr:col>
      <xdr:colOff>317500</xdr:colOff>
      <xdr:row>7</xdr:row>
      <xdr:rowOff>165100</xdr:rowOff>
    </xdr:from>
    <xdr:to>
      <xdr:col>2</xdr:col>
      <xdr:colOff>749300</xdr:colOff>
      <xdr:row>10</xdr:row>
      <xdr:rowOff>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B2E8E806-03FF-A0FA-08AB-4153E3090BFD}"/>
            </a:ext>
          </a:extLst>
        </xdr:cNvPr>
        <xdr:cNvSpPr txBox="1"/>
      </xdr:nvSpPr>
      <xdr:spPr>
        <a:xfrm>
          <a:off x="317500" y="1587500"/>
          <a:ext cx="2476500" cy="4445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pPr algn="ctr"/>
          <a:r>
            <a:rPr lang="en-US" sz="1700" b="1">
              <a:solidFill>
                <a:srgbClr val="FFFFFF"/>
              </a:solidFill>
              <a:latin typeface="Segoe UI" panose="020B0502040204020203" pitchFamily="34" charset="0"/>
            </a:rPr>
            <a:t>1.72 m/s</a:t>
          </a:r>
        </a:p>
      </xdr:txBody>
    </xdr:sp>
    <xdr:clientData/>
  </xdr:twoCellAnchor>
  <xdr:twoCellAnchor>
    <xdr:from>
      <xdr:col>3</xdr:col>
      <xdr:colOff>44450</xdr:colOff>
      <xdr:row>5</xdr:row>
      <xdr:rowOff>127000</xdr:rowOff>
    </xdr:from>
    <xdr:to>
      <xdr:col>5</xdr:col>
      <xdr:colOff>603250</xdr:colOff>
      <xdr:row>10</xdr:row>
      <xdr:rowOff>190500</xdr:rowOff>
    </xdr:to>
    <xdr:sp macro="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1A47B6DA-35E5-3A83-CE71-369786229607}"/>
            </a:ext>
          </a:extLst>
        </xdr:cNvPr>
        <xdr:cNvSpPr/>
      </xdr:nvSpPr>
      <xdr:spPr>
        <a:xfrm>
          <a:off x="3111500" y="1143000"/>
          <a:ext cx="2603500" cy="1079500"/>
        </a:xfrm>
        <a:prstGeom prst="roundRect">
          <a:avLst/>
        </a:prstGeom>
        <a:solidFill>
          <a:srgbClr val="ED7D31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101600" rtlCol="0" anchor="t"/>
        <a:lstStyle/>
        <a:p>
          <a:pPr algn="ctr"/>
          <a:r>
            <a:rPr lang="en-US" sz="1200" b="1">
              <a:solidFill>
                <a:srgbClr val="FFFFFF"/>
              </a:solidFill>
              <a:latin typeface="Segoe UI" panose="020B0502040204020203" pitchFamily="34" charset="0"/>
            </a:rPr>
            <a:t>Angin Maksimum</a:t>
          </a:r>
        </a:p>
      </xdr:txBody>
    </xdr:sp>
    <xdr:clientData/>
  </xdr:twoCellAnchor>
  <xdr:twoCellAnchor>
    <xdr:from>
      <xdr:col>3</xdr:col>
      <xdr:colOff>107950</xdr:colOff>
      <xdr:row>7</xdr:row>
      <xdr:rowOff>165100</xdr:rowOff>
    </xdr:from>
    <xdr:to>
      <xdr:col>5</xdr:col>
      <xdr:colOff>539750</xdr:colOff>
      <xdr:row>10</xdr:row>
      <xdr:rowOff>0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1AFF2EDA-32C4-32E2-9B64-CFEB99EAAADC}"/>
            </a:ext>
          </a:extLst>
        </xdr:cNvPr>
        <xdr:cNvSpPr txBox="1"/>
      </xdr:nvSpPr>
      <xdr:spPr>
        <a:xfrm>
          <a:off x="3175000" y="1587500"/>
          <a:ext cx="2476500" cy="4445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pPr algn="ctr"/>
          <a:r>
            <a:rPr lang="en-US" sz="1700" b="1">
              <a:solidFill>
                <a:srgbClr val="FFFFFF"/>
              </a:solidFill>
              <a:latin typeface="Segoe UI" panose="020B0502040204020203" pitchFamily="34" charset="0"/>
            </a:rPr>
            <a:t>3.74 m/s</a:t>
          </a:r>
        </a:p>
      </xdr:txBody>
    </xdr:sp>
    <xdr:clientData/>
  </xdr:twoCellAnchor>
  <xdr:twoCellAnchor>
    <xdr:from>
      <xdr:col>5</xdr:col>
      <xdr:colOff>857250</xdr:colOff>
      <xdr:row>5</xdr:row>
      <xdr:rowOff>127000</xdr:rowOff>
    </xdr:from>
    <xdr:to>
      <xdr:col>8</xdr:col>
      <xdr:colOff>393700</xdr:colOff>
      <xdr:row>10</xdr:row>
      <xdr:rowOff>190500</xdr:rowOff>
    </xdr:to>
    <xdr:sp macro="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7B67811F-D795-A630-0C3F-349AA1FB47CD}"/>
            </a:ext>
          </a:extLst>
        </xdr:cNvPr>
        <xdr:cNvSpPr/>
      </xdr:nvSpPr>
      <xdr:spPr>
        <a:xfrm>
          <a:off x="5969000" y="1143000"/>
          <a:ext cx="2603500" cy="1079500"/>
        </a:xfrm>
        <a:prstGeom prst="roundRect">
          <a:avLst/>
        </a:prstGeom>
        <a:solidFill>
          <a:srgbClr val="FFC0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101600" rtlCol="0" anchor="t"/>
        <a:lstStyle/>
        <a:p>
          <a:pPr algn="ctr"/>
          <a:r>
            <a:rPr lang="en-US" sz="1200" b="1">
              <a:solidFill>
                <a:srgbClr val="FFFFFF"/>
              </a:solidFill>
              <a:latin typeface="Segoe UI" panose="020B0502040204020203" pitchFamily="34" charset="0"/>
            </a:rPr>
            <a:t>Rata-rata Suhu</a:t>
          </a:r>
        </a:p>
      </xdr:txBody>
    </xdr:sp>
    <xdr:clientData/>
  </xdr:twoCellAnchor>
  <xdr:twoCellAnchor>
    <xdr:from>
      <xdr:col>5</xdr:col>
      <xdr:colOff>920750</xdr:colOff>
      <xdr:row>7</xdr:row>
      <xdr:rowOff>165100</xdr:rowOff>
    </xdr:from>
    <xdr:to>
      <xdr:col>8</xdr:col>
      <xdr:colOff>330200</xdr:colOff>
      <xdr:row>10</xdr:row>
      <xdr:rowOff>0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B536D60D-93C1-D688-9EDB-01012F833D27}"/>
            </a:ext>
          </a:extLst>
        </xdr:cNvPr>
        <xdr:cNvSpPr txBox="1"/>
      </xdr:nvSpPr>
      <xdr:spPr>
        <a:xfrm>
          <a:off x="6032500" y="1587500"/>
          <a:ext cx="2476500" cy="4445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pPr algn="ctr"/>
          <a:r>
            <a:rPr lang="en-US" sz="1700" b="1">
              <a:solidFill>
                <a:srgbClr val="FFFFFF"/>
              </a:solidFill>
              <a:latin typeface="Segoe UI" panose="020B0502040204020203" pitchFamily="34" charset="0"/>
            </a:rPr>
            <a:t>19.25 °C</a:t>
          </a:r>
        </a:p>
      </xdr:txBody>
    </xdr:sp>
    <xdr:clientData/>
  </xdr:twoCellAnchor>
  <xdr:twoCellAnchor>
    <xdr:from>
      <xdr:col>8</xdr:col>
      <xdr:colOff>647700</xdr:colOff>
      <xdr:row>5</xdr:row>
      <xdr:rowOff>127000</xdr:rowOff>
    </xdr:from>
    <xdr:to>
      <xdr:col>11</xdr:col>
      <xdr:colOff>184150</xdr:colOff>
      <xdr:row>10</xdr:row>
      <xdr:rowOff>190500</xdr:rowOff>
    </xdr:to>
    <xdr:sp macro="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71FD69AC-78EB-93AF-27F6-7BF05E586860}"/>
            </a:ext>
          </a:extLst>
        </xdr:cNvPr>
        <xdr:cNvSpPr/>
      </xdr:nvSpPr>
      <xdr:spPr>
        <a:xfrm>
          <a:off x="8826500" y="1143000"/>
          <a:ext cx="2603500" cy="1079500"/>
        </a:xfrm>
        <a:prstGeom prst="roundRect">
          <a:avLst/>
        </a:prstGeom>
        <a:solidFill>
          <a:srgbClr val="14B5AE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101600" rtlCol="0" anchor="t"/>
        <a:lstStyle/>
        <a:p>
          <a:pPr algn="ctr"/>
          <a:r>
            <a:rPr lang="en-US" sz="1200" b="1">
              <a:solidFill>
                <a:srgbClr val="FFFFFF"/>
              </a:solidFill>
              <a:latin typeface="Segoe UI" panose="020B0502040204020203" pitchFamily="34" charset="0"/>
            </a:rPr>
            <a:t>Rata-rata Kelembapan</a:t>
          </a:r>
        </a:p>
      </xdr:txBody>
    </xdr:sp>
    <xdr:clientData/>
  </xdr:twoCellAnchor>
  <xdr:twoCellAnchor>
    <xdr:from>
      <xdr:col>8</xdr:col>
      <xdr:colOff>711200</xdr:colOff>
      <xdr:row>7</xdr:row>
      <xdr:rowOff>165100</xdr:rowOff>
    </xdr:from>
    <xdr:to>
      <xdr:col>11</xdr:col>
      <xdr:colOff>120650</xdr:colOff>
      <xdr:row>10</xdr:row>
      <xdr:rowOff>0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50DE51E9-4633-C88D-0E57-804750E14969}"/>
            </a:ext>
          </a:extLst>
        </xdr:cNvPr>
        <xdr:cNvSpPr txBox="1"/>
      </xdr:nvSpPr>
      <xdr:spPr>
        <a:xfrm>
          <a:off x="8890000" y="1587500"/>
          <a:ext cx="2476500" cy="4445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pPr algn="ctr"/>
          <a:r>
            <a:rPr lang="en-US" sz="1700" b="1">
              <a:solidFill>
                <a:srgbClr val="FFFFFF"/>
              </a:solidFill>
              <a:latin typeface="Segoe UI" panose="020B0502040204020203" pitchFamily="34" charset="0"/>
            </a:rPr>
            <a:t>81.82 %</a:t>
          </a:r>
        </a:p>
      </xdr:txBody>
    </xdr:sp>
    <xdr:clientData/>
  </xdr:twoCellAnchor>
  <xdr:twoCellAnchor>
    <xdr:from>
      <xdr:col>11</xdr:col>
      <xdr:colOff>356216</xdr:colOff>
      <xdr:row>5</xdr:row>
      <xdr:rowOff>137242</xdr:rowOff>
    </xdr:from>
    <xdr:to>
      <xdr:col>15</xdr:col>
      <xdr:colOff>108566</xdr:colOff>
      <xdr:row>10</xdr:row>
      <xdr:rowOff>200742</xdr:rowOff>
    </xdr:to>
    <xdr:sp macro="" textlink="">
      <xdr:nvSpPr>
        <xdr:cNvPr id="11" name="Rectangle: Rounded Corners 10">
          <a:extLst>
            <a:ext uri="{FF2B5EF4-FFF2-40B4-BE49-F238E27FC236}">
              <a16:creationId xmlns:a16="http://schemas.microsoft.com/office/drawing/2014/main" id="{A6D3B9D9-7A21-DC81-1A19-4050A3F235A2}"/>
            </a:ext>
          </a:extLst>
        </xdr:cNvPr>
        <xdr:cNvSpPr/>
      </xdr:nvSpPr>
      <xdr:spPr>
        <a:xfrm>
          <a:off x="11622345" y="1161436"/>
          <a:ext cx="2937592" cy="1087693"/>
        </a:xfrm>
        <a:prstGeom prst="roundRect">
          <a:avLst/>
        </a:prstGeom>
        <a:solidFill>
          <a:srgbClr val="70AD47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101600" rtlCol="0" anchor="t"/>
        <a:lstStyle/>
        <a:p>
          <a:pPr algn="ctr"/>
          <a:r>
            <a:rPr lang="en-US" sz="1200" b="1">
              <a:solidFill>
                <a:srgbClr val="FFFFFF"/>
              </a:solidFill>
              <a:latin typeface="Segoe UI" panose="020B0502040204020203" pitchFamily="34" charset="0"/>
            </a:rPr>
            <a:t>Total Curah Hujan</a:t>
          </a:r>
        </a:p>
      </xdr:txBody>
    </xdr:sp>
    <xdr:clientData/>
  </xdr:twoCellAnchor>
  <xdr:twoCellAnchor>
    <xdr:from>
      <xdr:col>11</xdr:col>
      <xdr:colOff>501650</xdr:colOff>
      <xdr:row>7</xdr:row>
      <xdr:rowOff>165100</xdr:rowOff>
    </xdr:from>
    <xdr:to>
      <xdr:col>15</xdr:col>
      <xdr:colOff>127000</xdr:colOff>
      <xdr:row>10</xdr:row>
      <xdr:rowOff>0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9305D68A-6170-C26E-0BDA-4581AEB19F2F}"/>
            </a:ext>
          </a:extLst>
        </xdr:cNvPr>
        <xdr:cNvSpPr txBox="1"/>
      </xdr:nvSpPr>
      <xdr:spPr>
        <a:xfrm>
          <a:off x="11747500" y="1587500"/>
          <a:ext cx="2476500" cy="4445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pPr algn="ctr"/>
          <a:r>
            <a:rPr lang="en-US" sz="1700" b="1">
              <a:solidFill>
                <a:srgbClr val="FFFFFF"/>
              </a:solidFill>
              <a:latin typeface="Segoe UI" panose="020B0502040204020203" pitchFamily="34" charset="0"/>
            </a:rPr>
            <a:t>252.42 mm</a:t>
          </a:r>
        </a:p>
      </xdr:txBody>
    </xdr:sp>
    <xdr:clientData/>
  </xdr:twoCellAnchor>
  <xdr:twoCellAnchor>
    <xdr:from>
      <xdr:col>0</xdr:col>
      <xdr:colOff>254000</xdr:colOff>
      <xdr:row>12</xdr:row>
      <xdr:rowOff>38100</xdr:rowOff>
    </xdr:from>
    <xdr:to>
      <xdr:col>6</xdr:col>
      <xdr:colOff>977900</xdr:colOff>
      <xdr:row>28</xdr:row>
      <xdr:rowOff>88900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75D38D42-716E-3C8A-998F-23270AA4A79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209550</xdr:colOff>
      <xdr:row>12</xdr:row>
      <xdr:rowOff>38100</xdr:rowOff>
    </xdr:from>
    <xdr:to>
      <xdr:col>15</xdr:col>
      <xdr:colOff>127000</xdr:colOff>
      <xdr:row>28</xdr:row>
      <xdr:rowOff>88900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9FFDEB65-6CD7-A93F-F74A-19C4ADC5ABB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254000</xdr:colOff>
      <xdr:row>29</xdr:row>
      <xdr:rowOff>76200</xdr:rowOff>
    </xdr:from>
    <xdr:to>
      <xdr:col>6</xdr:col>
      <xdr:colOff>977900</xdr:colOff>
      <xdr:row>45</xdr:row>
      <xdr:rowOff>127000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1326872F-B795-2966-DBD8-811EA9448C0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209550</xdr:colOff>
      <xdr:row>29</xdr:row>
      <xdr:rowOff>76200</xdr:rowOff>
    </xdr:from>
    <xdr:to>
      <xdr:col>15</xdr:col>
      <xdr:colOff>127000</xdr:colOff>
      <xdr:row>45</xdr:row>
      <xdr:rowOff>127000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8F8E9C69-7232-707B-27F9-EC7F89705B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254000</xdr:colOff>
      <xdr:row>46</xdr:row>
      <xdr:rowOff>114300</xdr:rowOff>
    </xdr:from>
    <xdr:to>
      <xdr:col>6</xdr:col>
      <xdr:colOff>977900</xdr:colOff>
      <xdr:row>64</xdr:row>
      <xdr:rowOff>12700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930BC973-0B10-FFC5-E052-5C39FB6918E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R501"/>
  <sheetViews>
    <sheetView topLeftCell="D1" zoomScale="67" workbookViewId="0">
      <pane ySplit="1" topLeftCell="A2" activePane="bottomLeft" state="frozen"/>
      <selection pane="bottomLeft" activeCell="R8" sqref="R8"/>
    </sheetView>
  </sheetViews>
  <sheetFormatPr defaultRowHeight="14.5" x14ac:dyDescent="0.35"/>
  <cols>
    <col min="1" max="1" width="21" customWidth="1"/>
    <col min="2" max="2" width="14" customWidth="1"/>
    <col min="3" max="3" width="15" customWidth="1"/>
    <col min="4" max="4" width="16" customWidth="1"/>
    <col min="5" max="5" width="20" customWidth="1"/>
    <col min="6" max="7" width="14" customWidth="1"/>
    <col min="8" max="8" width="15" customWidth="1"/>
    <col min="9" max="11" width="14" customWidth="1"/>
  </cols>
  <sheetData>
    <row r="1" spans="1:18" ht="30" customHeight="1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t="s">
        <v>57</v>
      </c>
    </row>
    <row r="2" spans="1:18" ht="21" x14ac:dyDescent="0.35">
      <c r="A2" s="2">
        <v>46082</v>
      </c>
      <c r="B2" s="3">
        <v>-3.0790199999999999</v>
      </c>
      <c r="C2" s="3">
        <v>119.76956</v>
      </c>
      <c r="D2" s="4">
        <v>1.59</v>
      </c>
      <c r="E2" s="5">
        <v>268.89999999999998</v>
      </c>
      <c r="F2" s="4">
        <v>1.59</v>
      </c>
      <c r="G2" s="4">
        <v>0.03</v>
      </c>
      <c r="H2" s="4">
        <v>17.29</v>
      </c>
      <c r="I2" s="4">
        <v>904.72</v>
      </c>
      <c r="J2" s="5">
        <v>94.9</v>
      </c>
      <c r="K2" s="4">
        <v>10.32</v>
      </c>
      <c r="L2" t="s">
        <v>58</v>
      </c>
      <c r="M2" s="10"/>
      <c r="N2" s="10"/>
      <c r="O2" s="10"/>
      <c r="P2" s="10"/>
      <c r="Q2" s="10"/>
      <c r="R2" s="10"/>
    </row>
    <row r="3" spans="1:18" ht="21" x14ac:dyDescent="0.35">
      <c r="A3" s="2">
        <v>46082.041666666657</v>
      </c>
      <c r="B3" s="3">
        <v>-3.07558</v>
      </c>
      <c r="C3" s="3">
        <v>119.80101000000001</v>
      </c>
      <c r="D3" s="4">
        <v>1.98</v>
      </c>
      <c r="E3" s="5">
        <v>129</v>
      </c>
      <c r="F3" s="4">
        <v>-1.54</v>
      </c>
      <c r="G3" s="4">
        <v>1.25</v>
      </c>
      <c r="H3" s="4">
        <v>16.96</v>
      </c>
      <c r="I3" s="4">
        <v>906.38</v>
      </c>
      <c r="J3" s="5">
        <v>83.6</v>
      </c>
      <c r="K3" s="4">
        <v>2.6</v>
      </c>
      <c r="L3" t="s">
        <v>59</v>
      </c>
      <c r="M3" s="10"/>
      <c r="N3" s="10"/>
      <c r="O3" s="10"/>
      <c r="P3" s="10"/>
      <c r="Q3" s="10"/>
      <c r="R3" s="10"/>
    </row>
    <row r="4" spans="1:18" ht="21" x14ac:dyDescent="0.35">
      <c r="A4" s="2">
        <v>46082.083333333343</v>
      </c>
      <c r="B4" s="3">
        <v>-3.0848399999999998</v>
      </c>
      <c r="C4" s="3">
        <v>119.78455</v>
      </c>
      <c r="D4" s="4">
        <v>0.1</v>
      </c>
      <c r="E4" s="5">
        <v>168.8</v>
      </c>
      <c r="F4" s="4">
        <v>-0.02</v>
      </c>
      <c r="G4" s="4">
        <v>0.1</v>
      </c>
      <c r="H4" s="4">
        <v>16.23</v>
      </c>
      <c r="I4" s="4">
        <v>905.56</v>
      </c>
      <c r="J4" s="5">
        <v>84.3</v>
      </c>
      <c r="K4" s="4">
        <v>0</v>
      </c>
      <c r="L4" t="s">
        <v>60</v>
      </c>
      <c r="M4" s="10"/>
      <c r="N4" s="10"/>
      <c r="O4" s="10"/>
      <c r="P4" s="10"/>
      <c r="Q4" s="10"/>
      <c r="R4" s="10"/>
    </row>
    <row r="5" spans="1:18" ht="21" x14ac:dyDescent="0.35">
      <c r="A5" s="2">
        <v>46082.125</v>
      </c>
      <c r="B5" s="3">
        <v>-3.0784500000000001</v>
      </c>
      <c r="C5" s="3">
        <v>119.76159</v>
      </c>
      <c r="D5" s="4">
        <v>1</v>
      </c>
      <c r="E5" s="5">
        <v>266.89999999999998</v>
      </c>
      <c r="F5" s="4">
        <v>1</v>
      </c>
      <c r="G5" s="4">
        <v>0.05</v>
      </c>
      <c r="H5" s="4">
        <v>16.71</v>
      </c>
      <c r="I5" s="4">
        <v>906.94</v>
      </c>
      <c r="J5" s="5">
        <v>73.7</v>
      </c>
      <c r="K5" s="4">
        <v>0</v>
      </c>
      <c r="L5" t="s">
        <v>58</v>
      </c>
      <c r="M5" s="10"/>
      <c r="N5" s="10"/>
      <c r="O5" s="10"/>
      <c r="P5" s="10"/>
      <c r="Q5" s="10"/>
      <c r="R5" s="10"/>
    </row>
    <row r="6" spans="1:18" ht="21" x14ac:dyDescent="0.35">
      <c r="A6" s="2">
        <v>46082.166666666657</v>
      </c>
      <c r="B6" s="3">
        <v>-3.0695600000000001</v>
      </c>
      <c r="C6" s="3">
        <v>119.78870000000001</v>
      </c>
      <c r="D6" s="4">
        <v>1.69</v>
      </c>
      <c r="E6" s="5">
        <v>224.6</v>
      </c>
      <c r="F6" s="4">
        <v>1.19</v>
      </c>
      <c r="G6" s="4">
        <v>1.2</v>
      </c>
      <c r="H6" s="4">
        <v>16.55</v>
      </c>
      <c r="I6" s="4">
        <v>908.22</v>
      </c>
      <c r="J6" s="5">
        <v>83.1</v>
      </c>
      <c r="K6" s="4">
        <v>0</v>
      </c>
      <c r="L6" t="s">
        <v>61</v>
      </c>
      <c r="M6" s="10"/>
      <c r="N6" s="10"/>
      <c r="O6" s="10"/>
      <c r="P6" s="10"/>
      <c r="Q6" s="10"/>
      <c r="R6" s="10"/>
    </row>
    <row r="7" spans="1:18" x14ac:dyDescent="0.35">
      <c r="A7" s="2">
        <v>46082.208333333343</v>
      </c>
      <c r="B7" s="3">
        <v>-3.0682499999999999</v>
      </c>
      <c r="C7" s="3">
        <v>119.79968</v>
      </c>
      <c r="D7" s="4">
        <v>1.59</v>
      </c>
      <c r="E7" s="5">
        <v>261.8</v>
      </c>
      <c r="F7" s="4">
        <v>1.58</v>
      </c>
      <c r="G7" s="4">
        <v>0.23</v>
      </c>
      <c r="H7" s="4">
        <v>16.63</v>
      </c>
      <c r="I7" s="4">
        <v>907.04</v>
      </c>
      <c r="J7" s="5">
        <v>89.8</v>
      </c>
      <c r="K7" s="4">
        <v>0</v>
      </c>
      <c r="L7" t="s">
        <v>58</v>
      </c>
    </row>
    <row r="8" spans="1:18" x14ac:dyDescent="0.35">
      <c r="A8" s="2">
        <v>46082.25</v>
      </c>
      <c r="B8" s="3">
        <v>-3.0554000000000001</v>
      </c>
      <c r="C8" s="3">
        <v>119.77970000000001</v>
      </c>
      <c r="D8" s="4">
        <v>0.31</v>
      </c>
      <c r="E8" s="5">
        <v>234.6</v>
      </c>
      <c r="F8" s="4">
        <v>0.26</v>
      </c>
      <c r="G8" s="4">
        <v>0.18</v>
      </c>
      <c r="H8" s="4">
        <v>18.71</v>
      </c>
      <c r="I8" s="4">
        <v>909.09</v>
      </c>
      <c r="J8" s="5">
        <v>86</v>
      </c>
      <c r="K8" s="4">
        <v>0</v>
      </c>
      <c r="L8" t="s">
        <v>61</v>
      </c>
    </row>
    <row r="9" spans="1:18" x14ac:dyDescent="0.35">
      <c r="A9" s="2">
        <v>46082.291666666657</v>
      </c>
      <c r="B9" s="3">
        <v>-3.09612</v>
      </c>
      <c r="C9" s="3">
        <v>119.79957</v>
      </c>
      <c r="D9" s="4">
        <v>0.85</v>
      </c>
      <c r="E9" s="5">
        <v>197.9</v>
      </c>
      <c r="F9" s="4">
        <v>0.26</v>
      </c>
      <c r="G9" s="4">
        <v>0.81</v>
      </c>
      <c r="H9" s="4">
        <v>17.82</v>
      </c>
      <c r="I9" s="4">
        <v>907.7</v>
      </c>
      <c r="J9" s="5">
        <v>83.3</v>
      </c>
      <c r="K9" s="4">
        <v>0</v>
      </c>
      <c r="L9" t="s">
        <v>60</v>
      </c>
    </row>
    <row r="10" spans="1:18" x14ac:dyDescent="0.35">
      <c r="A10" s="2">
        <v>46082.333333333343</v>
      </c>
      <c r="B10" s="3">
        <v>-3.0691899999999999</v>
      </c>
      <c r="C10" s="3">
        <v>119.80363</v>
      </c>
      <c r="D10" s="4">
        <v>0.8</v>
      </c>
      <c r="E10" s="5">
        <v>297.10000000000002</v>
      </c>
      <c r="F10" s="4">
        <v>0.71</v>
      </c>
      <c r="G10" s="4">
        <v>-0.36</v>
      </c>
      <c r="H10" s="4">
        <v>19.149999999999999</v>
      </c>
      <c r="I10" s="4">
        <v>907.43</v>
      </c>
      <c r="J10" s="5">
        <v>89.9</v>
      </c>
      <c r="K10" s="4">
        <v>0</v>
      </c>
      <c r="L10" t="s">
        <v>62</v>
      </c>
    </row>
    <row r="11" spans="1:18" x14ac:dyDescent="0.35">
      <c r="A11" s="2">
        <v>46082.375</v>
      </c>
      <c r="B11" s="3">
        <v>-3.0512700000000001</v>
      </c>
      <c r="C11" s="3">
        <v>119.76513</v>
      </c>
      <c r="D11" s="4">
        <v>1.36</v>
      </c>
      <c r="E11" s="5">
        <v>265.89999999999998</v>
      </c>
      <c r="F11" s="4">
        <v>1.36</v>
      </c>
      <c r="G11" s="4">
        <v>0.1</v>
      </c>
      <c r="H11" s="4">
        <v>19.18</v>
      </c>
      <c r="I11" s="4">
        <v>908.16</v>
      </c>
      <c r="J11" s="5">
        <v>80.8</v>
      </c>
      <c r="K11" s="4">
        <v>0</v>
      </c>
      <c r="L11" t="s">
        <v>58</v>
      </c>
    </row>
    <row r="12" spans="1:18" x14ac:dyDescent="0.35">
      <c r="A12" s="2">
        <v>46082.416666666657</v>
      </c>
      <c r="B12" s="3">
        <v>-3.08494</v>
      </c>
      <c r="C12" s="3">
        <v>119.7801</v>
      </c>
      <c r="D12" s="4">
        <v>1.33</v>
      </c>
      <c r="E12" s="5">
        <v>195.5</v>
      </c>
      <c r="F12" s="4">
        <v>0.35</v>
      </c>
      <c r="G12" s="4">
        <v>1.28</v>
      </c>
      <c r="H12" s="4">
        <v>21.69</v>
      </c>
      <c r="I12" s="4">
        <v>906.79</v>
      </c>
      <c r="J12" s="5">
        <v>77.599999999999994</v>
      </c>
      <c r="K12" s="4">
        <v>0</v>
      </c>
      <c r="L12" t="s">
        <v>60</v>
      </c>
    </row>
    <row r="13" spans="1:18" x14ac:dyDescent="0.35">
      <c r="A13" s="2">
        <v>46082.458333333343</v>
      </c>
      <c r="B13" s="3">
        <v>-3.0898099999999999</v>
      </c>
      <c r="C13" s="3">
        <v>119.80168</v>
      </c>
      <c r="D13" s="4">
        <v>2.52</v>
      </c>
      <c r="E13" s="5">
        <v>241.9</v>
      </c>
      <c r="F13" s="4">
        <v>2.2200000000000002</v>
      </c>
      <c r="G13" s="4">
        <v>1.19</v>
      </c>
      <c r="H13" s="4">
        <v>20.48</v>
      </c>
      <c r="I13" s="4">
        <v>907.03</v>
      </c>
      <c r="J13" s="5">
        <v>80.900000000000006</v>
      </c>
      <c r="K13" s="4">
        <v>0</v>
      </c>
      <c r="L13" t="s">
        <v>61</v>
      </c>
    </row>
    <row r="14" spans="1:18" x14ac:dyDescent="0.35">
      <c r="A14" s="2">
        <v>46082.5</v>
      </c>
      <c r="B14" s="3">
        <v>-3.0826899999999999</v>
      </c>
      <c r="C14" s="3">
        <v>119.78133</v>
      </c>
      <c r="D14" s="4">
        <v>1.66</v>
      </c>
      <c r="E14" s="5">
        <v>285</v>
      </c>
      <c r="F14" s="4">
        <v>1.61</v>
      </c>
      <c r="G14" s="4">
        <v>-0.43</v>
      </c>
      <c r="H14" s="4">
        <v>22.81</v>
      </c>
      <c r="I14" s="4">
        <v>907.2</v>
      </c>
      <c r="J14" s="5">
        <v>79</v>
      </c>
      <c r="K14" s="4">
        <v>0</v>
      </c>
      <c r="L14" t="s">
        <v>58</v>
      </c>
    </row>
    <row r="15" spans="1:18" x14ac:dyDescent="0.35">
      <c r="A15" s="2">
        <v>46082.541666666657</v>
      </c>
      <c r="B15" s="3">
        <v>-3.0845699999999998</v>
      </c>
      <c r="C15" s="3">
        <v>119.77676</v>
      </c>
      <c r="D15" s="4">
        <v>2.23</v>
      </c>
      <c r="E15" s="5">
        <v>229.3</v>
      </c>
      <c r="F15" s="4">
        <v>1.69</v>
      </c>
      <c r="G15" s="4">
        <v>1.45</v>
      </c>
      <c r="H15" s="4">
        <v>20.99</v>
      </c>
      <c r="I15" s="4">
        <v>907.51</v>
      </c>
      <c r="J15" s="5">
        <v>79.3</v>
      </c>
      <c r="K15" s="4">
        <v>0.56999999999999995</v>
      </c>
      <c r="L15" t="s">
        <v>61</v>
      </c>
    </row>
    <row r="16" spans="1:18" x14ac:dyDescent="0.35">
      <c r="A16" s="2">
        <v>46082.583333333343</v>
      </c>
      <c r="B16" s="3">
        <v>-3.0579299999999998</v>
      </c>
      <c r="C16" s="3">
        <v>119.79514</v>
      </c>
      <c r="D16" s="4">
        <v>1.48</v>
      </c>
      <c r="E16" s="5">
        <v>238.1</v>
      </c>
      <c r="F16" s="4">
        <v>1.25</v>
      </c>
      <c r="G16" s="4">
        <v>0.78</v>
      </c>
      <c r="H16" s="4">
        <v>21.19</v>
      </c>
      <c r="I16" s="4">
        <v>907.7</v>
      </c>
      <c r="J16" s="5">
        <v>76.8</v>
      </c>
      <c r="K16" s="4">
        <v>0</v>
      </c>
      <c r="L16" t="s">
        <v>61</v>
      </c>
    </row>
    <row r="17" spans="1:12" x14ac:dyDescent="0.35">
      <c r="A17" s="2">
        <v>46082.625</v>
      </c>
      <c r="B17" s="3">
        <v>-3.0745</v>
      </c>
      <c r="C17" s="3">
        <v>119.76299</v>
      </c>
      <c r="D17" s="4">
        <v>2.7</v>
      </c>
      <c r="E17" s="5">
        <v>159.4</v>
      </c>
      <c r="F17" s="4">
        <v>-0.95</v>
      </c>
      <c r="G17" s="4">
        <v>2.52</v>
      </c>
      <c r="H17" s="4">
        <v>22.32</v>
      </c>
      <c r="I17" s="4">
        <v>906.86</v>
      </c>
      <c r="J17" s="5">
        <v>87.4</v>
      </c>
      <c r="K17" s="4">
        <v>5.74</v>
      </c>
      <c r="L17" t="s">
        <v>60</v>
      </c>
    </row>
    <row r="18" spans="1:12" x14ac:dyDescent="0.35">
      <c r="A18" s="2">
        <v>46082.666666666657</v>
      </c>
      <c r="B18" s="3">
        <v>-3.0691799999999998</v>
      </c>
      <c r="C18" s="3">
        <v>119.7769</v>
      </c>
      <c r="D18" s="4">
        <v>2.16</v>
      </c>
      <c r="E18" s="5">
        <v>167</v>
      </c>
      <c r="F18" s="4">
        <v>-0.48</v>
      </c>
      <c r="G18" s="4">
        <v>2.1</v>
      </c>
      <c r="H18" s="4">
        <v>20.85</v>
      </c>
      <c r="I18" s="4">
        <v>906.56</v>
      </c>
      <c r="J18" s="5">
        <v>74.599999999999994</v>
      </c>
      <c r="K18" s="4">
        <v>0</v>
      </c>
      <c r="L18" t="s">
        <v>60</v>
      </c>
    </row>
    <row r="19" spans="1:12" x14ac:dyDescent="0.35">
      <c r="A19" s="2">
        <v>46082.708333333343</v>
      </c>
      <c r="B19" s="3">
        <v>-3.0707100000000001</v>
      </c>
      <c r="C19" s="3">
        <v>119.80195999999999</v>
      </c>
      <c r="D19" s="4">
        <v>2.64</v>
      </c>
      <c r="E19" s="5">
        <v>169.5</v>
      </c>
      <c r="F19" s="4">
        <v>-0.48</v>
      </c>
      <c r="G19" s="4">
        <v>2.6</v>
      </c>
      <c r="H19" s="4">
        <v>20.66</v>
      </c>
      <c r="I19" s="4">
        <v>907.86</v>
      </c>
      <c r="J19" s="5">
        <v>74.7</v>
      </c>
      <c r="K19" s="4">
        <v>0</v>
      </c>
      <c r="L19" t="s">
        <v>60</v>
      </c>
    </row>
    <row r="20" spans="1:12" x14ac:dyDescent="0.35">
      <c r="A20" s="2">
        <v>46082.75</v>
      </c>
      <c r="B20" s="3">
        <v>-3.0505300000000002</v>
      </c>
      <c r="C20" s="3">
        <v>119.78721</v>
      </c>
      <c r="D20" s="4">
        <v>2.7</v>
      </c>
      <c r="E20" s="5">
        <v>128.4</v>
      </c>
      <c r="F20" s="4">
        <v>-2.12</v>
      </c>
      <c r="G20" s="4">
        <v>1.68</v>
      </c>
      <c r="H20" s="4">
        <v>21.45</v>
      </c>
      <c r="I20" s="4">
        <v>906.15</v>
      </c>
      <c r="J20" s="5">
        <v>75.3</v>
      </c>
      <c r="K20" s="4">
        <v>5.41</v>
      </c>
      <c r="L20" t="s">
        <v>59</v>
      </c>
    </row>
    <row r="21" spans="1:12" x14ac:dyDescent="0.35">
      <c r="A21" s="2">
        <v>46082.791666666657</v>
      </c>
      <c r="B21" s="3">
        <v>-3.07355</v>
      </c>
      <c r="C21" s="3">
        <v>119.80334999999999</v>
      </c>
      <c r="D21" s="4">
        <v>1.72</v>
      </c>
      <c r="E21" s="5">
        <v>181.9</v>
      </c>
      <c r="F21" s="4">
        <v>0.06</v>
      </c>
      <c r="G21" s="4">
        <v>1.72</v>
      </c>
      <c r="H21" s="4">
        <v>19.079999999999998</v>
      </c>
      <c r="I21" s="4">
        <v>907.94</v>
      </c>
      <c r="J21" s="5">
        <v>75.400000000000006</v>
      </c>
      <c r="K21" s="4">
        <v>0</v>
      </c>
      <c r="L21" t="s">
        <v>60</v>
      </c>
    </row>
    <row r="22" spans="1:12" x14ac:dyDescent="0.35">
      <c r="A22" s="2">
        <v>46082.833333333343</v>
      </c>
      <c r="B22" s="3">
        <v>-3.0769000000000002</v>
      </c>
      <c r="C22" s="3">
        <v>119.7907</v>
      </c>
      <c r="D22" s="4">
        <v>2.65</v>
      </c>
      <c r="E22" s="5">
        <v>136.69999999999999</v>
      </c>
      <c r="F22" s="4">
        <v>-1.82</v>
      </c>
      <c r="G22" s="4">
        <v>1.93</v>
      </c>
      <c r="H22" s="4">
        <v>19</v>
      </c>
      <c r="I22" s="4">
        <v>907.56</v>
      </c>
      <c r="J22" s="5">
        <v>74.3</v>
      </c>
      <c r="K22" s="4">
        <v>0</v>
      </c>
      <c r="L22" t="s">
        <v>59</v>
      </c>
    </row>
    <row r="23" spans="1:12" x14ac:dyDescent="0.35">
      <c r="A23" s="2">
        <v>46082.875</v>
      </c>
      <c r="B23" s="3">
        <v>-3.0131000000000001</v>
      </c>
      <c r="C23" s="3">
        <v>119.80625999999999</v>
      </c>
      <c r="D23" s="4">
        <v>3.74</v>
      </c>
      <c r="E23" s="5">
        <v>181.8</v>
      </c>
      <c r="F23" s="4">
        <v>0.11</v>
      </c>
      <c r="G23" s="4">
        <v>3.74</v>
      </c>
      <c r="H23" s="4">
        <v>20.59</v>
      </c>
      <c r="I23" s="4">
        <v>906.44</v>
      </c>
      <c r="J23" s="5">
        <v>86.9</v>
      </c>
      <c r="K23" s="4">
        <v>0</v>
      </c>
      <c r="L23" t="s">
        <v>60</v>
      </c>
    </row>
    <row r="24" spans="1:12" x14ac:dyDescent="0.35">
      <c r="A24" s="2">
        <v>46082.916666666657</v>
      </c>
      <c r="B24" s="3">
        <v>-3.0708600000000001</v>
      </c>
      <c r="C24" s="3">
        <v>119.80928</v>
      </c>
      <c r="D24" s="4">
        <v>2.62</v>
      </c>
      <c r="E24" s="5">
        <v>237.1</v>
      </c>
      <c r="F24" s="4">
        <v>2.2000000000000002</v>
      </c>
      <c r="G24" s="4">
        <v>1.42</v>
      </c>
      <c r="H24" s="4">
        <v>18.670000000000002</v>
      </c>
      <c r="I24" s="4">
        <v>907.74</v>
      </c>
      <c r="J24" s="5">
        <v>87.8</v>
      </c>
      <c r="K24" s="4">
        <v>0</v>
      </c>
      <c r="L24" t="s">
        <v>61</v>
      </c>
    </row>
    <row r="25" spans="1:12" x14ac:dyDescent="0.35">
      <c r="A25" s="2">
        <v>46082.958333333343</v>
      </c>
      <c r="B25" s="3">
        <v>-3.0538799999999999</v>
      </c>
      <c r="C25" s="3">
        <v>119.78306000000001</v>
      </c>
      <c r="D25" s="4">
        <v>1.36</v>
      </c>
      <c r="E25" s="5">
        <v>221.7</v>
      </c>
      <c r="F25" s="4">
        <v>0.91</v>
      </c>
      <c r="G25" s="4">
        <v>1.02</v>
      </c>
      <c r="H25" s="4">
        <v>19.05</v>
      </c>
      <c r="I25" s="4">
        <v>908.58</v>
      </c>
      <c r="J25" s="5">
        <v>93</v>
      </c>
      <c r="K25" s="4">
        <v>0</v>
      </c>
      <c r="L25" t="s">
        <v>61</v>
      </c>
    </row>
    <row r="26" spans="1:12" x14ac:dyDescent="0.35">
      <c r="A26" s="2">
        <v>46083</v>
      </c>
      <c r="B26" s="3">
        <v>-3.0884499999999999</v>
      </c>
      <c r="C26" s="3">
        <v>119.76967999999999</v>
      </c>
      <c r="D26" s="4">
        <v>0.84</v>
      </c>
      <c r="E26" s="5">
        <v>318.89999999999998</v>
      </c>
      <c r="F26" s="4">
        <v>0.56000000000000005</v>
      </c>
      <c r="G26" s="4">
        <v>-0.64</v>
      </c>
      <c r="H26" s="4">
        <v>17.48</v>
      </c>
      <c r="I26" s="4">
        <v>907.94</v>
      </c>
      <c r="J26" s="5">
        <v>81.400000000000006</v>
      </c>
      <c r="K26" s="4">
        <v>0</v>
      </c>
      <c r="L26" t="s">
        <v>62</v>
      </c>
    </row>
    <row r="27" spans="1:12" x14ac:dyDescent="0.35">
      <c r="A27" s="2">
        <v>46083.041666666657</v>
      </c>
      <c r="B27" s="3">
        <v>-3.0922000000000001</v>
      </c>
      <c r="C27" s="3">
        <v>119.78704999999999</v>
      </c>
      <c r="D27" s="4">
        <v>3.54</v>
      </c>
      <c r="E27" s="5">
        <v>191.7</v>
      </c>
      <c r="F27" s="4">
        <v>0.71</v>
      </c>
      <c r="G27" s="4">
        <v>3.46</v>
      </c>
      <c r="H27" s="4">
        <v>17.13</v>
      </c>
      <c r="I27" s="4">
        <v>908.26</v>
      </c>
      <c r="J27" s="5">
        <v>87</v>
      </c>
      <c r="K27" s="4">
        <v>0</v>
      </c>
      <c r="L27" t="s">
        <v>60</v>
      </c>
    </row>
    <row r="28" spans="1:12" x14ac:dyDescent="0.35">
      <c r="A28" s="2">
        <v>46083.083333333343</v>
      </c>
      <c r="B28" s="3">
        <v>-3.05335</v>
      </c>
      <c r="C28" s="3">
        <v>119.80091</v>
      </c>
      <c r="D28" s="4">
        <v>2.08</v>
      </c>
      <c r="E28" s="5">
        <v>278.89999999999998</v>
      </c>
      <c r="F28" s="4">
        <v>2.0499999999999998</v>
      </c>
      <c r="G28" s="4">
        <v>-0.32</v>
      </c>
      <c r="H28" s="4">
        <v>16.489999999999998</v>
      </c>
      <c r="I28" s="4">
        <v>908.25</v>
      </c>
      <c r="J28" s="5">
        <v>94.9</v>
      </c>
      <c r="K28" s="4">
        <v>0</v>
      </c>
      <c r="L28" t="s">
        <v>58</v>
      </c>
    </row>
    <row r="29" spans="1:12" x14ac:dyDescent="0.35">
      <c r="A29" s="2">
        <v>46083.125</v>
      </c>
      <c r="B29" s="3">
        <v>-3.0636299999999999</v>
      </c>
      <c r="C29" s="3">
        <v>119.82042</v>
      </c>
      <c r="D29" s="4">
        <v>0.47</v>
      </c>
      <c r="E29" s="5">
        <v>293.5</v>
      </c>
      <c r="F29" s="4">
        <v>0.43</v>
      </c>
      <c r="G29" s="4">
        <v>-0.19</v>
      </c>
      <c r="H29" s="4">
        <v>17.100000000000001</v>
      </c>
      <c r="I29" s="4">
        <v>908.43</v>
      </c>
      <c r="J29" s="5">
        <v>89.7</v>
      </c>
      <c r="K29" s="4">
        <v>0</v>
      </c>
      <c r="L29" t="s">
        <v>62</v>
      </c>
    </row>
    <row r="30" spans="1:12" x14ac:dyDescent="0.35">
      <c r="A30" s="2">
        <v>46083.166666666657</v>
      </c>
      <c r="B30" s="3">
        <v>-3.0550299999999999</v>
      </c>
      <c r="C30" s="3">
        <v>119.78955999999999</v>
      </c>
      <c r="D30" s="4">
        <v>1.8</v>
      </c>
      <c r="E30" s="5">
        <v>250.1</v>
      </c>
      <c r="F30" s="4">
        <v>1.7</v>
      </c>
      <c r="G30" s="4">
        <v>0.62</v>
      </c>
      <c r="H30" s="4">
        <v>16.77</v>
      </c>
      <c r="I30" s="4">
        <v>908.52</v>
      </c>
      <c r="J30" s="5">
        <v>86.4</v>
      </c>
      <c r="K30" s="4">
        <v>0</v>
      </c>
      <c r="L30" t="s">
        <v>58</v>
      </c>
    </row>
    <row r="31" spans="1:12" x14ac:dyDescent="0.35">
      <c r="A31" s="2">
        <v>46083.208333333343</v>
      </c>
      <c r="B31" s="3">
        <v>-3.0862699999999998</v>
      </c>
      <c r="C31" s="3">
        <v>119.76787</v>
      </c>
      <c r="D31" s="4">
        <v>1.87</v>
      </c>
      <c r="E31" s="5">
        <v>221.6</v>
      </c>
      <c r="F31" s="4">
        <v>1.24</v>
      </c>
      <c r="G31" s="4">
        <v>1.4</v>
      </c>
      <c r="H31" s="4">
        <v>18.68</v>
      </c>
      <c r="I31" s="4">
        <v>907.19</v>
      </c>
      <c r="J31" s="5">
        <v>91.1</v>
      </c>
      <c r="K31" s="4">
        <v>0</v>
      </c>
      <c r="L31" t="s">
        <v>61</v>
      </c>
    </row>
    <row r="32" spans="1:12" x14ac:dyDescent="0.35">
      <c r="A32" s="2">
        <v>46083.25</v>
      </c>
      <c r="B32" s="3">
        <v>-3.0797699999999999</v>
      </c>
      <c r="C32" s="3">
        <v>119.79718</v>
      </c>
      <c r="D32" s="4">
        <v>1.93</v>
      </c>
      <c r="E32" s="5">
        <v>285</v>
      </c>
      <c r="F32" s="4">
        <v>1.86</v>
      </c>
      <c r="G32" s="4">
        <v>-0.5</v>
      </c>
      <c r="H32" s="4">
        <v>17.920000000000002</v>
      </c>
      <c r="I32" s="4">
        <v>908.75</v>
      </c>
      <c r="J32" s="5">
        <v>82</v>
      </c>
      <c r="K32" s="4">
        <v>4.0999999999999996</v>
      </c>
      <c r="L32" t="s">
        <v>58</v>
      </c>
    </row>
    <row r="33" spans="1:12" x14ac:dyDescent="0.35">
      <c r="A33" s="2">
        <v>46083.291666666657</v>
      </c>
      <c r="B33" s="3">
        <v>-3.0512199999999998</v>
      </c>
      <c r="C33" s="3">
        <v>119.81413999999999</v>
      </c>
      <c r="D33" s="4">
        <v>0.61</v>
      </c>
      <c r="E33" s="5">
        <v>328.8</v>
      </c>
      <c r="F33" s="4">
        <v>0.31</v>
      </c>
      <c r="G33" s="4">
        <v>-0.52</v>
      </c>
      <c r="H33" s="4">
        <v>19.559999999999999</v>
      </c>
      <c r="I33" s="4">
        <v>908.34</v>
      </c>
      <c r="J33" s="5">
        <v>78.7</v>
      </c>
      <c r="K33" s="4">
        <v>0</v>
      </c>
      <c r="L33" t="s">
        <v>62</v>
      </c>
    </row>
    <row r="34" spans="1:12" x14ac:dyDescent="0.35">
      <c r="A34" s="2">
        <v>46083.333333333343</v>
      </c>
      <c r="B34" s="3">
        <v>-3.11029</v>
      </c>
      <c r="C34" s="3">
        <v>119.78005</v>
      </c>
      <c r="D34" s="4">
        <v>1.52</v>
      </c>
      <c r="E34" s="5">
        <v>357.2</v>
      </c>
      <c r="F34" s="4">
        <v>0.08</v>
      </c>
      <c r="G34" s="4">
        <v>-1.52</v>
      </c>
      <c r="H34" s="4">
        <v>20.010000000000002</v>
      </c>
      <c r="I34" s="4">
        <v>908.16</v>
      </c>
      <c r="J34" s="5">
        <v>87.8</v>
      </c>
      <c r="K34" s="4">
        <v>0</v>
      </c>
      <c r="L34" t="s">
        <v>63</v>
      </c>
    </row>
    <row r="35" spans="1:12" x14ac:dyDescent="0.35">
      <c r="A35" s="2">
        <v>46083.375</v>
      </c>
      <c r="B35" s="3">
        <v>-3.0537999999999998</v>
      </c>
      <c r="C35" s="3">
        <v>119.76552</v>
      </c>
      <c r="D35" s="4">
        <v>1.89</v>
      </c>
      <c r="E35" s="5">
        <v>243</v>
      </c>
      <c r="F35" s="4">
        <v>1.69</v>
      </c>
      <c r="G35" s="4">
        <v>0.86</v>
      </c>
      <c r="H35" s="4">
        <v>20.329999999999998</v>
      </c>
      <c r="I35" s="4">
        <v>908.25</v>
      </c>
      <c r="J35" s="5">
        <v>94</v>
      </c>
      <c r="K35" s="4">
        <v>0</v>
      </c>
      <c r="L35" t="s">
        <v>61</v>
      </c>
    </row>
    <row r="36" spans="1:12" x14ac:dyDescent="0.35">
      <c r="A36" s="2">
        <v>46083.416666666657</v>
      </c>
      <c r="B36" s="3">
        <v>-3.1104400000000001</v>
      </c>
      <c r="C36" s="3">
        <v>119.77622</v>
      </c>
      <c r="D36" s="4">
        <v>1.69</v>
      </c>
      <c r="E36" s="5">
        <v>268</v>
      </c>
      <c r="F36" s="4">
        <v>1.69</v>
      </c>
      <c r="G36" s="4">
        <v>0.06</v>
      </c>
      <c r="H36" s="4">
        <v>21.73</v>
      </c>
      <c r="I36" s="4">
        <v>908.74</v>
      </c>
      <c r="J36" s="5">
        <v>73.7</v>
      </c>
      <c r="K36" s="4">
        <v>0</v>
      </c>
      <c r="L36" t="s">
        <v>58</v>
      </c>
    </row>
    <row r="37" spans="1:12" x14ac:dyDescent="0.35">
      <c r="A37" s="2">
        <v>46083.458333333343</v>
      </c>
      <c r="B37" s="3">
        <v>-3.0775199999999998</v>
      </c>
      <c r="C37" s="3">
        <v>119.80937</v>
      </c>
      <c r="D37" s="4">
        <v>2.68</v>
      </c>
      <c r="E37" s="5">
        <v>273.8</v>
      </c>
      <c r="F37" s="4">
        <v>2.67</v>
      </c>
      <c r="G37" s="4">
        <v>-0.18</v>
      </c>
      <c r="H37" s="4">
        <v>21.68</v>
      </c>
      <c r="I37" s="4">
        <v>908.62</v>
      </c>
      <c r="J37" s="5">
        <v>76.3</v>
      </c>
      <c r="K37" s="4">
        <v>0</v>
      </c>
      <c r="L37" t="s">
        <v>58</v>
      </c>
    </row>
    <row r="38" spans="1:12" x14ac:dyDescent="0.35">
      <c r="A38" s="2">
        <v>46083.5</v>
      </c>
      <c r="B38" s="3">
        <v>-3.0812200000000001</v>
      </c>
      <c r="C38" s="3">
        <v>119.78632</v>
      </c>
      <c r="D38" s="4">
        <v>2.23</v>
      </c>
      <c r="E38" s="5">
        <v>165.5</v>
      </c>
      <c r="F38" s="4">
        <v>-0.56000000000000005</v>
      </c>
      <c r="G38" s="4">
        <v>2.15</v>
      </c>
      <c r="H38" s="4">
        <v>21.98</v>
      </c>
      <c r="I38" s="4">
        <v>907.8</v>
      </c>
      <c r="J38" s="5">
        <v>85</v>
      </c>
      <c r="K38" s="4">
        <v>0</v>
      </c>
      <c r="L38" t="s">
        <v>60</v>
      </c>
    </row>
    <row r="39" spans="1:12" x14ac:dyDescent="0.35">
      <c r="A39" s="2">
        <v>46083.541666666657</v>
      </c>
      <c r="B39" s="3">
        <v>-3.0864099999999999</v>
      </c>
      <c r="C39" s="3">
        <v>119.77284</v>
      </c>
      <c r="D39" s="4">
        <v>2.92</v>
      </c>
      <c r="E39" s="5">
        <v>224.1</v>
      </c>
      <c r="F39" s="4">
        <v>2.0299999999999998</v>
      </c>
      <c r="G39" s="4">
        <v>2.1</v>
      </c>
      <c r="H39" s="4">
        <v>21.11</v>
      </c>
      <c r="I39" s="4">
        <v>907.44</v>
      </c>
      <c r="J39" s="5">
        <v>74.599999999999994</v>
      </c>
      <c r="K39" s="4">
        <v>0</v>
      </c>
      <c r="L39" t="s">
        <v>61</v>
      </c>
    </row>
    <row r="40" spans="1:12" x14ac:dyDescent="0.35">
      <c r="A40" s="2">
        <v>46083.583333333343</v>
      </c>
      <c r="B40" s="3">
        <v>-3.0602299999999998</v>
      </c>
      <c r="C40" s="3">
        <v>119.78518</v>
      </c>
      <c r="D40" s="4">
        <v>2.88</v>
      </c>
      <c r="E40" s="5">
        <v>309.5</v>
      </c>
      <c r="F40" s="4">
        <v>2.2200000000000002</v>
      </c>
      <c r="G40" s="4">
        <v>-1.83</v>
      </c>
      <c r="H40" s="4">
        <v>22.09</v>
      </c>
      <c r="I40" s="4">
        <v>907.32</v>
      </c>
      <c r="J40" s="5">
        <v>77.599999999999994</v>
      </c>
      <c r="K40" s="4">
        <v>0</v>
      </c>
      <c r="L40" t="s">
        <v>62</v>
      </c>
    </row>
    <row r="41" spans="1:12" x14ac:dyDescent="0.35">
      <c r="A41" s="2">
        <v>46083.625</v>
      </c>
      <c r="B41" s="3">
        <v>-3.07016</v>
      </c>
      <c r="C41" s="3">
        <v>119.78073999999999</v>
      </c>
      <c r="D41" s="4">
        <v>1.99</v>
      </c>
      <c r="E41" s="5">
        <v>195.1</v>
      </c>
      <c r="F41" s="4">
        <v>0.52</v>
      </c>
      <c r="G41" s="4">
        <v>1.92</v>
      </c>
      <c r="H41" s="4">
        <v>20.97</v>
      </c>
      <c r="I41" s="4">
        <v>907.29</v>
      </c>
      <c r="J41" s="5">
        <v>64.7</v>
      </c>
      <c r="K41" s="4">
        <v>0</v>
      </c>
      <c r="L41" t="s">
        <v>60</v>
      </c>
    </row>
    <row r="42" spans="1:12" x14ac:dyDescent="0.35">
      <c r="A42" s="2">
        <v>46083.666666666657</v>
      </c>
      <c r="B42" s="3">
        <v>-3.09484</v>
      </c>
      <c r="C42" s="3">
        <v>119.75919</v>
      </c>
      <c r="D42" s="4">
        <v>1.59</v>
      </c>
      <c r="E42" s="5">
        <v>250.1</v>
      </c>
      <c r="F42" s="4">
        <v>1.5</v>
      </c>
      <c r="G42" s="4">
        <v>0.54</v>
      </c>
      <c r="H42" s="4">
        <v>23.04</v>
      </c>
      <c r="I42" s="4">
        <v>906.74</v>
      </c>
      <c r="J42" s="5">
        <v>67.3</v>
      </c>
      <c r="K42" s="4">
        <v>0</v>
      </c>
      <c r="L42" t="s">
        <v>58</v>
      </c>
    </row>
    <row r="43" spans="1:12" x14ac:dyDescent="0.35">
      <c r="A43" s="2">
        <v>46083.708333333343</v>
      </c>
      <c r="B43" s="3">
        <v>-3.0643400000000001</v>
      </c>
      <c r="C43" s="3">
        <v>119.83872</v>
      </c>
      <c r="D43" s="4">
        <v>2.97</v>
      </c>
      <c r="E43" s="5">
        <v>227.6</v>
      </c>
      <c r="F43" s="4">
        <v>2.19</v>
      </c>
      <c r="G43" s="4">
        <v>2</v>
      </c>
      <c r="H43" s="4">
        <v>20.48</v>
      </c>
      <c r="I43" s="4">
        <v>906.13</v>
      </c>
      <c r="J43" s="5">
        <v>74.3</v>
      </c>
      <c r="K43" s="4">
        <v>2.78</v>
      </c>
      <c r="L43" t="s">
        <v>61</v>
      </c>
    </row>
    <row r="44" spans="1:12" x14ac:dyDescent="0.35">
      <c r="A44" s="2">
        <v>46083.75</v>
      </c>
      <c r="B44" s="3">
        <v>-3.0737800000000002</v>
      </c>
      <c r="C44" s="3">
        <v>119.77753</v>
      </c>
      <c r="D44" s="4">
        <v>2.84</v>
      </c>
      <c r="E44" s="5">
        <v>144.80000000000001</v>
      </c>
      <c r="F44" s="4">
        <v>-1.63</v>
      </c>
      <c r="G44" s="4">
        <v>2.3199999999999998</v>
      </c>
      <c r="H44" s="4">
        <v>20.74</v>
      </c>
      <c r="I44" s="4">
        <v>906.37</v>
      </c>
      <c r="J44" s="5">
        <v>77.3</v>
      </c>
      <c r="K44" s="4">
        <v>0.4</v>
      </c>
      <c r="L44" t="s">
        <v>59</v>
      </c>
    </row>
    <row r="45" spans="1:12" x14ac:dyDescent="0.35">
      <c r="A45" s="2">
        <v>46083.791666666657</v>
      </c>
      <c r="B45" s="3">
        <v>-3.1068099999999998</v>
      </c>
      <c r="C45" s="3">
        <v>119.76688</v>
      </c>
      <c r="D45" s="4">
        <v>2.57</v>
      </c>
      <c r="E45" s="5">
        <v>157.80000000000001</v>
      </c>
      <c r="F45" s="4">
        <v>-0.97</v>
      </c>
      <c r="G45" s="4">
        <v>2.38</v>
      </c>
      <c r="H45" s="4">
        <v>18.54</v>
      </c>
      <c r="I45" s="4">
        <v>905.84</v>
      </c>
      <c r="J45" s="5">
        <v>73.7</v>
      </c>
      <c r="K45" s="4">
        <v>0</v>
      </c>
      <c r="L45" t="s">
        <v>60</v>
      </c>
    </row>
    <row r="46" spans="1:12" x14ac:dyDescent="0.35">
      <c r="A46" s="2">
        <v>46083.833333333343</v>
      </c>
      <c r="B46" s="3">
        <v>-3.0678899999999998</v>
      </c>
      <c r="C46" s="3">
        <v>119.80189</v>
      </c>
      <c r="D46" s="4">
        <v>1.93</v>
      </c>
      <c r="E46" s="5">
        <v>204.7</v>
      </c>
      <c r="F46" s="4">
        <v>0.81</v>
      </c>
      <c r="G46" s="4">
        <v>1.76</v>
      </c>
      <c r="H46" s="4">
        <v>20.350000000000001</v>
      </c>
      <c r="I46" s="4">
        <v>905.69</v>
      </c>
      <c r="J46" s="5">
        <v>73.2</v>
      </c>
      <c r="K46" s="4">
        <v>5.31</v>
      </c>
      <c r="L46" t="s">
        <v>61</v>
      </c>
    </row>
    <row r="47" spans="1:12" x14ac:dyDescent="0.35">
      <c r="A47" s="2">
        <v>46083.875</v>
      </c>
      <c r="B47" s="3">
        <v>-3.0918299999999999</v>
      </c>
      <c r="C47" s="3">
        <v>119.79526</v>
      </c>
      <c r="D47" s="4">
        <v>1.82</v>
      </c>
      <c r="E47" s="5">
        <v>158.4</v>
      </c>
      <c r="F47" s="4">
        <v>-0.67</v>
      </c>
      <c r="G47" s="4">
        <v>1.69</v>
      </c>
      <c r="H47" s="4">
        <v>18.59</v>
      </c>
      <c r="I47" s="4">
        <v>907.18</v>
      </c>
      <c r="J47" s="5">
        <v>80.099999999999994</v>
      </c>
      <c r="K47" s="4">
        <v>0</v>
      </c>
      <c r="L47" t="s">
        <v>60</v>
      </c>
    </row>
    <row r="48" spans="1:12" x14ac:dyDescent="0.35">
      <c r="A48" s="2">
        <v>46083.916666666657</v>
      </c>
      <c r="B48" s="3">
        <v>-3.06941</v>
      </c>
      <c r="C48" s="3">
        <v>119.79145</v>
      </c>
      <c r="D48" s="4">
        <v>2.64</v>
      </c>
      <c r="E48" s="5">
        <v>297.39999999999998</v>
      </c>
      <c r="F48" s="4">
        <v>2.34</v>
      </c>
      <c r="G48" s="4">
        <v>-1.22</v>
      </c>
      <c r="H48" s="4">
        <v>19.190000000000001</v>
      </c>
      <c r="I48" s="4">
        <v>906.84</v>
      </c>
      <c r="J48" s="5">
        <v>86.5</v>
      </c>
      <c r="K48" s="4">
        <v>0</v>
      </c>
      <c r="L48" t="s">
        <v>62</v>
      </c>
    </row>
    <row r="49" spans="1:12" x14ac:dyDescent="0.35">
      <c r="A49" s="2">
        <v>46083.958333333343</v>
      </c>
      <c r="B49" s="3">
        <v>-3.04501</v>
      </c>
      <c r="C49" s="3">
        <v>119.7851</v>
      </c>
      <c r="D49" s="4">
        <v>2.23</v>
      </c>
      <c r="E49" s="5">
        <v>160.1</v>
      </c>
      <c r="F49" s="4">
        <v>-0.76</v>
      </c>
      <c r="G49" s="4">
        <v>2.1</v>
      </c>
      <c r="H49" s="4">
        <v>16.95</v>
      </c>
      <c r="I49" s="4">
        <v>906.7</v>
      </c>
      <c r="J49" s="5">
        <v>86.5</v>
      </c>
      <c r="K49" s="4">
        <v>0</v>
      </c>
      <c r="L49" t="s">
        <v>60</v>
      </c>
    </row>
    <row r="50" spans="1:12" x14ac:dyDescent="0.35">
      <c r="A50" s="2">
        <v>46084</v>
      </c>
      <c r="B50" s="3">
        <v>-3.1001300000000001</v>
      </c>
      <c r="C50" s="3">
        <v>119.76956</v>
      </c>
      <c r="D50" s="4">
        <v>2.0299999999999998</v>
      </c>
      <c r="E50" s="5">
        <v>255.4</v>
      </c>
      <c r="F50" s="4">
        <v>1.96</v>
      </c>
      <c r="G50" s="4">
        <v>0.51</v>
      </c>
      <c r="H50" s="4">
        <v>17.61</v>
      </c>
      <c r="I50" s="4">
        <v>906.5</v>
      </c>
      <c r="J50" s="5">
        <v>82.9</v>
      </c>
      <c r="K50" s="4">
        <v>0</v>
      </c>
      <c r="L50" t="s">
        <v>58</v>
      </c>
    </row>
    <row r="51" spans="1:12" x14ac:dyDescent="0.35">
      <c r="A51" s="2">
        <v>46084.041666666657</v>
      </c>
      <c r="B51" s="3">
        <v>-3.08846</v>
      </c>
      <c r="C51" s="3">
        <v>119.77987</v>
      </c>
      <c r="D51" s="4">
        <v>2.25</v>
      </c>
      <c r="E51" s="5">
        <v>290.5</v>
      </c>
      <c r="F51" s="4">
        <v>2.11</v>
      </c>
      <c r="G51" s="4">
        <v>-0.79</v>
      </c>
      <c r="H51" s="4">
        <v>17.55</v>
      </c>
      <c r="I51" s="4">
        <v>905.98</v>
      </c>
      <c r="J51" s="5">
        <v>73.5</v>
      </c>
      <c r="K51" s="4">
        <v>0</v>
      </c>
      <c r="L51" t="s">
        <v>58</v>
      </c>
    </row>
    <row r="52" spans="1:12" x14ac:dyDescent="0.35">
      <c r="A52" s="2">
        <v>46084.083333333343</v>
      </c>
      <c r="B52" s="3">
        <v>-3.0869499999999999</v>
      </c>
      <c r="C52" s="3">
        <v>119.77715999999999</v>
      </c>
      <c r="D52" s="4">
        <v>1.53</v>
      </c>
      <c r="E52" s="5">
        <v>267.5</v>
      </c>
      <c r="F52" s="4">
        <v>1.53</v>
      </c>
      <c r="G52" s="4">
        <v>7.0000000000000007E-2</v>
      </c>
      <c r="H52" s="4">
        <v>16.260000000000002</v>
      </c>
      <c r="I52" s="4">
        <v>907.13</v>
      </c>
      <c r="J52" s="5">
        <v>77.8</v>
      </c>
      <c r="K52" s="4">
        <v>0</v>
      </c>
      <c r="L52" t="s">
        <v>58</v>
      </c>
    </row>
    <row r="53" spans="1:12" x14ac:dyDescent="0.35">
      <c r="A53" s="2">
        <v>46084.125</v>
      </c>
      <c r="B53" s="3">
        <v>-3.0383599999999999</v>
      </c>
      <c r="C53" s="3">
        <v>119.80071</v>
      </c>
      <c r="D53" s="4">
        <v>0.94</v>
      </c>
      <c r="E53" s="5">
        <v>301.10000000000002</v>
      </c>
      <c r="F53" s="4">
        <v>0.8</v>
      </c>
      <c r="G53" s="4">
        <v>-0.48</v>
      </c>
      <c r="H53" s="4">
        <v>16.84</v>
      </c>
      <c r="I53" s="4">
        <v>906.03</v>
      </c>
      <c r="J53" s="5">
        <v>88.4</v>
      </c>
      <c r="K53" s="4">
        <v>0</v>
      </c>
      <c r="L53" t="s">
        <v>62</v>
      </c>
    </row>
    <row r="54" spans="1:12" x14ac:dyDescent="0.35">
      <c r="A54" s="2">
        <v>46084.166666666657</v>
      </c>
      <c r="B54" s="3">
        <v>-3.0656300000000001</v>
      </c>
      <c r="C54" s="3">
        <v>119.78255</v>
      </c>
      <c r="D54" s="4">
        <v>2.21</v>
      </c>
      <c r="E54" s="5">
        <v>209.1</v>
      </c>
      <c r="F54" s="4">
        <v>1.08</v>
      </c>
      <c r="G54" s="4">
        <v>1.93</v>
      </c>
      <c r="H54" s="4">
        <v>17.98</v>
      </c>
      <c r="I54" s="4">
        <v>906.18</v>
      </c>
      <c r="J54" s="5">
        <v>92</v>
      </c>
      <c r="K54" s="4">
        <v>0</v>
      </c>
      <c r="L54" t="s">
        <v>61</v>
      </c>
    </row>
    <row r="55" spans="1:12" x14ac:dyDescent="0.35">
      <c r="A55" s="2">
        <v>46084.208333333343</v>
      </c>
      <c r="B55" s="3">
        <v>-3.07768</v>
      </c>
      <c r="C55" s="3">
        <v>119.76304</v>
      </c>
      <c r="D55" s="4">
        <v>0.89</v>
      </c>
      <c r="E55" s="5">
        <v>224.1</v>
      </c>
      <c r="F55" s="4">
        <v>0.62</v>
      </c>
      <c r="G55" s="4">
        <v>0.64</v>
      </c>
      <c r="H55" s="4">
        <v>17.37</v>
      </c>
      <c r="I55" s="4">
        <v>907.34</v>
      </c>
      <c r="J55" s="5">
        <v>77.900000000000006</v>
      </c>
      <c r="K55" s="4">
        <v>0</v>
      </c>
      <c r="L55" t="s">
        <v>61</v>
      </c>
    </row>
    <row r="56" spans="1:12" x14ac:dyDescent="0.35">
      <c r="A56" s="2">
        <v>46084.25</v>
      </c>
      <c r="B56" s="3">
        <v>-3.1031900000000001</v>
      </c>
      <c r="C56" s="3">
        <v>119.79733</v>
      </c>
      <c r="D56" s="4">
        <v>1.66</v>
      </c>
      <c r="E56" s="5">
        <v>356.5</v>
      </c>
      <c r="F56" s="4">
        <v>0.1</v>
      </c>
      <c r="G56" s="4">
        <v>-1.65</v>
      </c>
      <c r="H56" s="4">
        <v>18.559999999999999</v>
      </c>
      <c r="I56" s="4">
        <v>905.67</v>
      </c>
      <c r="J56" s="5">
        <v>91.3</v>
      </c>
      <c r="K56" s="4">
        <v>0</v>
      </c>
      <c r="L56" t="s">
        <v>63</v>
      </c>
    </row>
    <row r="57" spans="1:12" x14ac:dyDescent="0.35">
      <c r="A57" s="2">
        <v>46084.291666666657</v>
      </c>
      <c r="B57" s="3">
        <v>-3.0623300000000002</v>
      </c>
      <c r="C57" s="3">
        <v>119.77325999999999</v>
      </c>
      <c r="D57" s="4">
        <v>0.95</v>
      </c>
      <c r="E57" s="5">
        <v>311.10000000000002</v>
      </c>
      <c r="F57" s="4">
        <v>0.72</v>
      </c>
      <c r="G57" s="4">
        <v>-0.62</v>
      </c>
      <c r="H57" s="4">
        <v>18.46</v>
      </c>
      <c r="I57" s="4">
        <v>905.88</v>
      </c>
      <c r="J57" s="5">
        <v>80.599999999999994</v>
      </c>
      <c r="K57" s="4">
        <v>0</v>
      </c>
      <c r="L57" t="s">
        <v>62</v>
      </c>
    </row>
    <row r="58" spans="1:12" x14ac:dyDescent="0.35">
      <c r="A58" s="2">
        <v>46084.333333333343</v>
      </c>
      <c r="B58" s="3">
        <v>-3.0822099999999999</v>
      </c>
      <c r="C58" s="3">
        <v>119.76785</v>
      </c>
      <c r="D58" s="4">
        <v>0.94</v>
      </c>
      <c r="E58" s="5">
        <v>356.5</v>
      </c>
      <c r="F58" s="4">
        <v>0.06</v>
      </c>
      <c r="G58" s="4">
        <v>-0.94</v>
      </c>
      <c r="H58" s="4">
        <v>19.63</v>
      </c>
      <c r="I58" s="4">
        <v>906.35</v>
      </c>
      <c r="J58" s="5">
        <v>97.4</v>
      </c>
      <c r="K58" s="4">
        <v>0</v>
      </c>
      <c r="L58" t="s">
        <v>63</v>
      </c>
    </row>
    <row r="59" spans="1:12" x14ac:dyDescent="0.35">
      <c r="A59" s="2">
        <v>46084.375</v>
      </c>
      <c r="B59" s="3">
        <v>-3.0934699999999999</v>
      </c>
      <c r="C59" s="3">
        <v>119.81935</v>
      </c>
      <c r="D59" s="4">
        <v>2.19</v>
      </c>
      <c r="E59" s="5">
        <v>279.8</v>
      </c>
      <c r="F59" s="4">
        <v>2.16</v>
      </c>
      <c r="G59" s="4">
        <v>-0.37</v>
      </c>
      <c r="H59" s="4">
        <v>20.13</v>
      </c>
      <c r="I59" s="4">
        <v>905.95</v>
      </c>
      <c r="J59" s="5">
        <v>83.2</v>
      </c>
      <c r="K59" s="4">
        <v>0</v>
      </c>
      <c r="L59" t="s">
        <v>58</v>
      </c>
    </row>
    <row r="60" spans="1:12" x14ac:dyDescent="0.35">
      <c r="A60" s="2">
        <v>46084.416666666657</v>
      </c>
      <c r="B60" s="3">
        <v>-3.0472000000000001</v>
      </c>
      <c r="C60" s="3">
        <v>119.82687</v>
      </c>
      <c r="D60" s="4">
        <v>0.3</v>
      </c>
      <c r="E60" s="5">
        <v>243.5</v>
      </c>
      <c r="F60" s="4">
        <v>0.27</v>
      </c>
      <c r="G60" s="4">
        <v>0.13</v>
      </c>
      <c r="H60" s="4">
        <v>21.74</v>
      </c>
      <c r="I60" s="4">
        <v>905.02</v>
      </c>
      <c r="J60" s="5">
        <v>73.8</v>
      </c>
      <c r="K60" s="4">
        <v>0</v>
      </c>
      <c r="L60" t="s">
        <v>61</v>
      </c>
    </row>
    <row r="61" spans="1:12" x14ac:dyDescent="0.35">
      <c r="A61" s="2">
        <v>46084.458333333343</v>
      </c>
      <c r="B61" s="3">
        <v>-3.0995200000000001</v>
      </c>
      <c r="C61" s="3">
        <v>119.77625999999999</v>
      </c>
      <c r="D61" s="4">
        <v>1.97</v>
      </c>
      <c r="E61" s="5">
        <v>261.2</v>
      </c>
      <c r="F61" s="4">
        <v>1.95</v>
      </c>
      <c r="G61" s="4">
        <v>0.3</v>
      </c>
      <c r="H61" s="4">
        <v>21.94</v>
      </c>
      <c r="I61" s="4">
        <v>904.14</v>
      </c>
      <c r="J61" s="5">
        <v>75.599999999999994</v>
      </c>
      <c r="K61" s="4">
        <v>0</v>
      </c>
      <c r="L61" t="s">
        <v>58</v>
      </c>
    </row>
    <row r="62" spans="1:12" x14ac:dyDescent="0.35">
      <c r="A62" s="2">
        <v>46084.5</v>
      </c>
      <c r="B62" s="3">
        <v>-3.09964</v>
      </c>
      <c r="C62" s="3">
        <v>119.78447</v>
      </c>
      <c r="D62" s="4">
        <v>2.04</v>
      </c>
      <c r="E62" s="5">
        <v>235.2</v>
      </c>
      <c r="F62" s="4">
        <v>1.67</v>
      </c>
      <c r="G62" s="4">
        <v>1.1599999999999999</v>
      </c>
      <c r="H62" s="4">
        <v>22.23</v>
      </c>
      <c r="I62" s="4">
        <v>904.44</v>
      </c>
      <c r="J62" s="5">
        <v>74.3</v>
      </c>
      <c r="K62" s="4">
        <v>0</v>
      </c>
      <c r="L62" t="s">
        <v>61</v>
      </c>
    </row>
    <row r="63" spans="1:12" x14ac:dyDescent="0.35">
      <c r="A63" s="2">
        <v>46084.541666666657</v>
      </c>
      <c r="B63" s="3">
        <v>-3.06013</v>
      </c>
      <c r="C63" s="3">
        <v>119.81398</v>
      </c>
      <c r="D63" s="4">
        <v>1.57</v>
      </c>
      <c r="E63" s="5">
        <v>193.5</v>
      </c>
      <c r="F63" s="4">
        <v>0.37</v>
      </c>
      <c r="G63" s="4">
        <v>1.53</v>
      </c>
      <c r="H63" s="4">
        <v>21.88</v>
      </c>
      <c r="I63" s="4">
        <v>906.17</v>
      </c>
      <c r="J63" s="5">
        <v>76.599999999999994</v>
      </c>
      <c r="K63" s="4">
        <v>0</v>
      </c>
      <c r="L63" t="s">
        <v>60</v>
      </c>
    </row>
    <row r="64" spans="1:12" x14ac:dyDescent="0.35">
      <c r="A64" s="2">
        <v>46084.583333333343</v>
      </c>
      <c r="B64" s="3">
        <v>-3.08053</v>
      </c>
      <c r="C64" s="3">
        <v>119.77434</v>
      </c>
      <c r="D64" s="4">
        <v>1.99</v>
      </c>
      <c r="E64" s="5">
        <v>147.1</v>
      </c>
      <c r="F64" s="4">
        <v>-1.08</v>
      </c>
      <c r="G64" s="4">
        <v>1.67</v>
      </c>
      <c r="H64" s="4">
        <v>21.11</v>
      </c>
      <c r="I64" s="4">
        <v>904.75</v>
      </c>
      <c r="J64" s="5">
        <v>80.400000000000006</v>
      </c>
      <c r="K64" s="4">
        <v>2.2000000000000002</v>
      </c>
      <c r="L64" t="s">
        <v>59</v>
      </c>
    </row>
    <row r="65" spans="1:12" x14ac:dyDescent="0.35">
      <c r="A65" s="2">
        <v>46084.625</v>
      </c>
      <c r="B65" s="3">
        <v>-3.0773799999999998</v>
      </c>
      <c r="C65" s="3">
        <v>119.81451</v>
      </c>
      <c r="D65" s="4">
        <v>2.2599999999999998</v>
      </c>
      <c r="E65" s="5">
        <v>112.7</v>
      </c>
      <c r="F65" s="4">
        <v>-2.09</v>
      </c>
      <c r="G65" s="4">
        <v>0.87</v>
      </c>
      <c r="H65" s="4">
        <v>22.04</v>
      </c>
      <c r="I65" s="4">
        <v>903.96</v>
      </c>
      <c r="J65" s="5">
        <v>65.2</v>
      </c>
      <c r="K65" s="4">
        <v>0</v>
      </c>
      <c r="L65" t="s">
        <v>59</v>
      </c>
    </row>
    <row r="66" spans="1:12" x14ac:dyDescent="0.35">
      <c r="A66" s="2">
        <v>46084.666666666657</v>
      </c>
      <c r="B66" s="3">
        <v>-3.0438399999999999</v>
      </c>
      <c r="C66" s="3">
        <v>119.7948</v>
      </c>
      <c r="D66" s="4">
        <v>2.08</v>
      </c>
      <c r="E66" s="5">
        <v>121.1</v>
      </c>
      <c r="F66" s="4">
        <v>-1.78</v>
      </c>
      <c r="G66" s="4">
        <v>1.07</v>
      </c>
      <c r="H66" s="4">
        <v>21.66</v>
      </c>
      <c r="I66" s="4">
        <v>904.35</v>
      </c>
      <c r="J66" s="5">
        <v>65.099999999999994</v>
      </c>
      <c r="K66" s="4">
        <v>1.34</v>
      </c>
      <c r="L66" t="s">
        <v>59</v>
      </c>
    </row>
    <row r="67" spans="1:12" x14ac:dyDescent="0.35">
      <c r="A67" s="2">
        <v>46084.708333333343</v>
      </c>
      <c r="B67" s="3">
        <v>-3.0541499999999999</v>
      </c>
      <c r="C67" s="3">
        <v>119.77386</v>
      </c>
      <c r="D67" s="4">
        <v>2.73</v>
      </c>
      <c r="E67" s="5">
        <v>139.19999999999999</v>
      </c>
      <c r="F67" s="4">
        <v>-1.79</v>
      </c>
      <c r="G67" s="4">
        <v>2.0699999999999998</v>
      </c>
      <c r="H67" s="4">
        <v>20.309999999999999</v>
      </c>
      <c r="I67" s="4">
        <v>904.31</v>
      </c>
      <c r="J67" s="5">
        <v>70.400000000000006</v>
      </c>
      <c r="K67" s="4">
        <v>0</v>
      </c>
      <c r="L67" t="s">
        <v>59</v>
      </c>
    </row>
    <row r="68" spans="1:12" x14ac:dyDescent="0.35">
      <c r="A68" s="2">
        <v>46084.75</v>
      </c>
      <c r="B68" s="3">
        <v>-3.0884900000000002</v>
      </c>
      <c r="C68" s="3">
        <v>119.77168</v>
      </c>
      <c r="D68" s="4">
        <v>3.73</v>
      </c>
      <c r="E68" s="5">
        <v>191.4</v>
      </c>
      <c r="F68" s="4">
        <v>0.73</v>
      </c>
      <c r="G68" s="4">
        <v>3.65</v>
      </c>
      <c r="H68" s="4">
        <v>19.3</v>
      </c>
      <c r="I68" s="4">
        <v>903.74</v>
      </c>
      <c r="J68" s="5">
        <v>80.900000000000006</v>
      </c>
      <c r="K68" s="4">
        <v>0</v>
      </c>
      <c r="L68" t="s">
        <v>60</v>
      </c>
    </row>
    <row r="69" spans="1:12" x14ac:dyDescent="0.35">
      <c r="A69" s="2">
        <v>46084.791666666657</v>
      </c>
      <c r="B69" s="3">
        <v>-3.0948500000000001</v>
      </c>
      <c r="C69" s="3">
        <v>119.77074</v>
      </c>
      <c r="D69" s="4">
        <v>1.41</v>
      </c>
      <c r="E69" s="5">
        <v>188.4</v>
      </c>
      <c r="F69" s="4">
        <v>0.21</v>
      </c>
      <c r="G69" s="4">
        <v>1.39</v>
      </c>
      <c r="H69" s="4">
        <v>20.45</v>
      </c>
      <c r="I69" s="4">
        <v>904.21</v>
      </c>
      <c r="J69" s="5">
        <v>74.599999999999994</v>
      </c>
      <c r="K69" s="4">
        <v>9.17</v>
      </c>
      <c r="L69" t="s">
        <v>60</v>
      </c>
    </row>
    <row r="70" spans="1:12" x14ac:dyDescent="0.35">
      <c r="A70" s="2">
        <v>46084.833333333343</v>
      </c>
      <c r="B70" s="3">
        <v>-3.0824099999999999</v>
      </c>
      <c r="C70" s="3">
        <v>119.76343</v>
      </c>
      <c r="D70" s="4">
        <v>1.8</v>
      </c>
      <c r="E70" s="5">
        <v>155.4</v>
      </c>
      <c r="F70" s="4">
        <v>-0.75</v>
      </c>
      <c r="G70" s="4">
        <v>1.64</v>
      </c>
      <c r="H70" s="4">
        <v>18.600000000000001</v>
      </c>
      <c r="I70" s="4">
        <v>903.64</v>
      </c>
      <c r="J70" s="5">
        <v>83.6</v>
      </c>
      <c r="K70" s="4">
        <v>0</v>
      </c>
      <c r="L70" t="s">
        <v>59</v>
      </c>
    </row>
    <row r="71" spans="1:12" x14ac:dyDescent="0.35">
      <c r="A71" s="2">
        <v>46084.875</v>
      </c>
      <c r="B71" s="3">
        <v>-3.05898</v>
      </c>
      <c r="C71" s="3">
        <v>119.80522999999999</v>
      </c>
      <c r="D71" s="4">
        <v>1.74</v>
      </c>
      <c r="E71" s="5">
        <v>145.19999999999999</v>
      </c>
      <c r="F71" s="4">
        <v>-0.99</v>
      </c>
      <c r="G71" s="4">
        <v>1.43</v>
      </c>
      <c r="H71" s="4">
        <v>18.16</v>
      </c>
      <c r="I71" s="4">
        <v>903.71</v>
      </c>
      <c r="J71" s="5">
        <v>71.7</v>
      </c>
      <c r="K71" s="4">
        <v>0</v>
      </c>
      <c r="L71" t="s">
        <v>59</v>
      </c>
    </row>
    <row r="72" spans="1:12" x14ac:dyDescent="0.35">
      <c r="A72" s="2">
        <v>46084.916666666657</v>
      </c>
      <c r="B72" s="3">
        <v>-3.0979100000000002</v>
      </c>
      <c r="C72" s="3">
        <v>119.80316999999999</v>
      </c>
      <c r="D72" s="4">
        <v>1.05</v>
      </c>
      <c r="E72" s="5">
        <v>197.3</v>
      </c>
      <c r="F72" s="4">
        <v>0.31</v>
      </c>
      <c r="G72" s="4">
        <v>1</v>
      </c>
      <c r="H72" s="4">
        <v>18.059999999999999</v>
      </c>
      <c r="I72" s="4">
        <v>904.01</v>
      </c>
      <c r="J72" s="5">
        <v>85.4</v>
      </c>
      <c r="K72" s="4">
        <v>0</v>
      </c>
      <c r="L72" t="s">
        <v>60</v>
      </c>
    </row>
    <row r="73" spans="1:12" x14ac:dyDescent="0.35">
      <c r="A73" s="2">
        <v>46084.958333333343</v>
      </c>
      <c r="B73" s="3">
        <v>-3.0705300000000002</v>
      </c>
      <c r="C73" s="3">
        <v>119.78523</v>
      </c>
      <c r="D73" s="4">
        <v>1.67</v>
      </c>
      <c r="E73" s="5">
        <v>144.80000000000001</v>
      </c>
      <c r="F73" s="4">
        <v>-0.97</v>
      </c>
      <c r="G73" s="4">
        <v>1.37</v>
      </c>
      <c r="H73" s="4">
        <v>17.29</v>
      </c>
      <c r="I73" s="4">
        <v>905.63</v>
      </c>
      <c r="J73" s="5">
        <v>83.3</v>
      </c>
      <c r="K73" s="4">
        <v>1.47</v>
      </c>
      <c r="L73" t="s">
        <v>59</v>
      </c>
    </row>
    <row r="74" spans="1:12" x14ac:dyDescent="0.35">
      <c r="A74" s="2">
        <v>46085</v>
      </c>
      <c r="B74" s="3">
        <v>-3.1039699999999999</v>
      </c>
      <c r="C74" s="3">
        <v>119.78601999999999</v>
      </c>
      <c r="D74" s="4">
        <v>1.47</v>
      </c>
      <c r="E74" s="5">
        <v>241.3</v>
      </c>
      <c r="F74" s="4">
        <v>1.29</v>
      </c>
      <c r="G74" s="4">
        <v>0.71</v>
      </c>
      <c r="H74" s="4">
        <v>18.2</v>
      </c>
      <c r="I74" s="4">
        <v>904.7</v>
      </c>
      <c r="J74" s="5">
        <v>87.3</v>
      </c>
      <c r="K74" s="4">
        <v>3.74</v>
      </c>
      <c r="L74" t="s">
        <v>61</v>
      </c>
    </row>
    <row r="75" spans="1:12" x14ac:dyDescent="0.35">
      <c r="A75" s="2">
        <v>46085.041666666657</v>
      </c>
      <c r="B75" s="3">
        <v>-3.0592100000000002</v>
      </c>
      <c r="C75" s="3">
        <v>119.77651</v>
      </c>
      <c r="D75" s="4">
        <v>1.62</v>
      </c>
      <c r="E75" s="5">
        <v>197.2</v>
      </c>
      <c r="F75" s="4">
        <v>0.48</v>
      </c>
      <c r="G75" s="4">
        <v>1.55</v>
      </c>
      <c r="H75" s="4">
        <v>16.88</v>
      </c>
      <c r="I75" s="4">
        <v>903.69</v>
      </c>
      <c r="J75" s="5">
        <v>91.6</v>
      </c>
      <c r="K75" s="4">
        <v>0</v>
      </c>
      <c r="L75" t="s">
        <v>60</v>
      </c>
    </row>
    <row r="76" spans="1:12" x14ac:dyDescent="0.35">
      <c r="A76" s="2">
        <v>46085.083333333343</v>
      </c>
      <c r="B76" s="3">
        <v>-3.0919500000000002</v>
      </c>
      <c r="C76" s="3">
        <v>119.77851</v>
      </c>
      <c r="D76" s="4">
        <v>2.2000000000000002</v>
      </c>
      <c r="E76" s="5">
        <v>235</v>
      </c>
      <c r="F76" s="4">
        <v>1.8</v>
      </c>
      <c r="G76" s="4">
        <v>1.26</v>
      </c>
      <c r="H76" s="4">
        <v>16.68</v>
      </c>
      <c r="I76" s="4">
        <v>904</v>
      </c>
      <c r="J76" s="5">
        <v>82.9</v>
      </c>
      <c r="K76" s="4">
        <v>0</v>
      </c>
      <c r="L76" t="s">
        <v>61</v>
      </c>
    </row>
    <row r="77" spans="1:12" x14ac:dyDescent="0.35">
      <c r="A77" s="2">
        <v>46085.125</v>
      </c>
      <c r="B77" s="3">
        <v>-3.1174300000000001</v>
      </c>
      <c r="C77" s="3">
        <v>119.77893</v>
      </c>
      <c r="D77" s="4">
        <v>1.36</v>
      </c>
      <c r="E77" s="5">
        <v>270.39999999999998</v>
      </c>
      <c r="F77" s="4">
        <v>1.36</v>
      </c>
      <c r="G77" s="4">
        <v>-0.01</v>
      </c>
      <c r="H77" s="4">
        <v>16.7</v>
      </c>
      <c r="I77" s="4">
        <v>904.96</v>
      </c>
      <c r="J77" s="5">
        <v>86</v>
      </c>
      <c r="K77" s="4">
        <v>0</v>
      </c>
      <c r="L77" t="s">
        <v>58</v>
      </c>
    </row>
    <row r="78" spans="1:12" x14ac:dyDescent="0.35">
      <c r="A78" s="2">
        <v>46085.166666666657</v>
      </c>
      <c r="B78" s="3">
        <v>-3.0985</v>
      </c>
      <c r="C78" s="3">
        <v>119.77809000000001</v>
      </c>
      <c r="D78" s="4">
        <v>2.15</v>
      </c>
      <c r="E78" s="5">
        <v>258.89999999999998</v>
      </c>
      <c r="F78" s="4">
        <v>2.11</v>
      </c>
      <c r="G78" s="4">
        <v>0.41</v>
      </c>
      <c r="H78" s="4">
        <v>17.260000000000002</v>
      </c>
      <c r="I78" s="4">
        <v>904.08</v>
      </c>
      <c r="J78" s="5">
        <v>91.8</v>
      </c>
      <c r="K78" s="4">
        <v>0</v>
      </c>
      <c r="L78" t="s">
        <v>58</v>
      </c>
    </row>
    <row r="79" spans="1:12" x14ac:dyDescent="0.35">
      <c r="A79" s="2">
        <v>46085.208333333343</v>
      </c>
      <c r="B79" s="3">
        <v>-3.0714899999999998</v>
      </c>
      <c r="C79" s="3">
        <v>119.81214</v>
      </c>
      <c r="D79" s="4">
        <v>1.45</v>
      </c>
      <c r="E79" s="5">
        <v>253.5</v>
      </c>
      <c r="F79" s="4">
        <v>1.39</v>
      </c>
      <c r="G79" s="4">
        <v>0.41</v>
      </c>
      <c r="H79" s="4">
        <v>16.38</v>
      </c>
      <c r="I79" s="4">
        <v>904.09</v>
      </c>
      <c r="J79" s="5">
        <v>80.3</v>
      </c>
      <c r="K79" s="4">
        <v>0</v>
      </c>
      <c r="L79" t="s">
        <v>58</v>
      </c>
    </row>
    <row r="80" spans="1:12" x14ac:dyDescent="0.35">
      <c r="A80" s="2">
        <v>46085.25</v>
      </c>
      <c r="B80" s="3">
        <v>-3.0732599999999999</v>
      </c>
      <c r="C80" s="3">
        <v>119.79682</v>
      </c>
      <c r="D80" s="4">
        <v>2.75</v>
      </c>
      <c r="E80" s="5">
        <v>224.4</v>
      </c>
      <c r="F80" s="4">
        <v>1.92</v>
      </c>
      <c r="G80" s="4">
        <v>1.96</v>
      </c>
      <c r="H80" s="4">
        <v>17.84</v>
      </c>
      <c r="I80" s="4">
        <v>903.67</v>
      </c>
      <c r="J80" s="5">
        <v>86</v>
      </c>
      <c r="K80" s="4">
        <v>0</v>
      </c>
      <c r="L80" t="s">
        <v>61</v>
      </c>
    </row>
    <row r="81" spans="1:12" x14ac:dyDescent="0.35">
      <c r="A81" s="2">
        <v>46085.291666666657</v>
      </c>
      <c r="B81" s="3">
        <v>-3.0720000000000001</v>
      </c>
      <c r="C81" s="3">
        <v>119.78411</v>
      </c>
      <c r="D81" s="4">
        <v>0.1</v>
      </c>
      <c r="E81" s="5">
        <v>234.8</v>
      </c>
      <c r="F81" s="4">
        <v>0.08</v>
      </c>
      <c r="G81" s="4">
        <v>0.06</v>
      </c>
      <c r="H81" s="4">
        <v>19.239999999999998</v>
      </c>
      <c r="I81" s="4">
        <v>904.92</v>
      </c>
      <c r="J81" s="5">
        <v>87.8</v>
      </c>
      <c r="K81" s="4">
        <v>0</v>
      </c>
      <c r="L81" t="s">
        <v>61</v>
      </c>
    </row>
    <row r="82" spans="1:12" x14ac:dyDescent="0.35">
      <c r="A82" s="2">
        <v>46085.333333333343</v>
      </c>
      <c r="B82" s="3">
        <v>-3.09084</v>
      </c>
      <c r="C82" s="3">
        <v>119.76166000000001</v>
      </c>
      <c r="D82" s="4">
        <v>0.77</v>
      </c>
      <c r="E82" s="5">
        <v>197.4</v>
      </c>
      <c r="F82" s="4">
        <v>0.23</v>
      </c>
      <c r="G82" s="4">
        <v>0.74</v>
      </c>
      <c r="H82" s="4">
        <v>17.64</v>
      </c>
      <c r="I82" s="4">
        <v>903.5</v>
      </c>
      <c r="J82" s="5">
        <v>83.4</v>
      </c>
      <c r="K82" s="4">
        <v>0</v>
      </c>
      <c r="L82" t="s">
        <v>60</v>
      </c>
    </row>
    <row r="83" spans="1:12" x14ac:dyDescent="0.35">
      <c r="A83" s="2">
        <v>46085.375</v>
      </c>
      <c r="B83" s="3">
        <v>-3.0636199999999998</v>
      </c>
      <c r="C83" s="3">
        <v>119.77851</v>
      </c>
      <c r="D83" s="4">
        <v>0.64</v>
      </c>
      <c r="E83" s="5">
        <v>189.6</v>
      </c>
      <c r="F83" s="4">
        <v>0.11</v>
      </c>
      <c r="G83" s="4">
        <v>0.63</v>
      </c>
      <c r="H83" s="4">
        <v>20.39</v>
      </c>
      <c r="I83" s="4">
        <v>903.61</v>
      </c>
      <c r="J83" s="5">
        <v>78.400000000000006</v>
      </c>
      <c r="K83" s="4">
        <v>0</v>
      </c>
      <c r="L83" t="s">
        <v>60</v>
      </c>
    </row>
    <row r="84" spans="1:12" x14ac:dyDescent="0.35">
      <c r="A84" s="2">
        <v>46085.416666666657</v>
      </c>
      <c r="B84" s="3">
        <v>-3.0976300000000001</v>
      </c>
      <c r="C84" s="3">
        <v>119.79566</v>
      </c>
      <c r="D84" s="4">
        <v>1.87</v>
      </c>
      <c r="E84" s="5">
        <v>195.2</v>
      </c>
      <c r="F84" s="4">
        <v>0.49</v>
      </c>
      <c r="G84" s="4">
        <v>1.81</v>
      </c>
      <c r="H84" s="4">
        <v>19.28</v>
      </c>
      <c r="I84" s="4">
        <v>905.18</v>
      </c>
      <c r="J84" s="5">
        <v>73.8</v>
      </c>
      <c r="K84" s="4">
        <v>0</v>
      </c>
      <c r="L84" t="s">
        <v>60</v>
      </c>
    </row>
    <row r="85" spans="1:12" x14ac:dyDescent="0.35">
      <c r="A85" s="2">
        <v>46085.458333333343</v>
      </c>
      <c r="B85" s="3">
        <v>-3.0922399999999999</v>
      </c>
      <c r="C85" s="3">
        <v>119.80752</v>
      </c>
      <c r="D85" s="4">
        <v>1.1100000000000001</v>
      </c>
      <c r="E85" s="5">
        <v>238.1</v>
      </c>
      <c r="F85" s="4">
        <v>0.94</v>
      </c>
      <c r="G85" s="4">
        <v>0.59</v>
      </c>
      <c r="H85" s="4">
        <v>20.13</v>
      </c>
      <c r="I85" s="4">
        <v>903.41</v>
      </c>
      <c r="J85" s="5">
        <v>74.599999999999994</v>
      </c>
      <c r="K85" s="4">
        <v>0</v>
      </c>
      <c r="L85" t="s">
        <v>61</v>
      </c>
    </row>
    <row r="86" spans="1:12" x14ac:dyDescent="0.35">
      <c r="A86" s="2">
        <v>46085.5</v>
      </c>
      <c r="B86" s="3">
        <v>-3.0985499999999999</v>
      </c>
      <c r="C86" s="3">
        <v>119.79505</v>
      </c>
      <c r="D86" s="4">
        <v>2.4300000000000002</v>
      </c>
      <c r="E86" s="5">
        <v>187.4</v>
      </c>
      <c r="F86" s="4">
        <v>0.31</v>
      </c>
      <c r="G86" s="4">
        <v>2.41</v>
      </c>
      <c r="H86" s="4">
        <v>20.43</v>
      </c>
      <c r="I86" s="4">
        <v>904.07</v>
      </c>
      <c r="J86" s="5">
        <v>79.599999999999994</v>
      </c>
      <c r="K86" s="4">
        <v>5.55</v>
      </c>
      <c r="L86" t="s">
        <v>60</v>
      </c>
    </row>
    <row r="87" spans="1:12" x14ac:dyDescent="0.35">
      <c r="A87" s="2">
        <v>46085.541666666657</v>
      </c>
      <c r="B87" s="3">
        <v>-3.0934200000000001</v>
      </c>
      <c r="C87" s="3">
        <v>119.77435</v>
      </c>
      <c r="D87" s="4">
        <v>0.99</v>
      </c>
      <c r="E87" s="5">
        <v>171.9</v>
      </c>
      <c r="F87" s="4">
        <v>-0.14000000000000001</v>
      </c>
      <c r="G87" s="4">
        <v>0.98</v>
      </c>
      <c r="H87" s="4">
        <v>22.21</v>
      </c>
      <c r="I87" s="4">
        <v>903.94</v>
      </c>
      <c r="J87" s="5">
        <v>76</v>
      </c>
      <c r="K87" s="4">
        <v>0.53</v>
      </c>
      <c r="L87" t="s">
        <v>60</v>
      </c>
    </row>
    <row r="88" spans="1:12" x14ac:dyDescent="0.35">
      <c r="A88" s="2">
        <v>46085.583333333343</v>
      </c>
      <c r="B88" s="3">
        <v>-3.06698</v>
      </c>
      <c r="C88" s="3">
        <v>119.81202999999999</v>
      </c>
      <c r="D88" s="4">
        <v>1.26</v>
      </c>
      <c r="E88" s="5">
        <v>187.4</v>
      </c>
      <c r="F88" s="4">
        <v>0.16</v>
      </c>
      <c r="G88" s="4">
        <v>1.25</v>
      </c>
      <c r="H88" s="4">
        <v>23.68</v>
      </c>
      <c r="I88" s="4">
        <v>904.54</v>
      </c>
      <c r="J88" s="5">
        <v>80.900000000000006</v>
      </c>
      <c r="K88" s="4">
        <v>0</v>
      </c>
      <c r="L88" t="s">
        <v>60</v>
      </c>
    </row>
    <row r="89" spans="1:12" x14ac:dyDescent="0.35">
      <c r="A89" s="2">
        <v>46085.625</v>
      </c>
      <c r="B89" s="3">
        <v>-3.0832600000000001</v>
      </c>
      <c r="C89" s="3">
        <v>119.78467999999999</v>
      </c>
      <c r="D89" s="4">
        <v>0.61</v>
      </c>
      <c r="E89" s="5">
        <v>6.5</v>
      </c>
      <c r="F89" s="4">
        <v>-7.0000000000000007E-2</v>
      </c>
      <c r="G89" s="4">
        <v>-0.61</v>
      </c>
      <c r="H89" s="4">
        <v>20.93</v>
      </c>
      <c r="I89" s="4">
        <v>904.65</v>
      </c>
      <c r="J89" s="5">
        <v>75.099999999999994</v>
      </c>
      <c r="K89" s="4">
        <v>0</v>
      </c>
      <c r="L89" t="s">
        <v>63</v>
      </c>
    </row>
    <row r="90" spans="1:12" x14ac:dyDescent="0.35">
      <c r="A90" s="2">
        <v>46085.666666666657</v>
      </c>
      <c r="B90" s="3">
        <v>-3.08962</v>
      </c>
      <c r="C90" s="3">
        <v>119.83629000000001</v>
      </c>
      <c r="D90" s="4">
        <v>2</v>
      </c>
      <c r="E90" s="5">
        <v>65.7</v>
      </c>
      <c r="F90" s="4">
        <v>-1.82</v>
      </c>
      <c r="G90" s="4">
        <v>-0.82</v>
      </c>
      <c r="H90" s="4">
        <v>20.73</v>
      </c>
      <c r="I90" s="4">
        <v>903.53</v>
      </c>
      <c r="J90" s="5">
        <v>74.900000000000006</v>
      </c>
      <c r="K90" s="4">
        <v>1.23</v>
      </c>
      <c r="L90" t="s">
        <v>64</v>
      </c>
    </row>
    <row r="91" spans="1:12" x14ac:dyDescent="0.35">
      <c r="A91" s="2">
        <v>46085.708333333343</v>
      </c>
      <c r="B91" s="3">
        <v>-3.0672899999999998</v>
      </c>
      <c r="C91" s="3">
        <v>119.79170999999999</v>
      </c>
      <c r="D91" s="4">
        <v>1.92</v>
      </c>
      <c r="E91" s="5">
        <v>140.80000000000001</v>
      </c>
      <c r="F91" s="4">
        <v>-1.21</v>
      </c>
      <c r="G91" s="4">
        <v>1.49</v>
      </c>
      <c r="H91" s="4">
        <v>21.68</v>
      </c>
      <c r="I91" s="4">
        <v>904.49</v>
      </c>
      <c r="J91" s="5">
        <v>73.900000000000006</v>
      </c>
      <c r="K91" s="4">
        <v>0</v>
      </c>
      <c r="L91" t="s">
        <v>59</v>
      </c>
    </row>
    <row r="92" spans="1:12" x14ac:dyDescent="0.35">
      <c r="A92" s="2">
        <v>46085.75</v>
      </c>
      <c r="B92" s="3">
        <v>-3.0524900000000001</v>
      </c>
      <c r="C92" s="3">
        <v>119.77549999999999</v>
      </c>
      <c r="D92" s="4">
        <v>1.19</v>
      </c>
      <c r="E92" s="5">
        <v>64.5</v>
      </c>
      <c r="F92" s="4">
        <v>-1.07</v>
      </c>
      <c r="G92" s="4">
        <v>-0.51</v>
      </c>
      <c r="H92" s="4">
        <v>18.670000000000002</v>
      </c>
      <c r="I92" s="4">
        <v>904.78</v>
      </c>
      <c r="J92" s="5">
        <v>74.400000000000006</v>
      </c>
      <c r="K92" s="4">
        <v>0</v>
      </c>
      <c r="L92" t="s">
        <v>64</v>
      </c>
    </row>
    <row r="93" spans="1:12" x14ac:dyDescent="0.35">
      <c r="A93" s="2">
        <v>46085.791666666657</v>
      </c>
      <c r="B93" s="3">
        <v>-3.0722999999999998</v>
      </c>
      <c r="C93" s="3">
        <v>119.76363000000001</v>
      </c>
      <c r="D93" s="4">
        <v>1.62</v>
      </c>
      <c r="E93" s="5">
        <v>84.7</v>
      </c>
      <c r="F93" s="4">
        <v>-1.61</v>
      </c>
      <c r="G93" s="4">
        <v>-0.15</v>
      </c>
      <c r="H93" s="4">
        <v>18.78</v>
      </c>
      <c r="I93" s="4">
        <v>903.87</v>
      </c>
      <c r="J93" s="5">
        <v>72.099999999999994</v>
      </c>
      <c r="K93" s="4">
        <v>0</v>
      </c>
      <c r="L93" t="s">
        <v>65</v>
      </c>
    </row>
    <row r="94" spans="1:12" x14ac:dyDescent="0.35">
      <c r="A94" s="2">
        <v>46085.833333333343</v>
      </c>
      <c r="B94" s="3">
        <v>-3.0558399999999999</v>
      </c>
      <c r="C94" s="3">
        <v>119.78916</v>
      </c>
      <c r="D94" s="4">
        <v>1.77</v>
      </c>
      <c r="E94" s="5">
        <v>56.9</v>
      </c>
      <c r="F94" s="4">
        <v>-1.48</v>
      </c>
      <c r="G94" s="4">
        <v>-0.97</v>
      </c>
      <c r="H94" s="4">
        <v>19.420000000000002</v>
      </c>
      <c r="I94" s="4">
        <v>904.62</v>
      </c>
      <c r="J94" s="5">
        <v>76.900000000000006</v>
      </c>
      <c r="K94" s="4">
        <v>3.99</v>
      </c>
      <c r="L94" t="s">
        <v>64</v>
      </c>
    </row>
    <row r="95" spans="1:12" x14ac:dyDescent="0.35">
      <c r="A95" s="2">
        <v>46085.875</v>
      </c>
      <c r="B95" s="3">
        <v>-3.0508700000000002</v>
      </c>
      <c r="C95" s="3">
        <v>119.77808</v>
      </c>
      <c r="D95" s="4">
        <v>2.35</v>
      </c>
      <c r="E95" s="5">
        <v>108.3</v>
      </c>
      <c r="F95" s="4">
        <v>-2.23</v>
      </c>
      <c r="G95" s="4">
        <v>0.74</v>
      </c>
      <c r="H95" s="4">
        <v>18.18</v>
      </c>
      <c r="I95" s="4">
        <v>905.12</v>
      </c>
      <c r="J95" s="5">
        <v>83.7</v>
      </c>
      <c r="K95" s="4">
        <v>0</v>
      </c>
      <c r="L95" t="s">
        <v>65</v>
      </c>
    </row>
    <row r="96" spans="1:12" x14ac:dyDescent="0.35">
      <c r="A96" s="2">
        <v>46085.916666666657</v>
      </c>
      <c r="B96" s="3">
        <v>-3.0401099999999999</v>
      </c>
      <c r="C96" s="3">
        <v>119.77482000000001</v>
      </c>
      <c r="D96" s="4">
        <v>1.93</v>
      </c>
      <c r="E96" s="5">
        <v>106.2</v>
      </c>
      <c r="F96" s="4">
        <v>-1.86</v>
      </c>
      <c r="G96" s="4">
        <v>0.54</v>
      </c>
      <c r="H96" s="4">
        <v>17.72</v>
      </c>
      <c r="I96" s="4">
        <v>904.8</v>
      </c>
      <c r="J96" s="5">
        <v>83.1</v>
      </c>
      <c r="K96" s="4">
        <v>3.11</v>
      </c>
      <c r="L96" t="s">
        <v>65</v>
      </c>
    </row>
    <row r="97" spans="1:12" x14ac:dyDescent="0.35">
      <c r="A97" s="2">
        <v>46085.958333333343</v>
      </c>
      <c r="B97" s="3">
        <v>-3.0808300000000002</v>
      </c>
      <c r="C97" s="3">
        <v>119.79694000000001</v>
      </c>
      <c r="D97" s="4">
        <v>2.4300000000000002</v>
      </c>
      <c r="E97" s="5">
        <v>129.1</v>
      </c>
      <c r="F97" s="4">
        <v>-1.88</v>
      </c>
      <c r="G97" s="4">
        <v>1.53</v>
      </c>
      <c r="H97" s="4">
        <v>17.260000000000002</v>
      </c>
      <c r="I97" s="4">
        <v>904.8</v>
      </c>
      <c r="J97" s="5">
        <v>80.400000000000006</v>
      </c>
      <c r="K97" s="4">
        <v>7.52</v>
      </c>
      <c r="L97" t="s">
        <v>59</v>
      </c>
    </row>
    <row r="98" spans="1:12" x14ac:dyDescent="0.35">
      <c r="A98" s="2">
        <v>46086</v>
      </c>
      <c r="B98" s="3">
        <v>-3.0811799999999998</v>
      </c>
      <c r="C98" s="3">
        <v>119.76157000000001</v>
      </c>
      <c r="D98" s="4">
        <v>1.66</v>
      </c>
      <c r="E98" s="5">
        <v>182.9</v>
      </c>
      <c r="F98" s="4">
        <v>0.09</v>
      </c>
      <c r="G98" s="4">
        <v>1.66</v>
      </c>
      <c r="H98" s="4">
        <v>16.57</v>
      </c>
      <c r="I98" s="4">
        <v>903.81</v>
      </c>
      <c r="J98" s="5">
        <v>86.5</v>
      </c>
      <c r="K98" s="4">
        <v>0</v>
      </c>
      <c r="L98" t="s">
        <v>60</v>
      </c>
    </row>
    <row r="99" spans="1:12" x14ac:dyDescent="0.35">
      <c r="A99" s="2">
        <v>46086.041666666657</v>
      </c>
      <c r="B99" s="3">
        <v>-3.06291</v>
      </c>
      <c r="C99" s="3">
        <v>119.78045</v>
      </c>
      <c r="D99" s="4">
        <v>2.11</v>
      </c>
      <c r="E99" s="5">
        <v>148.69999999999999</v>
      </c>
      <c r="F99" s="4">
        <v>-1.0900000000000001</v>
      </c>
      <c r="G99" s="4">
        <v>1.8</v>
      </c>
      <c r="H99" s="4">
        <v>16.64</v>
      </c>
      <c r="I99" s="4">
        <v>904.52</v>
      </c>
      <c r="J99" s="5">
        <v>86.5</v>
      </c>
      <c r="K99" s="4">
        <v>2.46</v>
      </c>
      <c r="L99" t="s">
        <v>59</v>
      </c>
    </row>
    <row r="100" spans="1:12" x14ac:dyDescent="0.35">
      <c r="A100" s="2">
        <v>46086.083333333343</v>
      </c>
      <c r="B100" s="3">
        <v>-3.07036</v>
      </c>
      <c r="C100" s="3">
        <v>119.80456</v>
      </c>
      <c r="D100" s="4">
        <v>0.44</v>
      </c>
      <c r="E100" s="5">
        <v>73.599999999999994</v>
      </c>
      <c r="F100" s="4">
        <v>-0.42</v>
      </c>
      <c r="G100" s="4">
        <v>-0.12</v>
      </c>
      <c r="H100" s="4">
        <v>18.37</v>
      </c>
      <c r="I100" s="4">
        <v>904.43</v>
      </c>
      <c r="J100" s="5">
        <v>85.3</v>
      </c>
      <c r="K100" s="4">
        <v>0</v>
      </c>
      <c r="L100" t="s">
        <v>65</v>
      </c>
    </row>
    <row r="101" spans="1:12" x14ac:dyDescent="0.35">
      <c r="A101" s="2">
        <v>46086.125</v>
      </c>
      <c r="B101" s="3">
        <v>-3.0725600000000002</v>
      </c>
      <c r="C101" s="3">
        <v>119.7598</v>
      </c>
      <c r="D101" s="4">
        <v>1.29</v>
      </c>
      <c r="E101" s="5">
        <v>165.8</v>
      </c>
      <c r="F101" s="4">
        <v>-0.32</v>
      </c>
      <c r="G101" s="4">
        <v>1.25</v>
      </c>
      <c r="H101" s="4">
        <v>15.61</v>
      </c>
      <c r="I101" s="4">
        <v>905.09</v>
      </c>
      <c r="J101" s="5">
        <v>78.599999999999994</v>
      </c>
      <c r="K101" s="4">
        <v>0</v>
      </c>
      <c r="L101" t="s">
        <v>60</v>
      </c>
    </row>
    <row r="102" spans="1:12" x14ac:dyDescent="0.35">
      <c r="A102" s="2">
        <v>46086.166666666657</v>
      </c>
      <c r="B102" s="3">
        <v>-3.0870600000000001</v>
      </c>
      <c r="C102" s="3">
        <v>119.80395</v>
      </c>
      <c r="D102" s="4">
        <v>0.95</v>
      </c>
      <c r="E102" s="5">
        <v>178</v>
      </c>
      <c r="F102" s="4">
        <v>-0.03</v>
      </c>
      <c r="G102" s="4">
        <v>0.94</v>
      </c>
      <c r="H102" s="4">
        <v>16.71</v>
      </c>
      <c r="I102" s="4">
        <v>905.47</v>
      </c>
      <c r="J102" s="5">
        <v>91.1</v>
      </c>
      <c r="K102" s="4">
        <v>0</v>
      </c>
      <c r="L102" t="s">
        <v>60</v>
      </c>
    </row>
    <row r="103" spans="1:12" x14ac:dyDescent="0.35">
      <c r="A103" s="2">
        <v>46086.208333333343</v>
      </c>
      <c r="B103" s="3">
        <v>-3.08968</v>
      </c>
      <c r="C103" s="3">
        <v>119.80070000000001</v>
      </c>
      <c r="D103" s="4">
        <v>1.25</v>
      </c>
      <c r="E103" s="5">
        <v>127.5</v>
      </c>
      <c r="F103" s="4">
        <v>-0.99</v>
      </c>
      <c r="G103" s="4">
        <v>0.76</v>
      </c>
      <c r="H103" s="4">
        <v>18.649999999999999</v>
      </c>
      <c r="I103" s="4">
        <v>906.17</v>
      </c>
      <c r="J103" s="5">
        <v>93.7</v>
      </c>
      <c r="K103" s="4">
        <v>0</v>
      </c>
      <c r="L103" t="s">
        <v>59</v>
      </c>
    </row>
    <row r="104" spans="1:12" x14ac:dyDescent="0.35">
      <c r="A104" s="2">
        <v>46086.25</v>
      </c>
      <c r="B104" s="3">
        <v>-3.05294</v>
      </c>
      <c r="C104" s="3">
        <v>119.7901</v>
      </c>
      <c r="D104" s="4">
        <v>0.23</v>
      </c>
      <c r="E104" s="5">
        <v>220.5</v>
      </c>
      <c r="F104" s="4">
        <v>0.15</v>
      </c>
      <c r="G104" s="4">
        <v>0.17</v>
      </c>
      <c r="H104" s="4">
        <v>18.260000000000002</v>
      </c>
      <c r="I104" s="4">
        <v>905.03</v>
      </c>
      <c r="J104" s="5">
        <v>93.8</v>
      </c>
      <c r="K104" s="4">
        <v>0</v>
      </c>
      <c r="L104" t="s">
        <v>61</v>
      </c>
    </row>
    <row r="105" spans="1:12" x14ac:dyDescent="0.35">
      <c r="A105" s="2">
        <v>46086.291666666657</v>
      </c>
      <c r="B105" s="3">
        <v>-3.08588</v>
      </c>
      <c r="C105" s="3">
        <v>119.79264999999999</v>
      </c>
      <c r="D105" s="4">
        <v>1.1000000000000001</v>
      </c>
      <c r="E105" s="5">
        <v>158.80000000000001</v>
      </c>
      <c r="F105" s="4">
        <v>-0.4</v>
      </c>
      <c r="G105" s="4">
        <v>1.03</v>
      </c>
      <c r="H105" s="4">
        <v>18.45</v>
      </c>
      <c r="I105" s="4">
        <v>907.21</v>
      </c>
      <c r="J105" s="5">
        <v>84.3</v>
      </c>
      <c r="K105" s="4">
        <v>0</v>
      </c>
      <c r="L105" t="s">
        <v>60</v>
      </c>
    </row>
    <row r="106" spans="1:12" x14ac:dyDescent="0.35">
      <c r="A106" s="2">
        <v>46086.333333333343</v>
      </c>
      <c r="B106" s="3">
        <v>-3.0949399999999998</v>
      </c>
      <c r="C106" s="3">
        <v>119.77782999999999</v>
      </c>
      <c r="D106" s="4">
        <v>0.35</v>
      </c>
      <c r="E106" s="5">
        <v>168.8</v>
      </c>
      <c r="F106" s="4">
        <v>-7.0000000000000007E-2</v>
      </c>
      <c r="G106" s="4">
        <v>0.34</v>
      </c>
      <c r="H106" s="4">
        <v>19.239999999999998</v>
      </c>
      <c r="I106" s="4">
        <v>904.92</v>
      </c>
      <c r="J106" s="5">
        <v>88.9</v>
      </c>
      <c r="K106" s="4">
        <v>0</v>
      </c>
      <c r="L106" t="s">
        <v>60</v>
      </c>
    </row>
    <row r="107" spans="1:12" x14ac:dyDescent="0.35">
      <c r="A107" s="2">
        <v>46086.375</v>
      </c>
      <c r="B107" s="3">
        <v>-3.0790299999999999</v>
      </c>
      <c r="C107" s="3">
        <v>119.78664000000001</v>
      </c>
      <c r="D107" s="4">
        <v>0.83</v>
      </c>
      <c r="E107" s="5">
        <v>129.6</v>
      </c>
      <c r="F107" s="4">
        <v>-0.64</v>
      </c>
      <c r="G107" s="4">
        <v>0.53</v>
      </c>
      <c r="H107" s="4">
        <v>20.239999999999998</v>
      </c>
      <c r="I107" s="4">
        <v>906.02</v>
      </c>
      <c r="J107" s="5">
        <v>81.3</v>
      </c>
      <c r="K107" s="4">
        <v>0</v>
      </c>
      <c r="L107" t="s">
        <v>59</v>
      </c>
    </row>
    <row r="108" spans="1:12" x14ac:dyDescent="0.35">
      <c r="A108" s="2">
        <v>46086.416666666657</v>
      </c>
      <c r="B108" s="3">
        <v>-3.0610599999999999</v>
      </c>
      <c r="C108" s="3">
        <v>119.83722</v>
      </c>
      <c r="D108" s="4">
        <v>1.33</v>
      </c>
      <c r="E108" s="5">
        <v>109</v>
      </c>
      <c r="F108" s="4">
        <v>-1.26</v>
      </c>
      <c r="G108" s="4">
        <v>0.44</v>
      </c>
      <c r="H108" s="4">
        <v>19.75</v>
      </c>
      <c r="I108" s="4">
        <v>905.89</v>
      </c>
      <c r="J108" s="5">
        <v>85.3</v>
      </c>
      <c r="K108" s="4">
        <v>0</v>
      </c>
      <c r="L108" t="s">
        <v>65</v>
      </c>
    </row>
    <row r="109" spans="1:12" x14ac:dyDescent="0.35">
      <c r="A109" s="2">
        <v>46086.458333333343</v>
      </c>
      <c r="B109" s="3">
        <v>-3.0571799999999998</v>
      </c>
      <c r="C109" s="3">
        <v>119.78742</v>
      </c>
      <c r="D109" s="4">
        <v>1.46</v>
      </c>
      <c r="E109" s="5">
        <v>80.7</v>
      </c>
      <c r="F109" s="4">
        <v>-1.45</v>
      </c>
      <c r="G109" s="4">
        <v>-0.24</v>
      </c>
      <c r="H109" s="4">
        <v>21.53</v>
      </c>
      <c r="I109" s="4">
        <v>904.52</v>
      </c>
      <c r="J109" s="5">
        <v>86.7</v>
      </c>
      <c r="K109" s="4">
        <v>0</v>
      </c>
      <c r="L109" t="s">
        <v>65</v>
      </c>
    </row>
    <row r="110" spans="1:12" x14ac:dyDescent="0.35">
      <c r="A110" s="2">
        <v>46086.5</v>
      </c>
      <c r="B110" s="3">
        <v>-3.0651600000000001</v>
      </c>
      <c r="C110" s="3">
        <v>119.79316</v>
      </c>
      <c r="D110" s="4">
        <v>1.56</v>
      </c>
      <c r="E110" s="5">
        <v>154.6</v>
      </c>
      <c r="F110" s="4">
        <v>-0.67</v>
      </c>
      <c r="G110" s="4">
        <v>1.41</v>
      </c>
      <c r="H110" s="4">
        <v>20.79</v>
      </c>
      <c r="I110" s="4">
        <v>905.55</v>
      </c>
      <c r="J110" s="5">
        <v>76.2</v>
      </c>
      <c r="K110" s="4">
        <v>0</v>
      </c>
      <c r="L110" t="s">
        <v>59</v>
      </c>
    </row>
    <row r="111" spans="1:12" x14ac:dyDescent="0.35">
      <c r="A111" s="2">
        <v>46086.541666666657</v>
      </c>
      <c r="B111" s="3">
        <v>-3.06636</v>
      </c>
      <c r="C111" s="3">
        <v>119.79736</v>
      </c>
      <c r="D111" s="4">
        <v>0.54</v>
      </c>
      <c r="E111" s="5">
        <v>124.7</v>
      </c>
      <c r="F111" s="4">
        <v>-0.45</v>
      </c>
      <c r="G111" s="4">
        <v>0.31</v>
      </c>
      <c r="H111" s="4">
        <v>21.35</v>
      </c>
      <c r="I111" s="4">
        <v>905.17</v>
      </c>
      <c r="J111" s="5">
        <v>64.2</v>
      </c>
      <c r="K111" s="4">
        <v>0</v>
      </c>
      <c r="L111" t="s">
        <v>59</v>
      </c>
    </row>
    <row r="112" spans="1:12" x14ac:dyDescent="0.35">
      <c r="A112" s="2">
        <v>46086.583333333343</v>
      </c>
      <c r="B112" s="3">
        <v>-3.0776400000000002</v>
      </c>
      <c r="C112" s="3">
        <v>119.78180999999999</v>
      </c>
      <c r="D112" s="4">
        <v>2.08</v>
      </c>
      <c r="E112" s="5">
        <v>103.6</v>
      </c>
      <c r="F112" s="4">
        <v>-2.02</v>
      </c>
      <c r="G112" s="4">
        <v>0.49</v>
      </c>
      <c r="H112" s="4">
        <v>21.07</v>
      </c>
      <c r="I112" s="4">
        <v>906.76</v>
      </c>
      <c r="J112" s="5">
        <v>69.5</v>
      </c>
      <c r="K112" s="4">
        <v>0</v>
      </c>
      <c r="L112" t="s">
        <v>65</v>
      </c>
    </row>
    <row r="113" spans="1:12" x14ac:dyDescent="0.35">
      <c r="A113" s="2">
        <v>46086.625</v>
      </c>
      <c r="B113" s="3">
        <v>-3.08467</v>
      </c>
      <c r="C113" s="3">
        <v>119.79798</v>
      </c>
      <c r="D113" s="4">
        <v>2</v>
      </c>
      <c r="E113" s="5">
        <v>29</v>
      </c>
      <c r="F113" s="4">
        <v>-0.97</v>
      </c>
      <c r="G113" s="4">
        <v>-1.75</v>
      </c>
      <c r="H113" s="4">
        <v>22.54</v>
      </c>
      <c r="I113" s="4">
        <v>905.6</v>
      </c>
      <c r="J113" s="5">
        <v>71.5</v>
      </c>
      <c r="K113" s="4">
        <v>0</v>
      </c>
      <c r="L113" t="s">
        <v>64</v>
      </c>
    </row>
    <row r="114" spans="1:12" x14ac:dyDescent="0.35">
      <c r="A114" s="2">
        <v>46086.666666666657</v>
      </c>
      <c r="B114" s="3">
        <v>-3.1000200000000002</v>
      </c>
      <c r="C114" s="3">
        <v>119.76662</v>
      </c>
      <c r="D114" s="4">
        <v>2.06</v>
      </c>
      <c r="E114" s="5">
        <v>67</v>
      </c>
      <c r="F114" s="4">
        <v>-1.9</v>
      </c>
      <c r="G114" s="4">
        <v>-0.81</v>
      </c>
      <c r="H114" s="4">
        <v>21.18</v>
      </c>
      <c r="I114" s="4">
        <v>905.95</v>
      </c>
      <c r="J114" s="5">
        <v>73.7</v>
      </c>
      <c r="K114" s="4">
        <v>0</v>
      </c>
      <c r="L114" t="s">
        <v>64</v>
      </c>
    </row>
    <row r="115" spans="1:12" x14ac:dyDescent="0.35">
      <c r="A115" s="2">
        <v>46086.708333333343</v>
      </c>
      <c r="B115" s="3">
        <v>-3.0875599999999999</v>
      </c>
      <c r="C115" s="3">
        <v>119.77011</v>
      </c>
      <c r="D115" s="4">
        <v>2.25</v>
      </c>
      <c r="E115" s="5">
        <v>126.3</v>
      </c>
      <c r="F115" s="4">
        <v>-1.81</v>
      </c>
      <c r="G115" s="4">
        <v>1.33</v>
      </c>
      <c r="H115" s="4">
        <v>19.36</v>
      </c>
      <c r="I115" s="4">
        <v>907.28</v>
      </c>
      <c r="J115" s="5">
        <v>77.7</v>
      </c>
      <c r="K115" s="4">
        <v>6.66</v>
      </c>
      <c r="L115" t="s">
        <v>59</v>
      </c>
    </row>
    <row r="116" spans="1:12" x14ac:dyDescent="0.35">
      <c r="A116" s="2">
        <v>46086.75</v>
      </c>
      <c r="B116" s="3">
        <v>-3.0868799999999998</v>
      </c>
      <c r="C116" s="3">
        <v>119.79447</v>
      </c>
      <c r="D116" s="4">
        <v>1.43</v>
      </c>
      <c r="E116" s="5">
        <v>129.80000000000001</v>
      </c>
      <c r="F116" s="4">
        <v>-1.1000000000000001</v>
      </c>
      <c r="G116" s="4">
        <v>0.91</v>
      </c>
      <c r="H116" s="4">
        <v>19.690000000000001</v>
      </c>
      <c r="I116" s="4">
        <v>906.58</v>
      </c>
      <c r="J116" s="5">
        <v>72.5</v>
      </c>
      <c r="K116" s="4">
        <v>0</v>
      </c>
      <c r="L116" t="s">
        <v>59</v>
      </c>
    </row>
    <row r="117" spans="1:12" x14ac:dyDescent="0.35">
      <c r="A117" s="2">
        <v>46086.791666666657</v>
      </c>
      <c r="B117" s="3">
        <v>-3.0428299999999999</v>
      </c>
      <c r="C117" s="3">
        <v>119.81355000000001</v>
      </c>
      <c r="D117" s="4">
        <v>0.83</v>
      </c>
      <c r="E117" s="5">
        <v>80.7</v>
      </c>
      <c r="F117" s="4">
        <v>-0.82</v>
      </c>
      <c r="G117" s="4">
        <v>-0.13</v>
      </c>
      <c r="H117" s="4">
        <v>20</v>
      </c>
      <c r="I117" s="4">
        <v>907.3</v>
      </c>
      <c r="J117" s="5">
        <v>84.2</v>
      </c>
      <c r="K117" s="4">
        <v>0</v>
      </c>
      <c r="L117" t="s">
        <v>65</v>
      </c>
    </row>
    <row r="118" spans="1:12" x14ac:dyDescent="0.35">
      <c r="A118" s="2">
        <v>46086.833333333343</v>
      </c>
      <c r="B118" s="3">
        <v>-3.0532599999999999</v>
      </c>
      <c r="C118" s="3">
        <v>119.77804999999999</v>
      </c>
      <c r="D118" s="4">
        <v>2.35</v>
      </c>
      <c r="E118" s="5">
        <v>122.5</v>
      </c>
      <c r="F118" s="4">
        <v>-1.98</v>
      </c>
      <c r="G118" s="4">
        <v>1.26</v>
      </c>
      <c r="H118" s="4">
        <v>18.57</v>
      </c>
      <c r="I118" s="4">
        <v>906.41</v>
      </c>
      <c r="J118" s="5">
        <v>74.7</v>
      </c>
      <c r="K118" s="4">
        <v>0</v>
      </c>
      <c r="L118" t="s">
        <v>59</v>
      </c>
    </row>
    <row r="119" spans="1:12" x14ac:dyDescent="0.35">
      <c r="A119" s="2">
        <v>46086.875</v>
      </c>
      <c r="B119" s="3">
        <v>-3.10243</v>
      </c>
      <c r="C119" s="3">
        <v>119.7764</v>
      </c>
      <c r="D119" s="4">
        <v>1.71</v>
      </c>
      <c r="E119" s="5">
        <v>161</v>
      </c>
      <c r="F119" s="4">
        <v>-0.56000000000000005</v>
      </c>
      <c r="G119" s="4">
        <v>1.62</v>
      </c>
      <c r="H119" s="4">
        <v>17.899999999999999</v>
      </c>
      <c r="I119" s="4">
        <v>906.44</v>
      </c>
      <c r="J119" s="5">
        <v>85.1</v>
      </c>
      <c r="K119" s="4">
        <v>0</v>
      </c>
      <c r="L119" t="s">
        <v>60</v>
      </c>
    </row>
    <row r="120" spans="1:12" x14ac:dyDescent="0.35">
      <c r="A120" s="2">
        <v>46086.916666666657</v>
      </c>
      <c r="B120" s="3">
        <v>-3.07253</v>
      </c>
      <c r="C120" s="3">
        <v>119.77970000000001</v>
      </c>
      <c r="D120" s="4">
        <v>1.78</v>
      </c>
      <c r="E120" s="5">
        <v>134.1</v>
      </c>
      <c r="F120" s="4">
        <v>-1.28</v>
      </c>
      <c r="G120" s="4">
        <v>1.24</v>
      </c>
      <c r="H120" s="4">
        <v>18.63</v>
      </c>
      <c r="I120" s="4">
        <v>907.66</v>
      </c>
      <c r="J120" s="5">
        <v>88</v>
      </c>
      <c r="K120" s="4">
        <v>0</v>
      </c>
      <c r="L120" t="s">
        <v>59</v>
      </c>
    </row>
    <row r="121" spans="1:12" x14ac:dyDescent="0.35">
      <c r="A121" s="2">
        <v>46086.958333333343</v>
      </c>
      <c r="B121" s="3">
        <v>-3.0968900000000001</v>
      </c>
      <c r="C121" s="3">
        <v>119.77631</v>
      </c>
      <c r="D121" s="4">
        <v>2.46</v>
      </c>
      <c r="E121" s="5">
        <v>169</v>
      </c>
      <c r="F121" s="4">
        <v>-0.47</v>
      </c>
      <c r="G121" s="4">
        <v>2.42</v>
      </c>
      <c r="H121" s="4">
        <v>17.71</v>
      </c>
      <c r="I121" s="4">
        <v>908.24</v>
      </c>
      <c r="J121" s="5">
        <v>87.4</v>
      </c>
      <c r="K121" s="4">
        <v>0</v>
      </c>
      <c r="L121" t="s">
        <v>60</v>
      </c>
    </row>
    <row r="122" spans="1:12" x14ac:dyDescent="0.35">
      <c r="A122" s="2">
        <v>46087</v>
      </c>
      <c r="B122" s="3">
        <v>-3.0982400000000001</v>
      </c>
      <c r="C122" s="3">
        <v>119.78221000000001</v>
      </c>
      <c r="D122" s="4">
        <v>1.6</v>
      </c>
      <c r="E122" s="5">
        <v>142.5</v>
      </c>
      <c r="F122" s="4">
        <v>-0.98</v>
      </c>
      <c r="G122" s="4">
        <v>1.27</v>
      </c>
      <c r="H122" s="4">
        <v>15.38</v>
      </c>
      <c r="I122" s="4">
        <v>907.31</v>
      </c>
      <c r="J122" s="5">
        <v>88</v>
      </c>
      <c r="K122" s="4">
        <v>0</v>
      </c>
      <c r="L122" t="s">
        <v>59</v>
      </c>
    </row>
    <row r="123" spans="1:12" x14ac:dyDescent="0.35">
      <c r="A123" s="2">
        <v>46087.041666666657</v>
      </c>
      <c r="B123" s="3">
        <v>-3.0591499999999998</v>
      </c>
      <c r="C123" s="3">
        <v>119.81303</v>
      </c>
      <c r="D123" s="4">
        <v>1.67</v>
      </c>
      <c r="E123" s="5">
        <v>163.1</v>
      </c>
      <c r="F123" s="4">
        <v>-0.48</v>
      </c>
      <c r="G123" s="4">
        <v>1.59</v>
      </c>
      <c r="H123" s="4">
        <v>16.47</v>
      </c>
      <c r="I123" s="4">
        <v>907.52</v>
      </c>
      <c r="J123" s="5">
        <v>83.8</v>
      </c>
      <c r="K123" s="4">
        <v>0</v>
      </c>
      <c r="L123" t="s">
        <v>60</v>
      </c>
    </row>
    <row r="124" spans="1:12" x14ac:dyDescent="0.35">
      <c r="A124" s="2">
        <v>46087.083333333343</v>
      </c>
      <c r="B124" s="3">
        <v>-3.06358</v>
      </c>
      <c r="C124" s="3">
        <v>119.78999</v>
      </c>
      <c r="D124" s="4">
        <v>1</v>
      </c>
      <c r="E124" s="5">
        <v>143.1</v>
      </c>
      <c r="F124" s="4">
        <v>-0.6</v>
      </c>
      <c r="G124" s="4">
        <v>0.8</v>
      </c>
      <c r="H124" s="4">
        <v>16.88</v>
      </c>
      <c r="I124" s="4">
        <v>908.04</v>
      </c>
      <c r="J124" s="5">
        <v>94.4</v>
      </c>
      <c r="K124" s="4">
        <v>0</v>
      </c>
      <c r="L124" t="s">
        <v>59</v>
      </c>
    </row>
    <row r="125" spans="1:12" x14ac:dyDescent="0.35">
      <c r="A125" s="2">
        <v>46087.125</v>
      </c>
      <c r="B125" s="3">
        <v>-3.1039400000000001</v>
      </c>
      <c r="C125" s="3">
        <v>119.75078999999999</v>
      </c>
      <c r="D125" s="4">
        <v>1.75</v>
      </c>
      <c r="E125" s="5">
        <v>202.8</v>
      </c>
      <c r="F125" s="4">
        <v>0.68</v>
      </c>
      <c r="G125" s="4">
        <v>1.61</v>
      </c>
      <c r="H125" s="4">
        <v>15.74</v>
      </c>
      <c r="I125" s="4">
        <v>907.27</v>
      </c>
      <c r="J125" s="5">
        <v>93.2</v>
      </c>
      <c r="K125" s="4">
        <v>0</v>
      </c>
      <c r="L125" t="s">
        <v>61</v>
      </c>
    </row>
    <row r="126" spans="1:12" x14ac:dyDescent="0.35">
      <c r="A126" s="2">
        <v>46087.166666666657</v>
      </c>
      <c r="B126" s="3">
        <v>-3.0734599999999999</v>
      </c>
      <c r="C126" s="3">
        <v>119.78233</v>
      </c>
      <c r="D126" s="4">
        <v>1.61</v>
      </c>
      <c r="E126" s="5">
        <v>183.9</v>
      </c>
      <c r="F126" s="4">
        <v>0.11</v>
      </c>
      <c r="G126" s="4">
        <v>1.61</v>
      </c>
      <c r="H126" s="4">
        <v>16.079999999999998</v>
      </c>
      <c r="I126" s="4">
        <v>908.27</v>
      </c>
      <c r="J126" s="5">
        <v>90.7</v>
      </c>
      <c r="K126" s="4">
        <v>0</v>
      </c>
      <c r="L126" t="s">
        <v>60</v>
      </c>
    </row>
    <row r="127" spans="1:12" x14ac:dyDescent="0.35">
      <c r="A127" s="2">
        <v>46087.208333333343</v>
      </c>
      <c r="B127" s="3">
        <v>-3.0952999999999999</v>
      </c>
      <c r="C127" s="3">
        <v>119.81777</v>
      </c>
      <c r="D127" s="4">
        <v>1.22</v>
      </c>
      <c r="E127" s="5">
        <v>171.2</v>
      </c>
      <c r="F127" s="4">
        <v>-0.19</v>
      </c>
      <c r="G127" s="4">
        <v>1.2</v>
      </c>
      <c r="H127" s="4">
        <v>17.829999999999998</v>
      </c>
      <c r="I127" s="4">
        <v>909.02</v>
      </c>
      <c r="J127" s="5">
        <v>100</v>
      </c>
      <c r="K127" s="4">
        <v>0</v>
      </c>
      <c r="L127" t="s">
        <v>60</v>
      </c>
    </row>
    <row r="128" spans="1:12" x14ac:dyDescent="0.35">
      <c r="A128" s="2">
        <v>46087.25</v>
      </c>
      <c r="B128" s="3">
        <v>-3.0588500000000001</v>
      </c>
      <c r="C128" s="3">
        <v>119.77631</v>
      </c>
      <c r="D128" s="4">
        <v>0.88</v>
      </c>
      <c r="E128" s="5">
        <v>217.5</v>
      </c>
      <c r="F128" s="4">
        <v>0.54</v>
      </c>
      <c r="G128" s="4">
        <v>0.7</v>
      </c>
      <c r="H128" s="4">
        <v>15.98</v>
      </c>
      <c r="I128" s="4">
        <v>908.11</v>
      </c>
      <c r="J128" s="5">
        <v>97</v>
      </c>
      <c r="K128" s="4">
        <v>0</v>
      </c>
      <c r="L128" t="s">
        <v>61</v>
      </c>
    </row>
    <row r="129" spans="1:12" x14ac:dyDescent="0.35">
      <c r="A129" s="2">
        <v>46087.291666666657</v>
      </c>
      <c r="B129" s="3">
        <v>-3.0889099999999998</v>
      </c>
      <c r="C129" s="3">
        <v>119.80412</v>
      </c>
      <c r="D129" s="4">
        <v>1.36</v>
      </c>
      <c r="E129" s="5">
        <v>158.6</v>
      </c>
      <c r="F129" s="4">
        <v>-0.5</v>
      </c>
      <c r="G129" s="4">
        <v>1.26</v>
      </c>
      <c r="H129" s="4">
        <v>17.77</v>
      </c>
      <c r="I129" s="4">
        <v>907.51</v>
      </c>
      <c r="J129" s="5">
        <v>96.5</v>
      </c>
      <c r="K129" s="4">
        <v>0</v>
      </c>
      <c r="L129" t="s">
        <v>60</v>
      </c>
    </row>
    <row r="130" spans="1:12" x14ac:dyDescent="0.35">
      <c r="A130" s="2">
        <v>46087.333333333343</v>
      </c>
      <c r="B130" s="3">
        <v>-3.11117</v>
      </c>
      <c r="C130" s="3">
        <v>119.78942000000001</v>
      </c>
      <c r="D130" s="4">
        <v>1.3</v>
      </c>
      <c r="E130" s="5">
        <v>155.6</v>
      </c>
      <c r="F130" s="4">
        <v>-0.54</v>
      </c>
      <c r="G130" s="4">
        <v>1.18</v>
      </c>
      <c r="H130" s="4">
        <v>18.37</v>
      </c>
      <c r="I130" s="4">
        <v>908.13</v>
      </c>
      <c r="J130" s="5">
        <v>86.4</v>
      </c>
      <c r="K130" s="4">
        <v>0</v>
      </c>
      <c r="L130" t="s">
        <v>59</v>
      </c>
    </row>
    <row r="131" spans="1:12" x14ac:dyDescent="0.35">
      <c r="A131" s="2">
        <v>46087.375</v>
      </c>
      <c r="B131" s="3">
        <v>-3.0462400000000001</v>
      </c>
      <c r="C131" s="3">
        <v>119.7976</v>
      </c>
      <c r="D131" s="4">
        <v>0.57999999999999996</v>
      </c>
      <c r="E131" s="5">
        <v>219</v>
      </c>
      <c r="F131" s="4">
        <v>0.37</v>
      </c>
      <c r="G131" s="4">
        <v>0.45</v>
      </c>
      <c r="H131" s="4">
        <v>19.03</v>
      </c>
      <c r="I131" s="4">
        <v>907.65</v>
      </c>
      <c r="J131" s="5">
        <v>84.7</v>
      </c>
      <c r="K131" s="4">
        <v>0</v>
      </c>
      <c r="L131" t="s">
        <v>61</v>
      </c>
    </row>
    <row r="132" spans="1:12" x14ac:dyDescent="0.35">
      <c r="A132" s="2">
        <v>46087.416666666657</v>
      </c>
      <c r="B132" s="3">
        <v>-3.0588500000000001</v>
      </c>
      <c r="C132" s="3">
        <v>119.81936</v>
      </c>
      <c r="D132" s="4">
        <v>1.85</v>
      </c>
      <c r="E132" s="5">
        <v>123.4</v>
      </c>
      <c r="F132" s="4">
        <v>-1.55</v>
      </c>
      <c r="G132" s="4">
        <v>1.02</v>
      </c>
      <c r="H132" s="4">
        <v>20.11</v>
      </c>
      <c r="I132" s="4">
        <v>909.8</v>
      </c>
      <c r="J132" s="5">
        <v>87.4</v>
      </c>
      <c r="K132" s="4">
        <v>0</v>
      </c>
      <c r="L132" t="s">
        <v>59</v>
      </c>
    </row>
    <row r="133" spans="1:12" x14ac:dyDescent="0.35">
      <c r="A133" s="2">
        <v>46087.458333333343</v>
      </c>
      <c r="B133" s="3">
        <v>-3.0621999999999998</v>
      </c>
      <c r="C133" s="3">
        <v>119.75971</v>
      </c>
      <c r="D133" s="4">
        <v>1.03</v>
      </c>
      <c r="E133" s="5">
        <v>128.9</v>
      </c>
      <c r="F133" s="4">
        <v>-0.8</v>
      </c>
      <c r="G133" s="4">
        <v>0.65</v>
      </c>
      <c r="H133" s="4">
        <v>21.15</v>
      </c>
      <c r="I133" s="4">
        <v>908.58</v>
      </c>
      <c r="J133" s="5">
        <v>73.8</v>
      </c>
      <c r="K133" s="4">
        <v>0</v>
      </c>
      <c r="L133" t="s">
        <v>59</v>
      </c>
    </row>
    <row r="134" spans="1:12" x14ac:dyDescent="0.35">
      <c r="A134" s="2">
        <v>46087.5</v>
      </c>
      <c r="B134" s="3">
        <v>-3.0572499999999998</v>
      </c>
      <c r="C134" s="3">
        <v>119.78415</v>
      </c>
      <c r="D134" s="4">
        <v>1.06</v>
      </c>
      <c r="E134" s="5">
        <v>161</v>
      </c>
      <c r="F134" s="4">
        <v>-0.34</v>
      </c>
      <c r="G134" s="4">
        <v>1</v>
      </c>
      <c r="H134" s="4">
        <v>22.41</v>
      </c>
      <c r="I134" s="4">
        <v>908.21</v>
      </c>
      <c r="J134" s="5">
        <v>74.8</v>
      </c>
      <c r="K134" s="4">
        <v>0</v>
      </c>
      <c r="L134" t="s">
        <v>60</v>
      </c>
    </row>
    <row r="135" spans="1:12" x14ac:dyDescent="0.35">
      <c r="A135" s="2">
        <v>46087.541666666657</v>
      </c>
      <c r="B135" s="3">
        <v>-3.0777399999999999</v>
      </c>
      <c r="C135" s="3">
        <v>119.82720999999999</v>
      </c>
      <c r="D135" s="4">
        <v>0.9</v>
      </c>
      <c r="E135" s="5">
        <v>73.400000000000006</v>
      </c>
      <c r="F135" s="4">
        <v>-0.87</v>
      </c>
      <c r="G135" s="4">
        <v>-0.26</v>
      </c>
      <c r="H135" s="4">
        <v>21</v>
      </c>
      <c r="I135" s="4">
        <v>907.58</v>
      </c>
      <c r="J135" s="5">
        <v>71</v>
      </c>
      <c r="K135" s="4">
        <v>0</v>
      </c>
      <c r="L135" t="s">
        <v>65</v>
      </c>
    </row>
    <row r="136" spans="1:12" x14ac:dyDescent="0.35">
      <c r="A136" s="2">
        <v>46087.583333333343</v>
      </c>
      <c r="B136" s="3">
        <v>-3.07009</v>
      </c>
      <c r="C136" s="3">
        <v>119.80302</v>
      </c>
      <c r="D136" s="4">
        <v>1.23</v>
      </c>
      <c r="E136" s="5">
        <v>164.6</v>
      </c>
      <c r="F136" s="4">
        <v>-0.33</v>
      </c>
      <c r="G136" s="4">
        <v>1.18</v>
      </c>
      <c r="H136" s="4">
        <v>20.92</v>
      </c>
      <c r="I136" s="4">
        <v>907.46</v>
      </c>
      <c r="J136" s="5">
        <v>76.400000000000006</v>
      </c>
      <c r="K136" s="4">
        <v>0</v>
      </c>
      <c r="L136" t="s">
        <v>60</v>
      </c>
    </row>
    <row r="137" spans="1:12" x14ac:dyDescent="0.35">
      <c r="A137" s="2">
        <v>46087.625</v>
      </c>
      <c r="B137" s="3">
        <v>-3.0840800000000002</v>
      </c>
      <c r="C137" s="3">
        <v>119.80228</v>
      </c>
      <c r="D137" s="4">
        <v>2.46</v>
      </c>
      <c r="E137" s="5">
        <v>158.6</v>
      </c>
      <c r="F137" s="4">
        <v>-0.9</v>
      </c>
      <c r="G137" s="4">
        <v>2.29</v>
      </c>
      <c r="H137" s="4">
        <v>20.55</v>
      </c>
      <c r="I137" s="4">
        <v>906.01</v>
      </c>
      <c r="J137" s="5">
        <v>67.900000000000006</v>
      </c>
      <c r="K137" s="4">
        <v>0</v>
      </c>
      <c r="L137" t="s">
        <v>60</v>
      </c>
    </row>
    <row r="138" spans="1:12" x14ac:dyDescent="0.35">
      <c r="A138" s="2">
        <v>46087.666666666657</v>
      </c>
      <c r="B138" s="3">
        <v>-3.08378</v>
      </c>
      <c r="C138" s="3">
        <v>119.80095</v>
      </c>
      <c r="D138" s="4">
        <v>1.19</v>
      </c>
      <c r="E138" s="5">
        <v>111.1</v>
      </c>
      <c r="F138" s="4">
        <v>-1.1100000000000001</v>
      </c>
      <c r="G138" s="4">
        <v>0.43</v>
      </c>
      <c r="H138" s="4">
        <v>20.82</v>
      </c>
      <c r="I138" s="4">
        <v>907.38</v>
      </c>
      <c r="J138" s="5">
        <v>76.8</v>
      </c>
      <c r="K138" s="4">
        <v>0</v>
      </c>
      <c r="L138" t="s">
        <v>65</v>
      </c>
    </row>
    <row r="139" spans="1:12" x14ac:dyDescent="0.35">
      <c r="A139" s="2">
        <v>46087.708333333343</v>
      </c>
      <c r="B139" s="3">
        <v>-3.0695399999999999</v>
      </c>
      <c r="C139" s="3">
        <v>119.78829</v>
      </c>
      <c r="D139" s="4">
        <v>2.4300000000000002</v>
      </c>
      <c r="E139" s="5">
        <v>200.7</v>
      </c>
      <c r="F139" s="4">
        <v>0.86</v>
      </c>
      <c r="G139" s="4">
        <v>2.27</v>
      </c>
      <c r="H139" s="4">
        <v>21.12</v>
      </c>
      <c r="I139" s="4">
        <v>908.73</v>
      </c>
      <c r="J139" s="5">
        <v>75.599999999999994</v>
      </c>
      <c r="K139" s="4">
        <v>0</v>
      </c>
      <c r="L139" t="s">
        <v>60</v>
      </c>
    </row>
    <row r="140" spans="1:12" x14ac:dyDescent="0.35">
      <c r="A140" s="2">
        <v>46087.75</v>
      </c>
      <c r="B140" s="3">
        <v>-3.08081</v>
      </c>
      <c r="C140" s="3">
        <v>119.80588</v>
      </c>
      <c r="D140" s="4">
        <v>2.73</v>
      </c>
      <c r="E140" s="5">
        <v>127.3</v>
      </c>
      <c r="F140" s="4">
        <v>-2.17</v>
      </c>
      <c r="G140" s="4">
        <v>1.65</v>
      </c>
      <c r="H140" s="4">
        <v>19.23</v>
      </c>
      <c r="I140" s="4">
        <v>906.74</v>
      </c>
      <c r="J140" s="5">
        <v>68.599999999999994</v>
      </c>
      <c r="K140" s="4">
        <v>0.75</v>
      </c>
      <c r="L140" t="s">
        <v>59</v>
      </c>
    </row>
    <row r="141" spans="1:12" x14ac:dyDescent="0.35">
      <c r="A141" s="2">
        <v>46087.791666666657</v>
      </c>
      <c r="B141" s="3">
        <v>-3.07301</v>
      </c>
      <c r="C141" s="3">
        <v>119.78892</v>
      </c>
      <c r="D141" s="4">
        <v>3.34</v>
      </c>
      <c r="E141" s="5">
        <v>141.80000000000001</v>
      </c>
      <c r="F141" s="4">
        <v>-2.0699999999999998</v>
      </c>
      <c r="G141" s="4">
        <v>2.62</v>
      </c>
      <c r="H141" s="4">
        <v>19.79</v>
      </c>
      <c r="I141" s="4">
        <v>905.96</v>
      </c>
      <c r="J141" s="5">
        <v>70.8</v>
      </c>
      <c r="K141" s="4">
        <v>0</v>
      </c>
      <c r="L141" t="s">
        <v>59</v>
      </c>
    </row>
    <row r="142" spans="1:12" x14ac:dyDescent="0.35">
      <c r="A142" s="2">
        <v>46087.833333333343</v>
      </c>
      <c r="B142" s="3">
        <v>-3.0838100000000002</v>
      </c>
      <c r="C142" s="3">
        <v>119.78603</v>
      </c>
      <c r="D142" s="4">
        <v>1.35</v>
      </c>
      <c r="E142" s="5">
        <v>178.3</v>
      </c>
      <c r="F142" s="4">
        <v>-0.04</v>
      </c>
      <c r="G142" s="4">
        <v>1.35</v>
      </c>
      <c r="H142" s="4">
        <v>19.989999999999998</v>
      </c>
      <c r="I142" s="4">
        <v>906.84</v>
      </c>
      <c r="J142" s="5">
        <v>86.3</v>
      </c>
      <c r="K142" s="4">
        <v>4.38</v>
      </c>
      <c r="L142" t="s">
        <v>60</v>
      </c>
    </row>
    <row r="143" spans="1:12" x14ac:dyDescent="0.35">
      <c r="A143" s="2">
        <v>46087.875</v>
      </c>
      <c r="B143" s="3">
        <v>-3.0740699999999999</v>
      </c>
      <c r="C143" s="3">
        <v>119.82617</v>
      </c>
      <c r="D143" s="4">
        <v>3.04</v>
      </c>
      <c r="E143" s="5">
        <v>157</v>
      </c>
      <c r="F143" s="4">
        <v>-1.19</v>
      </c>
      <c r="G143" s="4">
        <v>2.79</v>
      </c>
      <c r="H143" s="4">
        <v>17.29</v>
      </c>
      <c r="I143" s="4">
        <v>907.15</v>
      </c>
      <c r="J143" s="5">
        <v>74.900000000000006</v>
      </c>
      <c r="K143" s="4">
        <v>0</v>
      </c>
      <c r="L143" t="s">
        <v>59</v>
      </c>
    </row>
    <row r="144" spans="1:12" x14ac:dyDescent="0.35">
      <c r="A144" s="2">
        <v>46087.916666666657</v>
      </c>
      <c r="B144" s="3">
        <v>-3.08683</v>
      </c>
      <c r="C144" s="3">
        <v>119.81077999999999</v>
      </c>
      <c r="D144" s="4">
        <v>2.0099999999999998</v>
      </c>
      <c r="E144" s="5">
        <v>158.4</v>
      </c>
      <c r="F144" s="4">
        <v>-0.74</v>
      </c>
      <c r="G144" s="4">
        <v>1.87</v>
      </c>
      <c r="H144" s="4">
        <v>19.39</v>
      </c>
      <c r="I144" s="4">
        <v>907.45</v>
      </c>
      <c r="J144" s="5">
        <v>73.400000000000006</v>
      </c>
      <c r="K144" s="4">
        <v>0</v>
      </c>
      <c r="L144" t="s">
        <v>60</v>
      </c>
    </row>
    <row r="145" spans="1:12" x14ac:dyDescent="0.35">
      <c r="A145" s="2">
        <v>46087.958333333343</v>
      </c>
      <c r="B145" s="3">
        <v>-3.0566</v>
      </c>
      <c r="C145" s="3">
        <v>119.81359</v>
      </c>
      <c r="D145" s="4">
        <v>2.2599999999999998</v>
      </c>
      <c r="E145" s="5">
        <v>150.9</v>
      </c>
      <c r="F145" s="4">
        <v>-1.1000000000000001</v>
      </c>
      <c r="G145" s="4">
        <v>1.98</v>
      </c>
      <c r="H145" s="4">
        <v>17.3</v>
      </c>
      <c r="I145" s="4">
        <v>908.16</v>
      </c>
      <c r="J145" s="5">
        <v>84.7</v>
      </c>
      <c r="K145" s="4">
        <v>0</v>
      </c>
      <c r="L145" t="s">
        <v>59</v>
      </c>
    </row>
    <row r="146" spans="1:12" x14ac:dyDescent="0.35">
      <c r="A146" s="2">
        <v>46088</v>
      </c>
      <c r="B146" s="3">
        <v>-3.0989599999999999</v>
      </c>
      <c r="C146" s="3">
        <v>119.78431</v>
      </c>
      <c r="D146" s="4">
        <v>2</v>
      </c>
      <c r="E146" s="5">
        <v>119.6</v>
      </c>
      <c r="F146" s="4">
        <v>-1.74</v>
      </c>
      <c r="G146" s="4">
        <v>0.99</v>
      </c>
      <c r="H146" s="4">
        <v>16.73</v>
      </c>
      <c r="I146" s="4">
        <v>908.67</v>
      </c>
      <c r="J146" s="5">
        <v>92</v>
      </c>
      <c r="K146" s="4">
        <v>0</v>
      </c>
      <c r="L146" t="s">
        <v>59</v>
      </c>
    </row>
    <row r="147" spans="1:12" x14ac:dyDescent="0.35">
      <c r="A147" s="2">
        <v>46088.041666666657</v>
      </c>
      <c r="B147" s="3">
        <v>-3.1039599999999998</v>
      </c>
      <c r="C147" s="3">
        <v>119.78278</v>
      </c>
      <c r="D147" s="4">
        <v>2.4500000000000002</v>
      </c>
      <c r="E147" s="5">
        <v>248</v>
      </c>
      <c r="F147" s="4">
        <v>2.2799999999999998</v>
      </c>
      <c r="G147" s="4">
        <v>0.92</v>
      </c>
      <c r="H147" s="4">
        <v>16.260000000000002</v>
      </c>
      <c r="I147" s="4">
        <v>907.49</v>
      </c>
      <c r="J147" s="5">
        <v>88.1</v>
      </c>
      <c r="K147" s="4">
        <v>0</v>
      </c>
      <c r="L147" t="s">
        <v>58</v>
      </c>
    </row>
    <row r="148" spans="1:12" x14ac:dyDescent="0.35">
      <c r="A148" s="2">
        <v>46088.083333333343</v>
      </c>
      <c r="B148" s="3">
        <v>-3.0576099999999999</v>
      </c>
      <c r="C148" s="3">
        <v>119.79944</v>
      </c>
      <c r="D148" s="4">
        <v>2.41</v>
      </c>
      <c r="E148" s="5">
        <v>266</v>
      </c>
      <c r="F148" s="4">
        <v>2.4</v>
      </c>
      <c r="G148" s="4">
        <v>0.17</v>
      </c>
      <c r="H148" s="4">
        <v>17.239999999999998</v>
      </c>
      <c r="I148" s="4">
        <v>907</v>
      </c>
      <c r="J148" s="5">
        <v>81.7</v>
      </c>
      <c r="K148" s="4">
        <v>0</v>
      </c>
      <c r="L148" t="s">
        <v>58</v>
      </c>
    </row>
    <row r="149" spans="1:12" x14ac:dyDescent="0.35">
      <c r="A149" s="2">
        <v>46088.125</v>
      </c>
      <c r="B149" s="3">
        <v>-3.0939899999999998</v>
      </c>
      <c r="C149" s="3">
        <v>119.79872</v>
      </c>
      <c r="D149" s="4">
        <v>1.41</v>
      </c>
      <c r="E149" s="5">
        <v>214.6</v>
      </c>
      <c r="F149" s="4">
        <v>0.8</v>
      </c>
      <c r="G149" s="4">
        <v>1.1599999999999999</v>
      </c>
      <c r="H149" s="4">
        <v>17.649999999999999</v>
      </c>
      <c r="I149" s="4">
        <v>908.28</v>
      </c>
      <c r="J149" s="5">
        <v>88.1</v>
      </c>
      <c r="K149" s="4">
        <v>0</v>
      </c>
      <c r="L149" t="s">
        <v>61</v>
      </c>
    </row>
    <row r="150" spans="1:12" x14ac:dyDescent="0.35">
      <c r="A150" s="2">
        <v>46088.166666666657</v>
      </c>
      <c r="B150" s="3">
        <v>-3.0893899999999999</v>
      </c>
      <c r="C150" s="3">
        <v>119.77996</v>
      </c>
      <c r="D150" s="4">
        <v>2.08</v>
      </c>
      <c r="E150" s="5">
        <v>271.3</v>
      </c>
      <c r="F150" s="4">
        <v>2.08</v>
      </c>
      <c r="G150" s="4">
        <v>-0.05</v>
      </c>
      <c r="H150" s="4">
        <v>16.809999999999999</v>
      </c>
      <c r="I150" s="4">
        <v>907.11</v>
      </c>
      <c r="J150" s="5">
        <v>91</v>
      </c>
      <c r="K150" s="4">
        <v>0</v>
      </c>
      <c r="L150" t="s">
        <v>58</v>
      </c>
    </row>
    <row r="151" spans="1:12" x14ac:dyDescent="0.35">
      <c r="A151" s="2">
        <v>46088.208333333343</v>
      </c>
      <c r="B151" s="3">
        <v>-3.0758200000000002</v>
      </c>
      <c r="C151" s="3">
        <v>119.80062</v>
      </c>
      <c r="D151" s="4">
        <v>2.06</v>
      </c>
      <c r="E151" s="5">
        <v>236.3</v>
      </c>
      <c r="F151" s="4">
        <v>1.72</v>
      </c>
      <c r="G151" s="4">
        <v>1.1399999999999999</v>
      </c>
      <c r="H151" s="4">
        <v>16.38</v>
      </c>
      <c r="I151" s="4">
        <v>907.46</v>
      </c>
      <c r="J151" s="5">
        <v>89.3</v>
      </c>
      <c r="K151" s="4">
        <v>0</v>
      </c>
      <c r="L151" t="s">
        <v>61</v>
      </c>
    </row>
    <row r="152" spans="1:12" x14ac:dyDescent="0.35">
      <c r="A152" s="2">
        <v>46088.25</v>
      </c>
      <c r="B152" s="3">
        <v>-3.0769000000000002</v>
      </c>
      <c r="C152" s="3">
        <v>119.78713999999999</v>
      </c>
      <c r="D152" s="4">
        <v>2.02</v>
      </c>
      <c r="E152" s="5">
        <v>244.8</v>
      </c>
      <c r="F152" s="4">
        <v>1.83</v>
      </c>
      <c r="G152" s="4">
        <v>0.86</v>
      </c>
      <c r="H152" s="4">
        <v>16.79</v>
      </c>
      <c r="I152" s="4">
        <v>907.43</v>
      </c>
      <c r="J152" s="5">
        <v>100</v>
      </c>
      <c r="K152" s="4">
        <v>0</v>
      </c>
      <c r="L152" t="s">
        <v>61</v>
      </c>
    </row>
    <row r="153" spans="1:12" x14ac:dyDescent="0.35">
      <c r="A153" s="2">
        <v>46088.291666666657</v>
      </c>
      <c r="B153" s="3">
        <v>-3.0540500000000002</v>
      </c>
      <c r="C153" s="3">
        <v>119.79601</v>
      </c>
      <c r="D153" s="4">
        <v>1.6</v>
      </c>
      <c r="E153" s="5">
        <v>324</v>
      </c>
      <c r="F153" s="4">
        <v>0.94</v>
      </c>
      <c r="G153" s="4">
        <v>-1.29</v>
      </c>
      <c r="H153" s="4">
        <v>18.739999999999998</v>
      </c>
      <c r="I153" s="4">
        <v>907.36</v>
      </c>
      <c r="J153" s="5">
        <v>98.1</v>
      </c>
      <c r="K153" s="4">
        <v>0</v>
      </c>
      <c r="L153" t="s">
        <v>62</v>
      </c>
    </row>
    <row r="154" spans="1:12" x14ac:dyDescent="0.35">
      <c r="A154" s="2">
        <v>46088.333333333343</v>
      </c>
      <c r="B154" s="3">
        <v>-3.1063900000000002</v>
      </c>
      <c r="C154" s="3">
        <v>119.80212</v>
      </c>
      <c r="D154" s="4">
        <v>2.4500000000000002</v>
      </c>
      <c r="E154" s="5">
        <v>184.6</v>
      </c>
      <c r="F154" s="4">
        <v>0.2</v>
      </c>
      <c r="G154" s="4">
        <v>2.44</v>
      </c>
      <c r="H154" s="4">
        <v>20.059999999999999</v>
      </c>
      <c r="I154" s="4">
        <v>907.6</v>
      </c>
      <c r="J154" s="5">
        <v>86.3</v>
      </c>
      <c r="K154" s="4">
        <v>0</v>
      </c>
      <c r="L154" t="s">
        <v>60</v>
      </c>
    </row>
    <row r="155" spans="1:12" x14ac:dyDescent="0.35">
      <c r="A155" s="2">
        <v>46088.375</v>
      </c>
      <c r="B155" s="3">
        <v>-3.0710600000000001</v>
      </c>
      <c r="C155" s="3">
        <v>119.82196</v>
      </c>
      <c r="D155" s="4">
        <v>1.85</v>
      </c>
      <c r="E155" s="5">
        <v>218.4</v>
      </c>
      <c r="F155" s="4">
        <v>1.1499999999999999</v>
      </c>
      <c r="G155" s="4">
        <v>1.45</v>
      </c>
      <c r="H155" s="4">
        <v>19.22</v>
      </c>
      <c r="I155" s="4">
        <v>907.43</v>
      </c>
      <c r="J155" s="5">
        <v>92.4</v>
      </c>
      <c r="K155" s="4">
        <v>0</v>
      </c>
      <c r="L155" t="s">
        <v>61</v>
      </c>
    </row>
    <row r="156" spans="1:12" x14ac:dyDescent="0.35">
      <c r="A156" s="2">
        <v>46088.416666666657</v>
      </c>
      <c r="B156" s="3">
        <v>-3.0562900000000002</v>
      </c>
      <c r="C156" s="3">
        <v>119.73815999999999</v>
      </c>
      <c r="D156" s="4">
        <v>2.38</v>
      </c>
      <c r="E156" s="5">
        <v>227.1</v>
      </c>
      <c r="F156" s="4">
        <v>1.75</v>
      </c>
      <c r="G156" s="4">
        <v>1.62</v>
      </c>
      <c r="H156" s="4">
        <v>20.6</v>
      </c>
      <c r="I156" s="4">
        <v>908.11</v>
      </c>
      <c r="J156" s="5">
        <v>76.8</v>
      </c>
      <c r="K156" s="4">
        <v>0</v>
      </c>
      <c r="L156" t="s">
        <v>61</v>
      </c>
    </row>
    <row r="157" spans="1:12" x14ac:dyDescent="0.35">
      <c r="A157" s="2">
        <v>46088.458333333343</v>
      </c>
      <c r="B157" s="3">
        <v>-3.0934499999999998</v>
      </c>
      <c r="C157" s="3">
        <v>119.81214</v>
      </c>
      <c r="D157" s="4">
        <v>1.29</v>
      </c>
      <c r="E157" s="5">
        <v>180.5</v>
      </c>
      <c r="F157" s="4">
        <v>0.01</v>
      </c>
      <c r="G157" s="4">
        <v>1.29</v>
      </c>
      <c r="H157" s="4">
        <v>20.7</v>
      </c>
      <c r="I157" s="4">
        <v>906.38</v>
      </c>
      <c r="J157" s="5">
        <v>86.8</v>
      </c>
      <c r="K157" s="4">
        <v>0</v>
      </c>
      <c r="L157" t="s">
        <v>60</v>
      </c>
    </row>
    <row r="158" spans="1:12" x14ac:dyDescent="0.35">
      <c r="A158" s="2">
        <v>46088.5</v>
      </c>
      <c r="B158" s="3">
        <v>-3.0811199999999999</v>
      </c>
      <c r="C158" s="3">
        <v>119.77264</v>
      </c>
      <c r="D158" s="4">
        <v>1.83</v>
      </c>
      <c r="E158" s="5">
        <v>227.8</v>
      </c>
      <c r="F158" s="4">
        <v>1.36</v>
      </c>
      <c r="G158" s="4">
        <v>1.23</v>
      </c>
      <c r="H158" s="4">
        <v>20.440000000000001</v>
      </c>
      <c r="I158" s="4">
        <v>907.08</v>
      </c>
      <c r="J158" s="5">
        <v>77.900000000000006</v>
      </c>
      <c r="K158" s="4">
        <v>1</v>
      </c>
      <c r="L158" t="s">
        <v>61</v>
      </c>
    </row>
    <row r="159" spans="1:12" x14ac:dyDescent="0.35">
      <c r="A159" s="2">
        <v>46088.541666666657</v>
      </c>
      <c r="B159" s="3">
        <v>-3.0747100000000001</v>
      </c>
      <c r="C159" s="3">
        <v>119.80466</v>
      </c>
      <c r="D159" s="4">
        <v>1.62</v>
      </c>
      <c r="E159" s="5">
        <v>182.5</v>
      </c>
      <c r="F159" s="4">
        <v>7.0000000000000007E-2</v>
      </c>
      <c r="G159" s="4">
        <v>1.62</v>
      </c>
      <c r="H159" s="4">
        <v>22.92</v>
      </c>
      <c r="I159" s="4">
        <v>906.72</v>
      </c>
      <c r="J159" s="5">
        <v>88.9</v>
      </c>
      <c r="K159" s="4">
        <v>0</v>
      </c>
      <c r="L159" t="s">
        <v>60</v>
      </c>
    </row>
    <row r="160" spans="1:12" x14ac:dyDescent="0.35">
      <c r="A160" s="2">
        <v>46088.583333333343</v>
      </c>
      <c r="B160" s="3">
        <v>-3.0879699999999999</v>
      </c>
      <c r="C160" s="3">
        <v>119.79719</v>
      </c>
      <c r="D160" s="4">
        <v>2.09</v>
      </c>
      <c r="E160" s="5">
        <v>182.3</v>
      </c>
      <c r="F160" s="4">
        <v>0.08</v>
      </c>
      <c r="G160" s="4">
        <v>2.08</v>
      </c>
      <c r="H160" s="4">
        <v>21.67</v>
      </c>
      <c r="I160" s="4">
        <v>906.1</v>
      </c>
      <c r="J160" s="5">
        <v>68.400000000000006</v>
      </c>
      <c r="K160" s="4">
        <v>5.0599999999999996</v>
      </c>
      <c r="L160" t="s">
        <v>60</v>
      </c>
    </row>
    <row r="161" spans="1:12" x14ac:dyDescent="0.35">
      <c r="A161" s="2">
        <v>46088.625</v>
      </c>
      <c r="B161" s="3">
        <v>-3.08616</v>
      </c>
      <c r="C161" s="3">
        <v>119.79508</v>
      </c>
      <c r="D161" s="4">
        <v>2.3199999999999998</v>
      </c>
      <c r="E161" s="5">
        <v>256.3</v>
      </c>
      <c r="F161" s="4">
        <v>2.25</v>
      </c>
      <c r="G161" s="4">
        <v>0.55000000000000004</v>
      </c>
      <c r="H161" s="4">
        <v>21.4</v>
      </c>
      <c r="I161" s="4">
        <v>907.15</v>
      </c>
      <c r="J161" s="5">
        <v>70.400000000000006</v>
      </c>
      <c r="K161" s="4">
        <v>0</v>
      </c>
      <c r="L161" t="s">
        <v>58</v>
      </c>
    </row>
    <row r="162" spans="1:12" x14ac:dyDescent="0.35">
      <c r="A162" s="2">
        <v>46088.666666666657</v>
      </c>
      <c r="B162" s="3">
        <v>-3.0834999999999999</v>
      </c>
      <c r="C162" s="3">
        <v>119.77009</v>
      </c>
      <c r="D162" s="4">
        <v>2.99</v>
      </c>
      <c r="E162" s="5">
        <v>170.2</v>
      </c>
      <c r="F162" s="4">
        <v>-0.51</v>
      </c>
      <c r="G162" s="4">
        <v>2.95</v>
      </c>
      <c r="H162" s="4">
        <v>21.59</v>
      </c>
      <c r="I162" s="4">
        <v>907.51</v>
      </c>
      <c r="J162" s="5">
        <v>71.2</v>
      </c>
      <c r="K162" s="4">
        <v>0</v>
      </c>
      <c r="L162" t="s">
        <v>60</v>
      </c>
    </row>
    <row r="163" spans="1:12" x14ac:dyDescent="0.35">
      <c r="A163" s="2">
        <v>46088.708333333343</v>
      </c>
      <c r="B163" s="3">
        <v>-3.1209699999999998</v>
      </c>
      <c r="C163" s="3">
        <v>119.79461000000001</v>
      </c>
      <c r="D163" s="4">
        <v>2.65</v>
      </c>
      <c r="E163" s="5">
        <v>195.2</v>
      </c>
      <c r="F163" s="4">
        <v>0.7</v>
      </c>
      <c r="G163" s="4">
        <v>2.56</v>
      </c>
      <c r="H163" s="4">
        <v>20.079999999999998</v>
      </c>
      <c r="I163" s="4">
        <v>905.28</v>
      </c>
      <c r="J163" s="5">
        <v>81.8</v>
      </c>
      <c r="K163" s="4">
        <v>0</v>
      </c>
      <c r="L163" t="s">
        <v>60</v>
      </c>
    </row>
    <row r="164" spans="1:12" x14ac:dyDescent="0.35">
      <c r="A164" s="2">
        <v>46088.75</v>
      </c>
      <c r="B164" s="3">
        <v>-3.0555599999999998</v>
      </c>
      <c r="C164" s="3">
        <v>119.8181</v>
      </c>
      <c r="D164" s="4">
        <v>1.5</v>
      </c>
      <c r="E164" s="5">
        <v>178.5</v>
      </c>
      <c r="F164" s="4">
        <v>-0.04</v>
      </c>
      <c r="G164" s="4">
        <v>1.49</v>
      </c>
      <c r="H164" s="4">
        <v>20.37</v>
      </c>
      <c r="I164" s="4">
        <v>905.11</v>
      </c>
      <c r="J164" s="5">
        <v>83.6</v>
      </c>
      <c r="K164" s="4">
        <v>0</v>
      </c>
      <c r="L164" t="s">
        <v>60</v>
      </c>
    </row>
    <row r="165" spans="1:12" x14ac:dyDescent="0.35">
      <c r="A165" s="2">
        <v>46088.791666666657</v>
      </c>
      <c r="B165" s="3">
        <v>-3.0786500000000001</v>
      </c>
      <c r="C165" s="3">
        <v>119.78428</v>
      </c>
      <c r="D165" s="4">
        <v>2.96</v>
      </c>
      <c r="E165" s="5">
        <v>131</v>
      </c>
      <c r="F165" s="4">
        <v>-2.23</v>
      </c>
      <c r="G165" s="4">
        <v>1.94</v>
      </c>
      <c r="H165" s="4">
        <v>19.72</v>
      </c>
      <c r="I165" s="4">
        <v>903.52</v>
      </c>
      <c r="J165" s="5">
        <v>76.900000000000006</v>
      </c>
      <c r="K165" s="4">
        <v>0</v>
      </c>
      <c r="L165" t="s">
        <v>59</v>
      </c>
    </row>
    <row r="166" spans="1:12" x14ac:dyDescent="0.35">
      <c r="A166" s="2">
        <v>46088.833333333343</v>
      </c>
      <c r="B166" s="3">
        <v>-3.0859100000000002</v>
      </c>
      <c r="C166" s="3">
        <v>119.79974</v>
      </c>
      <c r="D166" s="4">
        <v>1.26</v>
      </c>
      <c r="E166" s="5">
        <v>275.60000000000002</v>
      </c>
      <c r="F166" s="4">
        <v>1.26</v>
      </c>
      <c r="G166" s="4">
        <v>-0.12</v>
      </c>
      <c r="H166" s="4">
        <v>18.66</v>
      </c>
      <c r="I166" s="4">
        <v>905.56</v>
      </c>
      <c r="J166" s="5">
        <v>76.099999999999994</v>
      </c>
      <c r="K166" s="4">
        <v>4.82</v>
      </c>
      <c r="L166" t="s">
        <v>58</v>
      </c>
    </row>
    <row r="167" spans="1:12" x14ac:dyDescent="0.35">
      <c r="A167" s="2">
        <v>46088.875</v>
      </c>
      <c r="B167" s="3">
        <v>-3.0825999999999998</v>
      </c>
      <c r="C167" s="3">
        <v>119.80707</v>
      </c>
      <c r="D167" s="4">
        <v>3.35</v>
      </c>
      <c r="E167" s="5">
        <v>251.7</v>
      </c>
      <c r="F167" s="4">
        <v>3.18</v>
      </c>
      <c r="G167" s="4">
        <v>1.05</v>
      </c>
      <c r="H167" s="4">
        <v>19.22</v>
      </c>
      <c r="I167" s="4">
        <v>905.09</v>
      </c>
      <c r="J167" s="5">
        <v>81.599999999999994</v>
      </c>
      <c r="K167" s="4">
        <v>8.98</v>
      </c>
      <c r="L167" t="s">
        <v>58</v>
      </c>
    </row>
    <row r="168" spans="1:12" x14ac:dyDescent="0.35">
      <c r="A168" s="2">
        <v>46088.916666666657</v>
      </c>
      <c r="B168" s="3">
        <v>-3.11497</v>
      </c>
      <c r="C168" s="3">
        <v>119.80482000000001</v>
      </c>
      <c r="D168" s="4">
        <v>2.31</v>
      </c>
      <c r="E168" s="5">
        <v>263.7</v>
      </c>
      <c r="F168" s="4">
        <v>2.2999999999999998</v>
      </c>
      <c r="G168" s="4">
        <v>0.25</v>
      </c>
      <c r="H168" s="4">
        <v>18.190000000000001</v>
      </c>
      <c r="I168" s="4">
        <v>904.93</v>
      </c>
      <c r="J168" s="5">
        <v>73.7</v>
      </c>
      <c r="K168" s="4">
        <v>0</v>
      </c>
      <c r="L168" t="s">
        <v>58</v>
      </c>
    </row>
    <row r="169" spans="1:12" x14ac:dyDescent="0.35">
      <c r="A169" s="2">
        <v>46088.958333333343</v>
      </c>
      <c r="B169" s="3">
        <v>-3.0630199999999999</v>
      </c>
      <c r="C169" s="3">
        <v>119.76786</v>
      </c>
      <c r="D169" s="4">
        <v>2.73</v>
      </c>
      <c r="E169" s="5">
        <v>269.2</v>
      </c>
      <c r="F169" s="4">
        <v>2.73</v>
      </c>
      <c r="G169" s="4">
        <v>0.04</v>
      </c>
      <c r="H169" s="4">
        <v>17.12</v>
      </c>
      <c r="I169" s="4">
        <v>904.96</v>
      </c>
      <c r="J169" s="5">
        <v>81</v>
      </c>
      <c r="K169" s="4">
        <v>0</v>
      </c>
      <c r="L169" t="s">
        <v>58</v>
      </c>
    </row>
    <row r="170" spans="1:12" x14ac:dyDescent="0.35">
      <c r="A170" s="2">
        <v>46089</v>
      </c>
      <c r="B170" s="3">
        <v>-3.0829399999999998</v>
      </c>
      <c r="C170" s="3">
        <v>119.76833000000001</v>
      </c>
      <c r="D170" s="4">
        <v>2.4900000000000002</v>
      </c>
      <c r="E170" s="5">
        <v>181.1</v>
      </c>
      <c r="F170" s="4">
        <v>0.05</v>
      </c>
      <c r="G170" s="4">
        <v>2.4900000000000002</v>
      </c>
      <c r="H170" s="4">
        <v>17.07</v>
      </c>
      <c r="I170" s="4">
        <v>906.61</v>
      </c>
      <c r="J170" s="5">
        <v>84.2</v>
      </c>
      <c r="K170" s="4">
        <v>0</v>
      </c>
      <c r="L170" t="s">
        <v>60</v>
      </c>
    </row>
    <row r="171" spans="1:12" x14ac:dyDescent="0.35">
      <c r="A171" s="2">
        <v>46089.041666666657</v>
      </c>
      <c r="B171" s="3">
        <v>-3.0721799999999999</v>
      </c>
      <c r="C171" s="3">
        <v>119.76364</v>
      </c>
      <c r="D171" s="4">
        <v>2.5499999999999998</v>
      </c>
      <c r="E171" s="5">
        <v>199.6</v>
      </c>
      <c r="F171" s="4">
        <v>0.86</v>
      </c>
      <c r="G171" s="4">
        <v>2.41</v>
      </c>
      <c r="H171" s="4">
        <v>17.489999999999998</v>
      </c>
      <c r="I171" s="4">
        <v>905.76</v>
      </c>
      <c r="J171" s="5">
        <v>88.7</v>
      </c>
      <c r="K171" s="4">
        <v>8.9499999999999993</v>
      </c>
      <c r="L171" t="s">
        <v>60</v>
      </c>
    </row>
    <row r="172" spans="1:12" x14ac:dyDescent="0.35">
      <c r="A172" s="2">
        <v>46089.083333333343</v>
      </c>
      <c r="B172" s="3">
        <v>-3.1008200000000001</v>
      </c>
      <c r="C172" s="3">
        <v>119.78113</v>
      </c>
      <c r="D172" s="4">
        <v>1.53</v>
      </c>
      <c r="E172" s="5">
        <v>226.8</v>
      </c>
      <c r="F172" s="4">
        <v>1.1100000000000001</v>
      </c>
      <c r="G172" s="4">
        <v>1.04</v>
      </c>
      <c r="H172" s="4">
        <v>16.59</v>
      </c>
      <c r="I172" s="4">
        <v>905.85</v>
      </c>
      <c r="J172" s="5">
        <v>93.8</v>
      </c>
      <c r="K172" s="4">
        <v>0</v>
      </c>
      <c r="L172" t="s">
        <v>61</v>
      </c>
    </row>
    <row r="173" spans="1:12" x14ac:dyDescent="0.35">
      <c r="A173" s="2">
        <v>46089.125</v>
      </c>
      <c r="B173" s="3">
        <v>-3.0928499999999999</v>
      </c>
      <c r="C173" s="3">
        <v>119.73475999999999</v>
      </c>
      <c r="D173" s="4">
        <v>1.42</v>
      </c>
      <c r="E173" s="5">
        <v>235.1</v>
      </c>
      <c r="F173" s="4">
        <v>1.1599999999999999</v>
      </c>
      <c r="G173" s="4">
        <v>0.81</v>
      </c>
      <c r="H173" s="4">
        <v>17.25</v>
      </c>
      <c r="I173" s="4">
        <v>905.92</v>
      </c>
      <c r="J173" s="5">
        <v>91.5</v>
      </c>
      <c r="K173" s="4">
        <v>0</v>
      </c>
      <c r="L173" t="s">
        <v>61</v>
      </c>
    </row>
    <row r="174" spans="1:12" x14ac:dyDescent="0.35">
      <c r="A174" s="2">
        <v>46089.166666666657</v>
      </c>
      <c r="B174" s="3">
        <v>-3.0835900000000001</v>
      </c>
      <c r="C174" s="3">
        <v>119.79658999999999</v>
      </c>
      <c r="D174" s="4">
        <v>2.1800000000000002</v>
      </c>
      <c r="E174" s="5">
        <v>319</v>
      </c>
      <c r="F174" s="4">
        <v>1.43</v>
      </c>
      <c r="G174" s="4">
        <v>-1.65</v>
      </c>
      <c r="H174" s="4">
        <v>18.100000000000001</v>
      </c>
      <c r="I174" s="4">
        <v>905.17</v>
      </c>
      <c r="J174" s="5">
        <v>92</v>
      </c>
      <c r="K174" s="4">
        <v>0</v>
      </c>
      <c r="L174" t="s">
        <v>62</v>
      </c>
    </row>
    <row r="175" spans="1:12" x14ac:dyDescent="0.35">
      <c r="A175" s="2">
        <v>46089.208333333343</v>
      </c>
      <c r="B175" s="3">
        <v>-3.0674100000000002</v>
      </c>
      <c r="C175" s="3">
        <v>119.77885000000001</v>
      </c>
      <c r="D175" s="4">
        <v>1.31</v>
      </c>
      <c r="E175" s="5">
        <v>294.7</v>
      </c>
      <c r="F175" s="4">
        <v>1.19</v>
      </c>
      <c r="G175" s="4">
        <v>-0.55000000000000004</v>
      </c>
      <c r="H175" s="4">
        <v>18.010000000000002</v>
      </c>
      <c r="I175" s="4">
        <v>906.13</v>
      </c>
      <c r="J175" s="5">
        <v>83.2</v>
      </c>
      <c r="K175" s="4">
        <v>0</v>
      </c>
      <c r="L175" t="s">
        <v>62</v>
      </c>
    </row>
    <row r="176" spans="1:12" x14ac:dyDescent="0.35">
      <c r="A176" s="2">
        <v>46089.25</v>
      </c>
      <c r="B176" s="3">
        <v>-3.0781200000000002</v>
      </c>
      <c r="C176" s="3">
        <v>119.7938</v>
      </c>
      <c r="D176" s="4">
        <v>0.91</v>
      </c>
      <c r="E176" s="5">
        <v>284.3</v>
      </c>
      <c r="F176" s="4">
        <v>0.88</v>
      </c>
      <c r="G176" s="4">
        <v>-0.22</v>
      </c>
      <c r="H176" s="4">
        <v>18.079999999999998</v>
      </c>
      <c r="I176" s="4">
        <v>904.91</v>
      </c>
      <c r="J176" s="5">
        <v>95.2</v>
      </c>
      <c r="K176" s="4">
        <v>0</v>
      </c>
      <c r="L176" t="s">
        <v>58</v>
      </c>
    </row>
    <row r="177" spans="1:12" x14ac:dyDescent="0.35">
      <c r="A177" s="2">
        <v>46089.291666666657</v>
      </c>
      <c r="B177" s="3">
        <v>-3.0949300000000002</v>
      </c>
      <c r="C177" s="3">
        <v>119.81984</v>
      </c>
      <c r="D177" s="4">
        <v>1.34</v>
      </c>
      <c r="E177" s="5">
        <v>284.10000000000002</v>
      </c>
      <c r="F177" s="4">
        <v>1.3</v>
      </c>
      <c r="G177" s="4">
        <v>-0.33</v>
      </c>
      <c r="H177" s="4">
        <v>18.89</v>
      </c>
      <c r="I177" s="4">
        <v>905.56</v>
      </c>
      <c r="J177" s="5">
        <v>90.8</v>
      </c>
      <c r="K177" s="4">
        <v>0</v>
      </c>
      <c r="L177" t="s">
        <v>58</v>
      </c>
    </row>
    <row r="178" spans="1:12" x14ac:dyDescent="0.35">
      <c r="A178" s="2">
        <v>46089.333333333343</v>
      </c>
      <c r="B178" s="3">
        <v>-3.0411600000000001</v>
      </c>
      <c r="C178" s="3">
        <v>119.75957</v>
      </c>
      <c r="D178" s="4">
        <v>0.51</v>
      </c>
      <c r="E178" s="5">
        <v>273.39999999999998</v>
      </c>
      <c r="F178" s="4">
        <v>0.51</v>
      </c>
      <c r="G178" s="4">
        <v>-0.03</v>
      </c>
      <c r="H178" s="4">
        <v>18.52</v>
      </c>
      <c r="I178" s="4">
        <v>904.24</v>
      </c>
      <c r="J178" s="5">
        <v>83.4</v>
      </c>
      <c r="K178" s="4">
        <v>0</v>
      </c>
      <c r="L178" t="s">
        <v>58</v>
      </c>
    </row>
    <row r="179" spans="1:12" x14ac:dyDescent="0.35">
      <c r="A179" s="2">
        <v>46089.375</v>
      </c>
      <c r="B179" s="3">
        <v>-3.0866699999999998</v>
      </c>
      <c r="C179" s="3">
        <v>119.78171</v>
      </c>
      <c r="D179" s="4">
        <v>1.38</v>
      </c>
      <c r="E179" s="5">
        <v>253.7</v>
      </c>
      <c r="F179" s="4">
        <v>1.33</v>
      </c>
      <c r="G179" s="4">
        <v>0.39</v>
      </c>
      <c r="H179" s="4">
        <v>20.78</v>
      </c>
      <c r="I179" s="4">
        <v>905.04</v>
      </c>
      <c r="J179" s="5">
        <v>81.7</v>
      </c>
      <c r="K179" s="4">
        <v>0</v>
      </c>
      <c r="L179" t="s">
        <v>58</v>
      </c>
    </row>
    <row r="180" spans="1:12" x14ac:dyDescent="0.35">
      <c r="A180" s="2">
        <v>46089.416666666657</v>
      </c>
      <c r="B180" s="3">
        <v>-3.0611600000000001</v>
      </c>
      <c r="C180" s="3">
        <v>119.78230000000001</v>
      </c>
      <c r="D180" s="4">
        <v>1.05</v>
      </c>
      <c r="E180" s="5">
        <v>276.10000000000002</v>
      </c>
      <c r="F180" s="4">
        <v>1.04</v>
      </c>
      <c r="G180" s="4">
        <v>-0.11</v>
      </c>
      <c r="H180" s="4">
        <v>22.02</v>
      </c>
      <c r="I180" s="4">
        <v>904.71</v>
      </c>
      <c r="J180" s="5">
        <v>74.7</v>
      </c>
      <c r="K180" s="4">
        <v>0</v>
      </c>
      <c r="L180" t="s">
        <v>58</v>
      </c>
    </row>
    <row r="181" spans="1:12" x14ac:dyDescent="0.35">
      <c r="A181" s="2">
        <v>46089.458333333343</v>
      </c>
      <c r="B181" s="3">
        <v>-3.1065399999999999</v>
      </c>
      <c r="C181" s="3">
        <v>119.78167000000001</v>
      </c>
      <c r="D181" s="4">
        <v>1.6</v>
      </c>
      <c r="E181" s="5">
        <v>259.89999999999998</v>
      </c>
      <c r="F181" s="4">
        <v>1.57</v>
      </c>
      <c r="G181" s="4">
        <v>0.28000000000000003</v>
      </c>
      <c r="H181" s="4">
        <v>21.21</v>
      </c>
      <c r="I181" s="4">
        <v>905.41</v>
      </c>
      <c r="J181" s="5">
        <v>85.1</v>
      </c>
      <c r="K181" s="4">
        <v>0</v>
      </c>
      <c r="L181" t="s">
        <v>58</v>
      </c>
    </row>
    <row r="182" spans="1:12" x14ac:dyDescent="0.35">
      <c r="A182" s="2">
        <v>46089.5</v>
      </c>
      <c r="B182" s="3">
        <v>-3.0961699999999999</v>
      </c>
      <c r="C182" s="3">
        <v>119.81901999999999</v>
      </c>
      <c r="D182" s="4">
        <v>1.43</v>
      </c>
      <c r="E182" s="5">
        <v>255.1</v>
      </c>
      <c r="F182" s="4">
        <v>1.38</v>
      </c>
      <c r="G182" s="4">
        <v>0.37</v>
      </c>
      <c r="H182" s="4">
        <v>22.13</v>
      </c>
      <c r="I182" s="4">
        <v>903.42</v>
      </c>
      <c r="J182" s="5">
        <v>80</v>
      </c>
      <c r="K182" s="4">
        <v>0</v>
      </c>
      <c r="L182" t="s">
        <v>58</v>
      </c>
    </row>
    <row r="183" spans="1:12" x14ac:dyDescent="0.35">
      <c r="A183" s="2">
        <v>46089.541666666657</v>
      </c>
      <c r="B183" s="3">
        <v>-3.05152</v>
      </c>
      <c r="C183" s="3">
        <v>119.78317</v>
      </c>
      <c r="D183" s="4">
        <v>2.2599999999999998</v>
      </c>
      <c r="E183" s="5">
        <v>189.4</v>
      </c>
      <c r="F183" s="4">
        <v>0.37</v>
      </c>
      <c r="G183" s="4">
        <v>2.23</v>
      </c>
      <c r="H183" s="4">
        <v>21.84</v>
      </c>
      <c r="I183" s="4">
        <v>903.43</v>
      </c>
      <c r="J183" s="5">
        <v>78.8</v>
      </c>
      <c r="K183" s="4">
        <v>0</v>
      </c>
      <c r="L183" t="s">
        <v>60</v>
      </c>
    </row>
    <row r="184" spans="1:12" x14ac:dyDescent="0.35">
      <c r="A184" s="2">
        <v>46089.583333333343</v>
      </c>
      <c r="B184" s="3">
        <v>-3.0708000000000002</v>
      </c>
      <c r="C184" s="3">
        <v>119.77697999999999</v>
      </c>
      <c r="D184" s="4">
        <v>1.44</v>
      </c>
      <c r="E184" s="5">
        <v>248.2</v>
      </c>
      <c r="F184" s="4">
        <v>1.34</v>
      </c>
      <c r="G184" s="4">
        <v>0.54</v>
      </c>
      <c r="H184" s="4">
        <v>21.81</v>
      </c>
      <c r="I184" s="4">
        <v>903.37</v>
      </c>
      <c r="J184" s="5">
        <v>71.8</v>
      </c>
      <c r="K184" s="4">
        <v>0</v>
      </c>
      <c r="L184" t="s">
        <v>58</v>
      </c>
    </row>
    <row r="185" spans="1:12" x14ac:dyDescent="0.35">
      <c r="A185" s="2">
        <v>46089.625</v>
      </c>
      <c r="B185" s="3">
        <v>-3.0729199999999999</v>
      </c>
      <c r="C185" s="3">
        <v>119.79571</v>
      </c>
      <c r="D185" s="4">
        <v>2.44</v>
      </c>
      <c r="E185" s="5">
        <v>233.7</v>
      </c>
      <c r="F185" s="4">
        <v>1.97</v>
      </c>
      <c r="G185" s="4">
        <v>1.44</v>
      </c>
      <c r="H185" s="4">
        <v>23.68</v>
      </c>
      <c r="I185" s="4">
        <v>902.35</v>
      </c>
      <c r="J185" s="5">
        <v>82.4</v>
      </c>
      <c r="K185" s="4">
        <v>0</v>
      </c>
      <c r="L185" t="s">
        <v>61</v>
      </c>
    </row>
    <row r="186" spans="1:12" x14ac:dyDescent="0.35">
      <c r="A186" s="2">
        <v>46089.666666666657</v>
      </c>
      <c r="B186" s="3">
        <v>-3.0844900000000002</v>
      </c>
      <c r="C186" s="3">
        <v>119.79219999999999</v>
      </c>
      <c r="D186" s="4">
        <v>2.94</v>
      </c>
      <c r="E186" s="5">
        <v>201</v>
      </c>
      <c r="F186" s="4">
        <v>1.05</v>
      </c>
      <c r="G186" s="4">
        <v>2.75</v>
      </c>
      <c r="H186" s="4">
        <v>21.35</v>
      </c>
      <c r="I186" s="4">
        <v>904.17</v>
      </c>
      <c r="J186" s="5">
        <v>76.099999999999994</v>
      </c>
      <c r="K186" s="4">
        <v>0</v>
      </c>
      <c r="L186" t="s">
        <v>60</v>
      </c>
    </row>
    <row r="187" spans="1:12" x14ac:dyDescent="0.35">
      <c r="A187" s="2">
        <v>46089.708333333343</v>
      </c>
      <c r="B187" s="3">
        <v>-3.0834600000000001</v>
      </c>
      <c r="C187" s="3">
        <v>119.77594999999999</v>
      </c>
      <c r="D187" s="4">
        <v>2.4300000000000002</v>
      </c>
      <c r="E187" s="5">
        <v>173</v>
      </c>
      <c r="F187" s="4">
        <v>-0.28999999999999998</v>
      </c>
      <c r="G187" s="4">
        <v>2.41</v>
      </c>
      <c r="H187" s="4">
        <v>21.42</v>
      </c>
      <c r="I187" s="4">
        <v>902.25</v>
      </c>
      <c r="J187" s="5">
        <v>75.400000000000006</v>
      </c>
      <c r="K187" s="4">
        <v>0</v>
      </c>
      <c r="L187" t="s">
        <v>60</v>
      </c>
    </row>
    <row r="188" spans="1:12" x14ac:dyDescent="0.35">
      <c r="A188" s="2">
        <v>46089.75</v>
      </c>
      <c r="B188" s="3">
        <v>-3.0733299999999999</v>
      </c>
      <c r="C188" s="3">
        <v>119.79992</v>
      </c>
      <c r="D188" s="4">
        <v>2.41</v>
      </c>
      <c r="E188" s="5">
        <v>257.39999999999998</v>
      </c>
      <c r="F188" s="4">
        <v>2.35</v>
      </c>
      <c r="G188" s="4">
        <v>0.52</v>
      </c>
      <c r="H188" s="4">
        <v>21.65</v>
      </c>
      <c r="I188" s="4">
        <v>903.3</v>
      </c>
      <c r="J188" s="5">
        <v>77.3</v>
      </c>
      <c r="K188" s="4">
        <v>0.67</v>
      </c>
      <c r="L188" t="s">
        <v>58</v>
      </c>
    </row>
    <row r="189" spans="1:12" x14ac:dyDescent="0.35">
      <c r="A189" s="2">
        <v>46089.791666666657</v>
      </c>
      <c r="B189" s="3">
        <v>-3.0924800000000001</v>
      </c>
      <c r="C189" s="3">
        <v>119.78115</v>
      </c>
      <c r="D189" s="4">
        <v>2.89</v>
      </c>
      <c r="E189" s="5">
        <v>161.6</v>
      </c>
      <c r="F189" s="4">
        <v>-0.91</v>
      </c>
      <c r="G189" s="4">
        <v>2.74</v>
      </c>
      <c r="H189" s="4">
        <v>20.82</v>
      </c>
      <c r="I189" s="4">
        <v>902.93</v>
      </c>
      <c r="J189" s="5">
        <v>75</v>
      </c>
      <c r="K189" s="4">
        <v>0</v>
      </c>
      <c r="L189" t="s">
        <v>60</v>
      </c>
    </row>
    <row r="190" spans="1:12" x14ac:dyDescent="0.35">
      <c r="A190" s="2">
        <v>46089.833333333343</v>
      </c>
      <c r="B190" s="3">
        <v>-3.0692699999999999</v>
      </c>
      <c r="C190" s="3">
        <v>119.80054</v>
      </c>
      <c r="D190" s="4">
        <v>1.95</v>
      </c>
      <c r="E190" s="5">
        <v>154</v>
      </c>
      <c r="F190" s="4">
        <v>-0.85</v>
      </c>
      <c r="G190" s="4">
        <v>1.75</v>
      </c>
      <c r="H190" s="4">
        <v>19.36</v>
      </c>
      <c r="I190" s="4">
        <v>903.78</v>
      </c>
      <c r="J190" s="5">
        <v>75.900000000000006</v>
      </c>
      <c r="K190" s="4">
        <v>0</v>
      </c>
      <c r="L190" t="s">
        <v>59</v>
      </c>
    </row>
    <row r="191" spans="1:12" x14ac:dyDescent="0.35">
      <c r="A191" s="2">
        <v>46089.875</v>
      </c>
      <c r="B191" s="3">
        <v>-3.0739399999999999</v>
      </c>
      <c r="C191" s="3">
        <v>119.77330000000001</v>
      </c>
      <c r="D191" s="4">
        <v>1.96</v>
      </c>
      <c r="E191" s="5">
        <v>196.3</v>
      </c>
      <c r="F191" s="4">
        <v>0.55000000000000004</v>
      </c>
      <c r="G191" s="4">
        <v>1.88</v>
      </c>
      <c r="H191" s="4">
        <v>19.170000000000002</v>
      </c>
      <c r="I191" s="4">
        <v>903.87</v>
      </c>
      <c r="J191" s="5">
        <v>79.7</v>
      </c>
      <c r="K191" s="4">
        <v>0</v>
      </c>
      <c r="L191" t="s">
        <v>60</v>
      </c>
    </row>
    <row r="192" spans="1:12" x14ac:dyDescent="0.35">
      <c r="A192" s="2">
        <v>46089.916666666657</v>
      </c>
      <c r="B192" s="3">
        <v>-3.07104</v>
      </c>
      <c r="C192" s="3">
        <v>119.78296</v>
      </c>
      <c r="D192" s="4">
        <v>2.36</v>
      </c>
      <c r="E192" s="5">
        <v>290.8</v>
      </c>
      <c r="F192" s="4">
        <v>2.21</v>
      </c>
      <c r="G192" s="4">
        <v>-0.84</v>
      </c>
      <c r="H192" s="4">
        <v>17.88</v>
      </c>
      <c r="I192" s="4">
        <v>903.63</v>
      </c>
      <c r="J192" s="5">
        <v>89</v>
      </c>
      <c r="K192" s="4">
        <v>0</v>
      </c>
      <c r="L192" t="s">
        <v>58</v>
      </c>
    </row>
    <row r="193" spans="1:12" x14ac:dyDescent="0.35">
      <c r="A193" s="2">
        <v>46089.958333333343</v>
      </c>
      <c r="B193" s="3">
        <v>-3.09267</v>
      </c>
      <c r="C193" s="3">
        <v>119.77328</v>
      </c>
      <c r="D193" s="4">
        <v>2.06</v>
      </c>
      <c r="E193" s="5">
        <v>292.89999999999998</v>
      </c>
      <c r="F193" s="4">
        <v>1.9</v>
      </c>
      <c r="G193" s="4">
        <v>-0.8</v>
      </c>
      <c r="H193" s="4">
        <v>16.649999999999999</v>
      </c>
      <c r="I193" s="4">
        <v>904.32</v>
      </c>
      <c r="J193" s="5">
        <v>81.5</v>
      </c>
      <c r="K193" s="4">
        <v>0</v>
      </c>
      <c r="L193" t="s">
        <v>62</v>
      </c>
    </row>
    <row r="194" spans="1:12" x14ac:dyDescent="0.35">
      <c r="A194" s="2">
        <v>46090</v>
      </c>
      <c r="B194" s="3">
        <v>-3.0514800000000002</v>
      </c>
      <c r="C194" s="3">
        <v>119.80341</v>
      </c>
      <c r="D194" s="4">
        <v>1.6</v>
      </c>
      <c r="E194" s="5">
        <v>206.5</v>
      </c>
      <c r="F194" s="4">
        <v>0.71</v>
      </c>
      <c r="G194" s="4">
        <v>1.43</v>
      </c>
      <c r="H194" s="4">
        <v>17.55</v>
      </c>
      <c r="I194" s="4">
        <v>904.25</v>
      </c>
      <c r="J194" s="5">
        <v>86.5</v>
      </c>
      <c r="K194" s="4">
        <v>0</v>
      </c>
      <c r="L194" t="s">
        <v>61</v>
      </c>
    </row>
    <row r="195" spans="1:12" x14ac:dyDescent="0.35">
      <c r="A195" s="2">
        <v>46090.041666666657</v>
      </c>
      <c r="B195" s="3">
        <v>-3.0516299999999998</v>
      </c>
      <c r="C195" s="3">
        <v>119.77027</v>
      </c>
      <c r="D195" s="4">
        <v>1.47</v>
      </c>
      <c r="E195" s="5">
        <v>276.60000000000002</v>
      </c>
      <c r="F195" s="4">
        <v>1.46</v>
      </c>
      <c r="G195" s="4">
        <v>-0.17</v>
      </c>
      <c r="H195" s="4">
        <v>18.38</v>
      </c>
      <c r="I195" s="4">
        <v>904.06</v>
      </c>
      <c r="J195" s="5">
        <v>94</v>
      </c>
      <c r="K195" s="4">
        <v>0</v>
      </c>
      <c r="L195" t="s">
        <v>58</v>
      </c>
    </row>
    <row r="196" spans="1:12" x14ac:dyDescent="0.35">
      <c r="A196" s="2">
        <v>46090.083333333343</v>
      </c>
      <c r="B196" s="3">
        <v>-3.0957599999999998</v>
      </c>
      <c r="C196" s="3">
        <v>119.80884</v>
      </c>
      <c r="D196" s="4">
        <v>1.66</v>
      </c>
      <c r="E196" s="5">
        <v>216.7</v>
      </c>
      <c r="F196" s="4">
        <v>0.99</v>
      </c>
      <c r="G196" s="4">
        <v>1.33</v>
      </c>
      <c r="H196" s="4">
        <v>17.829999999999998</v>
      </c>
      <c r="I196" s="4">
        <v>905.66</v>
      </c>
      <c r="J196" s="5">
        <v>88.2</v>
      </c>
      <c r="K196" s="4">
        <v>1.1299999999999999</v>
      </c>
      <c r="L196" t="s">
        <v>61</v>
      </c>
    </row>
    <row r="197" spans="1:12" x14ac:dyDescent="0.35">
      <c r="A197" s="2">
        <v>46090.125</v>
      </c>
      <c r="B197" s="3">
        <v>-3.0613299999999999</v>
      </c>
      <c r="C197" s="3">
        <v>119.77785</v>
      </c>
      <c r="D197" s="4">
        <v>1.43</v>
      </c>
      <c r="E197" s="5">
        <v>278.89999999999998</v>
      </c>
      <c r="F197" s="4">
        <v>1.41</v>
      </c>
      <c r="G197" s="4">
        <v>-0.22</v>
      </c>
      <c r="H197" s="4">
        <v>16.920000000000002</v>
      </c>
      <c r="I197" s="4">
        <v>904.77</v>
      </c>
      <c r="J197" s="5">
        <v>83.4</v>
      </c>
      <c r="K197" s="4">
        <v>0</v>
      </c>
      <c r="L197" t="s">
        <v>58</v>
      </c>
    </row>
    <row r="198" spans="1:12" x14ac:dyDescent="0.35">
      <c r="A198" s="2">
        <v>46090.166666666657</v>
      </c>
      <c r="B198" s="3">
        <v>-3.0679400000000001</v>
      </c>
      <c r="C198" s="3">
        <v>119.77328</v>
      </c>
      <c r="D198" s="4">
        <v>0.8</v>
      </c>
      <c r="E198" s="5">
        <v>293</v>
      </c>
      <c r="F198" s="4">
        <v>0.73</v>
      </c>
      <c r="G198" s="4">
        <v>-0.31</v>
      </c>
      <c r="H198" s="4">
        <v>18.36</v>
      </c>
      <c r="I198" s="4">
        <v>903.79</v>
      </c>
      <c r="J198" s="5">
        <v>89.4</v>
      </c>
      <c r="K198" s="4">
        <v>5.39</v>
      </c>
      <c r="L198" t="s">
        <v>62</v>
      </c>
    </row>
    <row r="199" spans="1:12" x14ac:dyDescent="0.35">
      <c r="A199" s="2">
        <v>46090.208333333343</v>
      </c>
      <c r="B199" s="3">
        <v>-3.0430899999999999</v>
      </c>
      <c r="C199" s="3">
        <v>119.75817000000001</v>
      </c>
      <c r="D199" s="4">
        <v>1.46</v>
      </c>
      <c r="E199" s="5">
        <v>216.5</v>
      </c>
      <c r="F199" s="4">
        <v>0.87</v>
      </c>
      <c r="G199" s="4">
        <v>1.18</v>
      </c>
      <c r="H199" s="4">
        <v>16.75</v>
      </c>
      <c r="I199" s="4">
        <v>905.15</v>
      </c>
      <c r="J199" s="5">
        <v>100</v>
      </c>
      <c r="K199" s="4">
        <v>0</v>
      </c>
      <c r="L199" t="s">
        <v>61</v>
      </c>
    </row>
    <row r="200" spans="1:12" x14ac:dyDescent="0.35">
      <c r="A200" s="2">
        <v>46090.25</v>
      </c>
      <c r="B200" s="3">
        <v>-3.0686599999999999</v>
      </c>
      <c r="C200" s="3">
        <v>119.79489</v>
      </c>
      <c r="D200" s="4">
        <v>0.74</v>
      </c>
      <c r="E200" s="5">
        <v>278.89999999999998</v>
      </c>
      <c r="F200" s="4">
        <v>0.73</v>
      </c>
      <c r="G200" s="4">
        <v>-0.11</v>
      </c>
      <c r="H200" s="4">
        <v>18.13</v>
      </c>
      <c r="I200" s="4">
        <v>905.56</v>
      </c>
      <c r="J200" s="5">
        <v>90.3</v>
      </c>
      <c r="K200" s="4">
        <v>0</v>
      </c>
      <c r="L200" t="s">
        <v>58</v>
      </c>
    </row>
    <row r="201" spans="1:12" x14ac:dyDescent="0.35">
      <c r="A201" s="2">
        <v>46090.291666666657</v>
      </c>
      <c r="B201" s="3">
        <v>-3.06114</v>
      </c>
      <c r="C201" s="3">
        <v>119.76621</v>
      </c>
      <c r="D201" s="4">
        <v>0.36</v>
      </c>
      <c r="E201" s="5">
        <v>246.3</v>
      </c>
      <c r="F201" s="4">
        <v>0.33</v>
      </c>
      <c r="G201" s="4">
        <v>0.14000000000000001</v>
      </c>
      <c r="H201" s="4">
        <v>18.37</v>
      </c>
      <c r="I201" s="4">
        <v>905.41</v>
      </c>
      <c r="J201" s="5">
        <v>84.6</v>
      </c>
      <c r="K201" s="4">
        <v>2.1800000000000002</v>
      </c>
      <c r="L201" t="s">
        <v>61</v>
      </c>
    </row>
    <row r="202" spans="1:12" x14ac:dyDescent="0.35">
      <c r="A202" s="2">
        <v>46090.333333333343</v>
      </c>
      <c r="B202" s="3">
        <v>-3.0789300000000002</v>
      </c>
      <c r="C202" s="3">
        <v>119.79548</v>
      </c>
      <c r="D202" s="4">
        <v>1.1299999999999999</v>
      </c>
      <c r="E202" s="5">
        <v>213</v>
      </c>
      <c r="F202" s="4">
        <v>0.62</v>
      </c>
      <c r="G202" s="4">
        <v>0.95</v>
      </c>
      <c r="H202" s="4">
        <v>19.989999999999998</v>
      </c>
      <c r="I202" s="4">
        <v>904.1</v>
      </c>
      <c r="J202" s="5">
        <v>80.5</v>
      </c>
      <c r="K202" s="4">
        <v>0</v>
      </c>
      <c r="L202" t="s">
        <v>61</v>
      </c>
    </row>
    <row r="203" spans="1:12" x14ac:dyDescent="0.35">
      <c r="A203" s="2">
        <v>46090.375</v>
      </c>
      <c r="B203" s="3">
        <v>-3.0716399999999999</v>
      </c>
      <c r="C203" s="3">
        <v>119.78982999999999</v>
      </c>
      <c r="D203" s="4">
        <v>1.29</v>
      </c>
      <c r="E203" s="5">
        <v>170.5</v>
      </c>
      <c r="F203" s="4">
        <v>-0.21</v>
      </c>
      <c r="G203" s="4">
        <v>1.27</v>
      </c>
      <c r="H203" s="4">
        <v>21.31</v>
      </c>
      <c r="I203" s="4">
        <v>905.23</v>
      </c>
      <c r="J203" s="5">
        <v>69.599999999999994</v>
      </c>
      <c r="K203" s="4">
        <v>0</v>
      </c>
      <c r="L203" t="s">
        <v>60</v>
      </c>
    </row>
    <row r="204" spans="1:12" x14ac:dyDescent="0.35">
      <c r="A204" s="2">
        <v>46090.416666666657</v>
      </c>
      <c r="B204" s="3">
        <v>-3.1001799999999999</v>
      </c>
      <c r="C204" s="3">
        <v>119.78736000000001</v>
      </c>
      <c r="D204" s="4">
        <v>0.59</v>
      </c>
      <c r="E204" s="5">
        <v>256.3</v>
      </c>
      <c r="F204" s="4">
        <v>0.56999999999999995</v>
      </c>
      <c r="G204" s="4">
        <v>0.14000000000000001</v>
      </c>
      <c r="H204" s="4">
        <v>20.55</v>
      </c>
      <c r="I204" s="4">
        <v>905.55</v>
      </c>
      <c r="J204" s="5">
        <v>78.400000000000006</v>
      </c>
      <c r="K204" s="4">
        <v>0</v>
      </c>
      <c r="L204" t="s">
        <v>58</v>
      </c>
    </row>
    <row r="205" spans="1:12" x14ac:dyDescent="0.35">
      <c r="A205" s="2">
        <v>46090.458333333343</v>
      </c>
      <c r="B205" s="3">
        <v>-3.1007600000000002</v>
      </c>
      <c r="C205" s="3">
        <v>119.79671999999999</v>
      </c>
      <c r="D205" s="4">
        <v>1.57</v>
      </c>
      <c r="E205" s="5">
        <v>208.9</v>
      </c>
      <c r="F205" s="4">
        <v>0.76</v>
      </c>
      <c r="G205" s="4">
        <v>1.38</v>
      </c>
      <c r="H205" s="4">
        <v>21.66</v>
      </c>
      <c r="I205" s="4">
        <v>905.37</v>
      </c>
      <c r="J205" s="5">
        <v>87.5</v>
      </c>
      <c r="K205" s="4">
        <v>0</v>
      </c>
      <c r="L205" t="s">
        <v>61</v>
      </c>
    </row>
    <row r="206" spans="1:12" x14ac:dyDescent="0.35">
      <c r="A206" s="2">
        <v>46090.5</v>
      </c>
      <c r="B206" s="3">
        <v>-3.0770300000000002</v>
      </c>
      <c r="C206" s="3">
        <v>119.78989</v>
      </c>
      <c r="D206" s="4">
        <v>1.89</v>
      </c>
      <c r="E206" s="5">
        <v>193.6</v>
      </c>
      <c r="F206" s="4">
        <v>0.45</v>
      </c>
      <c r="G206" s="4">
        <v>1.84</v>
      </c>
      <c r="H206" s="4">
        <v>22.24</v>
      </c>
      <c r="I206" s="4">
        <v>905.82</v>
      </c>
      <c r="J206" s="5">
        <v>80.2</v>
      </c>
      <c r="K206" s="4">
        <v>0</v>
      </c>
      <c r="L206" t="s">
        <v>60</v>
      </c>
    </row>
    <row r="207" spans="1:12" x14ac:dyDescent="0.35">
      <c r="A207" s="2">
        <v>46090.541666666657</v>
      </c>
      <c r="B207" s="3">
        <v>-3.07335</v>
      </c>
      <c r="C207" s="3">
        <v>119.79169</v>
      </c>
      <c r="D207" s="4">
        <v>0.8</v>
      </c>
      <c r="E207" s="5">
        <v>201.3</v>
      </c>
      <c r="F207" s="4">
        <v>0.28999999999999998</v>
      </c>
      <c r="G207" s="4">
        <v>0.74</v>
      </c>
      <c r="H207" s="4">
        <v>21.04</v>
      </c>
      <c r="I207" s="4">
        <v>904.76</v>
      </c>
      <c r="J207" s="5">
        <v>71.5</v>
      </c>
      <c r="K207" s="4">
        <v>0</v>
      </c>
      <c r="L207" t="s">
        <v>60</v>
      </c>
    </row>
    <row r="208" spans="1:12" x14ac:dyDescent="0.35">
      <c r="A208" s="2">
        <v>46090.583333333343</v>
      </c>
      <c r="B208" s="3">
        <v>-3.0422600000000002</v>
      </c>
      <c r="C208" s="3">
        <v>119.76819</v>
      </c>
      <c r="D208" s="4">
        <v>2.4500000000000002</v>
      </c>
      <c r="E208" s="5">
        <v>183.4</v>
      </c>
      <c r="F208" s="4">
        <v>0.15</v>
      </c>
      <c r="G208" s="4">
        <v>2.4500000000000002</v>
      </c>
      <c r="H208" s="4">
        <v>23.01</v>
      </c>
      <c r="I208" s="4">
        <v>904.66</v>
      </c>
      <c r="J208" s="5">
        <v>82.3</v>
      </c>
      <c r="K208" s="4">
        <v>0</v>
      </c>
      <c r="L208" t="s">
        <v>60</v>
      </c>
    </row>
    <row r="209" spans="1:12" x14ac:dyDescent="0.35">
      <c r="A209" s="2">
        <v>46090.625</v>
      </c>
      <c r="B209" s="3">
        <v>-3.0985999999999998</v>
      </c>
      <c r="C209" s="3">
        <v>119.79873000000001</v>
      </c>
      <c r="D209" s="4">
        <v>2.13</v>
      </c>
      <c r="E209" s="5">
        <v>156.9</v>
      </c>
      <c r="F209" s="4">
        <v>-0.84</v>
      </c>
      <c r="G209" s="4">
        <v>1.96</v>
      </c>
      <c r="H209" s="4">
        <v>22.29</v>
      </c>
      <c r="I209" s="4">
        <v>903.77</v>
      </c>
      <c r="J209" s="5">
        <v>68.099999999999994</v>
      </c>
      <c r="K209" s="4">
        <v>0</v>
      </c>
      <c r="L209" t="s">
        <v>59</v>
      </c>
    </row>
    <row r="210" spans="1:12" x14ac:dyDescent="0.35">
      <c r="A210" s="2">
        <v>46090.666666666657</v>
      </c>
      <c r="B210" s="3">
        <v>-3.0690599999999999</v>
      </c>
      <c r="C210" s="3">
        <v>119.81950000000001</v>
      </c>
      <c r="D210" s="4">
        <v>2.17</v>
      </c>
      <c r="E210" s="5">
        <v>134.9</v>
      </c>
      <c r="F210" s="4">
        <v>-1.53</v>
      </c>
      <c r="G210" s="4">
        <v>1.53</v>
      </c>
      <c r="H210" s="4">
        <v>21.46</v>
      </c>
      <c r="I210" s="4">
        <v>904.12</v>
      </c>
      <c r="J210" s="5">
        <v>77</v>
      </c>
      <c r="K210" s="4">
        <v>0</v>
      </c>
      <c r="L210" t="s">
        <v>59</v>
      </c>
    </row>
    <row r="211" spans="1:12" x14ac:dyDescent="0.35">
      <c r="A211" s="2">
        <v>46090.708333333343</v>
      </c>
      <c r="B211" s="3">
        <v>-3.0927099999999998</v>
      </c>
      <c r="C211" s="3">
        <v>119.79209</v>
      </c>
      <c r="D211" s="4">
        <v>2.65</v>
      </c>
      <c r="E211" s="5">
        <v>240.6</v>
      </c>
      <c r="F211" s="4">
        <v>2.31</v>
      </c>
      <c r="G211" s="4">
        <v>1.3</v>
      </c>
      <c r="H211" s="4">
        <v>21.77</v>
      </c>
      <c r="I211" s="4">
        <v>904.57</v>
      </c>
      <c r="J211" s="5">
        <v>81.8</v>
      </c>
      <c r="K211" s="4">
        <v>0</v>
      </c>
      <c r="L211" t="s">
        <v>61</v>
      </c>
    </row>
    <row r="212" spans="1:12" x14ac:dyDescent="0.35">
      <c r="A212" s="2">
        <v>46090.75</v>
      </c>
      <c r="B212" s="3">
        <v>-3.0753400000000002</v>
      </c>
      <c r="C212" s="3">
        <v>119.78113</v>
      </c>
      <c r="D212" s="4">
        <v>2.91</v>
      </c>
      <c r="E212" s="5">
        <v>219.8</v>
      </c>
      <c r="F212" s="4">
        <v>1.87</v>
      </c>
      <c r="G212" s="4">
        <v>2.2400000000000002</v>
      </c>
      <c r="H212" s="4">
        <v>19.34</v>
      </c>
      <c r="I212" s="4">
        <v>904.27</v>
      </c>
      <c r="J212" s="5">
        <v>78.5</v>
      </c>
      <c r="K212" s="4">
        <v>0</v>
      </c>
      <c r="L212" t="s">
        <v>61</v>
      </c>
    </row>
    <row r="213" spans="1:12" x14ac:dyDescent="0.35">
      <c r="A213" s="2">
        <v>46090.791666666657</v>
      </c>
      <c r="B213" s="3">
        <v>-3.0630199999999999</v>
      </c>
      <c r="C213" s="3">
        <v>119.78478</v>
      </c>
      <c r="D213" s="4">
        <v>2.02</v>
      </c>
      <c r="E213" s="5">
        <v>268</v>
      </c>
      <c r="F213" s="4">
        <v>2.02</v>
      </c>
      <c r="G213" s="4">
        <v>7.0000000000000007E-2</v>
      </c>
      <c r="H213" s="4">
        <v>18.66</v>
      </c>
      <c r="I213" s="4">
        <v>905.07</v>
      </c>
      <c r="J213" s="5">
        <v>76.2</v>
      </c>
      <c r="K213" s="4">
        <v>1.89</v>
      </c>
      <c r="L213" t="s">
        <v>58</v>
      </c>
    </row>
    <row r="214" spans="1:12" x14ac:dyDescent="0.35">
      <c r="A214" s="2">
        <v>46090.833333333343</v>
      </c>
      <c r="B214" s="3">
        <v>-3.09015</v>
      </c>
      <c r="C214" s="3">
        <v>119.75458</v>
      </c>
      <c r="D214" s="4">
        <v>2.4</v>
      </c>
      <c r="E214" s="5">
        <v>190.3</v>
      </c>
      <c r="F214" s="4">
        <v>0.43</v>
      </c>
      <c r="G214" s="4">
        <v>2.36</v>
      </c>
      <c r="H214" s="4">
        <v>19.690000000000001</v>
      </c>
      <c r="I214" s="4">
        <v>905.57</v>
      </c>
      <c r="J214" s="5">
        <v>70.599999999999994</v>
      </c>
      <c r="K214" s="4">
        <v>0</v>
      </c>
      <c r="L214" t="s">
        <v>60</v>
      </c>
    </row>
    <row r="215" spans="1:12" x14ac:dyDescent="0.35">
      <c r="A215" s="2">
        <v>46090.875</v>
      </c>
      <c r="B215" s="3">
        <v>-3.0842800000000001</v>
      </c>
      <c r="C215" s="3">
        <v>119.76075</v>
      </c>
      <c r="D215" s="4">
        <v>1.95</v>
      </c>
      <c r="E215" s="5">
        <v>191</v>
      </c>
      <c r="F215" s="4">
        <v>0.37</v>
      </c>
      <c r="G215" s="4">
        <v>1.92</v>
      </c>
      <c r="H215" s="4">
        <v>20.420000000000002</v>
      </c>
      <c r="I215" s="4">
        <v>905.27</v>
      </c>
      <c r="J215" s="5">
        <v>75.8</v>
      </c>
      <c r="K215" s="4">
        <v>0</v>
      </c>
      <c r="L215" t="s">
        <v>60</v>
      </c>
    </row>
    <row r="216" spans="1:12" x14ac:dyDescent="0.35">
      <c r="A216" s="2">
        <v>46090.916666666657</v>
      </c>
      <c r="B216" s="3">
        <v>-3.0591400000000002</v>
      </c>
      <c r="C216" s="3">
        <v>119.7998</v>
      </c>
      <c r="D216" s="4">
        <v>1.99</v>
      </c>
      <c r="E216" s="5">
        <v>168</v>
      </c>
      <c r="F216" s="4">
        <v>-0.41</v>
      </c>
      <c r="G216" s="4">
        <v>1.94</v>
      </c>
      <c r="H216" s="4">
        <v>18.239999999999998</v>
      </c>
      <c r="I216" s="4">
        <v>904.69</v>
      </c>
      <c r="J216" s="5">
        <v>75.2</v>
      </c>
      <c r="K216" s="4">
        <v>0</v>
      </c>
      <c r="L216" t="s">
        <v>60</v>
      </c>
    </row>
    <row r="217" spans="1:12" x14ac:dyDescent="0.35">
      <c r="A217" s="2">
        <v>46090.958333333343</v>
      </c>
      <c r="B217" s="3">
        <v>-3.0692699999999999</v>
      </c>
      <c r="C217" s="3">
        <v>119.74706999999999</v>
      </c>
      <c r="D217" s="4">
        <v>1.01</v>
      </c>
      <c r="E217" s="5">
        <v>119.9</v>
      </c>
      <c r="F217" s="4">
        <v>-0.88</v>
      </c>
      <c r="G217" s="4">
        <v>0.5</v>
      </c>
      <c r="H217" s="4">
        <v>17.670000000000002</v>
      </c>
      <c r="I217" s="4">
        <v>905.96</v>
      </c>
      <c r="J217" s="5">
        <v>81.400000000000006</v>
      </c>
      <c r="K217" s="4">
        <v>3.06</v>
      </c>
      <c r="L217" t="s">
        <v>59</v>
      </c>
    </row>
    <row r="218" spans="1:12" x14ac:dyDescent="0.35">
      <c r="A218" s="2">
        <v>46091</v>
      </c>
      <c r="B218" s="3">
        <v>-3.0724499999999999</v>
      </c>
      <c r="C218" s="3">
        <v>119.78469</v>
      </c>
      <c r="D218" s="4">
        <v>2.34</v>
      </c>
      <c r="E218" s="5">
        <v>256.3</v>
      </c>
      <c r="F218" s="4">
        <v>2.27</v>
      </c>
      <c r="G218" s="4">
        <v>0.55000000000000004</v>
      </c>
      <c r="H218" s="4">
        <v>18.760000000000002</v>
      </c>
      <c r="I218" s="4">
        <v>905.91</v>
      </c>
      <c r="J218" s="5">
        <v>82</v>
      </c>
      <c r="K218" s="4">
        <v>0</v>
      </c>
      <c r="L218" t="s">
        <v>58</v>
      </c>
    </row>
    <row r="219" spans="1:12" x14ac:dyDescent="0.35">
      <c r="A219" s="2">
        <v>46091.041666666657</v>
      </c>
      <c r="B219" s="3">
        <v>-3.0667300000000002</v>
      </c>
      <c r="C219" s="3">
        <v>119.75687000000001</v>
      </c>
      <c r="D219" s="4">
        <v>0.95</v>
      </c>
      <c r="E219" s="5">
        <v>184.1</v>
      </c>
      <c r="F219" s="4">
        <v>7.0000000000000007E-2</v>
      </c>
      <c r="G219" s="4">
        <v>0.95</v>
      </c>
      <c r="H219" s="4">
        <v>16.97</v>
      </c>
      <c r="I219" s="4">
        <v>905.71</v>
      </c>
      <c r="J219" s="5">
        <v>87.9</v>
      </c>
      <c r="K219" s="4">
        <v>0</v>
      </c>
      <c r="L219" t="s">
        <v>60</v>
      </c>
    </row>
    <row r="220" spans="1:12" x14ac:dyDescent="0.35">
      <c r="A220" s="2">
        <v>46091.083333333343</v>
      </c>
      <c r="B220" s="3">
        <v>-3.0687500000000001</v>
      </c>
      <c r="C220" s="3">
        <v>119.77246</v>
      </c>
      <c r="D220" s="4">
        <v>1.57</v>
      </c>
      <c r="E220" s="5">
        <v>201.7</v>
      </c>
      <c r="F220" s="4">
        <v>0.57999999999999996</v>
      </c>
      <c r="G220" s="4">
        <v>1.46</v>
      </c>
      <c r="H220" s="4">
        <v>17.47</v>
      </c>
      <c r="I220" s="4">
        <v>906.26</v>
      </c>
      <c r="J220" s="5">
        <v>89.5</v>
      </c>
      <c r="K220" s="4">
        <v>0</v>
      </c>
      <c r="L220" t="s">
        <v>60</v>
      </c>
    </row>
    <row r="221" spans="1:12" x14ac:dyDescent="0.35">
      <c r="A221" s="2">
        <v>46091.125</v>
      </c>
      <c r="B221" s="3">
        <v>-3.07735</v>
      </c>
      <c r="C221" s="3">
        <v>119.77442000000001</v>
      </c>
      <c r="D221" s="4">
        <v>0.68</v>
      </c>
      <c r="E221" s="5">
        <v>277.60000000000002</v>
      </c>
      <c r="F221" s="4">
        <v>0.68</v>
      </c>
      <c r="G221" s="4">
        <v>-0.09</v>
      </c>
      <c r="H221" s="4">
        <v>17.97</v>
      </c>
      <c r="I221" s="4">
        <v>906.79</v>
      </c>
      <c r="J221" s="5">
        <v>86.4</v>
      </c>
      <c r="K221" s="4">
        <v>0</v>
      </c>
      <c r="L221" t="s">
        <v>58</v>
      </c>
    </row>
    <row r="222" spans="1:12" x14ac:dyDescent="0.35">
      <c r="A222" s="2">
        <v>46091.166666666657</v>
      </c>
      <c r="B222" s="3">
        <v>-3.03294</v>
      </c>
      <c r="C222" s="3">
        <v>119.77637</v>
      </c>
      <c r="D222" s="4">
        <v>1.27</v>
      </c>
      <c r="E222" s="5">
        <v>216.3</v>
      </c>
      <c r="F222" s="4">
        <v>0.75</v>
      </c>
      <c r="G222" s="4">
        <v>1.02</v>
      </c>
      <c r="H222" s="4">
        <v>17.809999999999999</v>
      </c>
      <c r="I222" s="4">
        <v>905.91</v>
      </c>
      <c r="J222" s="5">
        <v>88.7</v>
      </c>
      <c r="K222" s="4">
        <v>0</v>
      </c>
      <c r="L222" t="s">
        <v>61</v>
      </c>
    </row>
    <row r="223" spans="1:12" x14ac:dyDescent="0.35">
      <c r="A223" s="2">
        <v>46091.208333333343</v>
      </c>
      <c r="B223" s="3">
        <v>-3.0617800000000002</v>
      </c>
      <c r="C223" s="3">
        <v>119.81855</v>
      </c>
      <c r="D223" s="4">
        <v>0.83</v>
      </c>
      <c r="E223" s="5">
        <v>252</v>
      </c>
      <c r="F223" s="4">
        <v>0.79</v>
      </c>
      <c r="G223" s="4">
        <v>0.26</v>
      </c>
      <c r="H223" s="4">
        <v>18.170000000000002</v>
      </c>
      <c r="I223" s="4">
        <v>906.86</v>
      </c>
      <c r="J223" s="5">
        <v>91.5</v>
      </c>
      <c r="K223" s="4">
        <v>0</v>
      </c>
      <c r="L223" t="s">
        <v>58</v>
      </c>
    </row>
    <row r="224" spans="1:12" x14ac:dyDescent="0.35">
      <c r="A224" s="2">
        <v>46091.25</v>
      </c>
      <c r="B224" s="3">
        <v>-3.0590000000000002</v>
      </c>
      <c r="C224" s="3">
        <v>119.76899</v>
      </c>
      <c r="D224" s="4">
        <v>1.26</v>
      </c>
      <c r="E224" s="5">
        <v>201.4</v>
      </c>
      <c r="F224" s="4">
        <v>0.46</v>
      </c>
      <c r="G224" s="4">
        <v>1.17</v>
      </c>
      <c r="H224" s="4">
        <v>19.78</v>
      </c>
      <c r="I224" s="4">
        <v>906.39</v>
      </c>
      <c r="J224" s="5">
        <v>83.7</v>
      </c>
      <c r="K224" s="4">
        <v>0</v>
      </c>
      <c r="L224" t="s">
        <v>60</v>
      </c>
    </row>
    <row r="225" spans="1:12" x14ac:dyDescent="0.35">
      <c r="A225" s="2">
        <v>46091.291666666657</v>
      </c>
      <c r="B225" s="3">
        <v>-3.0644800000000001</v>
      </c>
      <c r="C225" s="3">
        <v>119.82285</v>
      </c>
      <c r="D225" s="4">
        <v>0.69</v>
      </c>
      <c r="E225" s="5">
        <v>171.1</v>
      </c>
      <c r="F225" s="4">
        <v>-0.11</v>
      </c>
      <c r="G225" s="4">
        <v>0.68</v>
      </c>
      <c r="H225" s="4">
        <v>18.02</v>
      </c>
      <c r="I225" s="4">
        <v>907.82</v>
      </c>
      <c r="J225" s="5">
        <v>83.1</v>
      </c>
      <c r="K225" s="4">
        <v>0</v>
      </c>
      <c r="L225" t="s">
        <v>60</v>
      </c>
    </row>
    <row r="226" spans="1:12" x14ac:dyDescent="0.35">
      <c r="A226" s="2">
        <v>46091.333333333343</v>
      </c>
      <c r="B226" s="3">
        <v>-3.0856699999999999</v>
      </c>
      <c r="C226" s="3">
        <v>119.80755000000001</v>
      </c>
      <c r="D226" s="4">
        <v>1.8</v>
      </c>
      <c r="E226" s="5">
        <v>137.6</v>
      </c>
      <c r="F226" s="4">
        <v>-1.21</v>
      </c>
      <c r="G226" s="4">
        <v>1.33</v>
      </c>
      <c r="H226" s="4">
        <v>18.600000000000001</v>
      </c>
      <c r="I226" s="4">
        <v>907.24</v>
      </c>
      <c r="J226" s="5">
        <v>86.3</v>
      </c>
      <c r="K226" s="4">
        <v>0</v>
      </c>
      <c r="L226" t="s">
        <v>59</v>
      </c>
    </row>
    <row r="227" spans="1:12" x14ac:dyDescent="0.35">
      <c r="A227" s="2">
        <v>46091.375</v>
      </c>
      <c r="B227" s="3">
        <v>-3.0766100000000001</v>
      </c>
      <c r="C227" s="3">
        <v>119.8458</v>
      </c>
      <c r="D227" s="4">
        <v>1.75</v>
      </c>
      <c r="E227" s="5">
        <v>210.8</v>
      </c>
      <c r="F227" s="4">
        <v>0.9</v>
      </c>
      <c r="G227" s="4">
        <v>1.5</v>
      </c>
      <c r="H227" s="4">
        <v>20.260000000000002</v>
      </c>
      <c r="I227" s="4">
        <v>907.75</v>
      </c>
      <c r="J227" s="5">
        <v>81.2</v>
      </c>
      <c r="K227" s="4">
        <v>0</v>
      </c>
      <c r="L227" t="s">
        <v>61</v>
      </c>
    </row>
    <row r="228" spans="1:12" x14ac:dyDescent="0.35">
      <c r="A228" s="2">
        <v>46091.416666666657</v>
      </c>
      <c r="B228" s="3">
        <v>-3.1099600000000001</v>
      </c>
      <c r="C228" s="3">
        <v>119.77249</v>
      </c>
      <c r="D228" s="4">
        <v>0.49</v>
      </c>
      <c r="E228" s="5">
        <v>226.8</v>
      </c>
      <c r="F228" s="4">
        <v>0.36</v>
      </c>
      <c r="G228" s="4">
        <v>0.33</v>
      </c>
      <c r="H228" s="4">
        <v>21.09</v>
      </c>
      <c r="I228" s="4">
        <v>907.54</v>
      </c>
      <c r="J228" s="5">
        <v>83.7</v>
      </c>
      <c r="K228" s="4">
        <v>0</v>
      </c>
      <c r="L228" t="s">
        <v>61</v>
      </c>
    </row>
    <row r="229" spans="1:12" x14ac:dyDescent="0.35">
      <c r="A229" s="2">
        <v>46091.458333333343</v>
      </c>
      <c r="B229" s="3">
        <v>-3.06778</v>
      </c>
      <c r="C229" s="3">
        <v>119.80234</v>
      </c>
      <c r="D229" s="4">
        <v>1.45</v>
      </c>
      <c r="E229" s="5">
        <v>116.9</v>
      </c>
      <c r="F229" s="4">
        <v>-1.29</v>
      </c>
      <c r="G229" s="4">
        <v>0.66</v>
      </c>
      <c r="H229" s="4">
        <v>21.29</v>
      </c>
      <c r="I229" s="4">
        <v>908.02</v>
      </c>
      <c r="J229" s="5">
        <v>81.400000000000006</v>
      </c>
      <c r="K229" s="4">
        <v>0</v>
      </c>
      <c r="L229" t="s">
        <v>59</v>
      </c>
    </row>
    <row r="230" spans="1:12" x14ac:dyDescent="0.35">
      <c r="A230" s="2">
        <v>46091.5</v>
      </c>
      <c r="B230" s="3">
        <v>-3.0914600000000001</v>
      </c>
      <c r="C230" s="3">
        <v>119.81483</v>
      </c>
      <c r="D230" s="4">
        <v>1.37</v>
      </c>
      <c r="E230" s="5">
        <v>236.2</v>
      </c>
      <c r="F230" s="4">
        <v>1.1399999999999999</v>
      </c>
      <c r="G230" s="4">
        <v>0.76</v>
      </c>
      <c r="H230" s="4">
        <v>22.46</v>
      </c>
      <c r="I230" s="4">
        <v>907.17</v>
      </c>
      <c r="J230" s="5">
        <v>76.599999999999994</v>
      </c>
      <c r="K230" s="4">
        <v>0</v>
      </c>
      <c r="L230" t="s">
        <v>61</v>
      </c>
    </row>
    <row r="231" spans="1:12" x14ac:dyDescent="0.35">
      <c r="A231" s="2">
        <v>46091.541666666657</v>
      </c>
      <c r="B231" s="3">
        <v>-3.0791300000000001</v>
      </c>
      <c r="C231" s="3">
        <v>119.77687</v>
      </c>
      <c r="D231" s="4">
        <v>1.97</v>
      </c>
      <c r="E231" s="5">
        <v>150</v>
      </c>
      <c r="F231" s="4">
        <v>-0.98</v>
      </c>
      <c r="G231" s="4">
        <v>1.7</v>
      </c>
      <c r="H231" s="4">
        <v>22.66</v>
      </c>
      <c r="I231" s="4">
        <v>907.41</v>
      </c>
      <c r="J231" s="5">
        <v>81.7</v>
      </c>
      <c r="K231" s="4">
        <v>0</v>
      </c>
      <c r="L231" t="s">
        <v>59</v>
      </c>
    </row>
    <row r="232" spans="1:12" x14ac:dyDescent="0.35">
      <c r="A232" s="2">
        <v>46091.583333333343</v>
      </c>
      <c r="B232" s="3">
        <v>-3.0556700000000001</v>
      </c>
      <c r="C232" s="3">
        <v>119.78583</v>
      </c>
      <c r="D232" s="4">
        <v>1.47</v>
      </c>
      <c r="E232" s="5">
        <v>188.3</v>
      </c>
      <c r="F232" s="4">
        <v>0.21</v>
      </c>
      <c r="G232" s="4">
        <v>1.46</v>
      </c>
      <c r="H232" s="4">
        <v>20.78</v>
      </c>
      <c r="I232" s="4">
        <v>907.17</v>
      </c>
      <c r="J232" s="5">
        <v>72.3</v>
      </c>
      <c r="K232" s="4">
        <v>0</v>
      </c>
      <c r="L232" t="s">
        <v>60</v>
      </c>
    </row>
    <row r="233" spans="1:12" x14ac:dyDescent="0.35">
      <c r="A233" s="2">
        <v>46091.625</v>
      </c>
      <c r="B233" s="3">
        <v>-3.07084</v>
      </c>
      <c r="C233" s="3">
        <v>119.77773999999999</v>
      </c>
      <c r="D233" s="4">
        <v>1.7</v>
      </c>
      <c r="E233" s="5">
        <v>53.7</v>
      </c>
      <c r="F233" s="4">
        <v>-1.37</v>
      </c>
      <c r="G233" s="4">
        <v>-1.01</v>
      </c>
      <c r="H233" s="4">
        <v>22.25</v>
      </c>
      <c r="I233" s="4">
        <v>906.15</v>
      </c>
      <c r="J233" s="5">
        <v>76.2</v>
      </c>
      <c r="K233" s="4">
        <v>0</v>
      </c>
      <c r="L233" t="s">
        <v>64</v>
      </c>
    </row>
    <row r="234" spans="1:12" x14ac:dyDescent="0.35">
      <c r="A234" s="2">
        <v>46091.666666666657</v>
      </c>
      <c r="B234" s="3">
        <v>-3.0701000000000001</v>
      </c>
      <c r="C234" s="3">
        <v>119.80515</v>
      </c>
      <c r="D234" s="4">
        <v>2.17</v>
      </c>
      <c r="E234" s="5">
        <v>165</v>
      </c>
      <c r="F234" s="4">
        <v>-0.56000000000000005</v>
      </c>
      <c r="G234" s="4">
        <v>2.1</v>
      </c>
      <c r="H234" s="4">
        <v>21.12</v>
      </c>
      <c r="I234" s="4">
        <v>905.86</v>
      </c>
      <c r="J234" s="5">
        <v>76.099999999999994</v>
      </c>
      <c r="K234" s="4">
        <v>0</v>
      </c>
      <c r="L234" t="s">
        <v>60</v>
      </c>
    </row>
    <row r="235" spans="1:12" x14ac:dyDescent="0.35">
      <c r="A235" s="2">
        <v>46091.708333333343</v>
      </c>
      <c r="B235" s="3">
        <v>-3.0886900000000002</v>
      </c>
      <c r="C235" s="3">
        <v>119.80349</v>
      </c>
      <c r="D235" s="4">
        <v>1.42</v>
      </c>
      <c r="E235" s="5">
        <v>153.69999999999999</v>
      </c>
      <c r="F235" s="4">
        <v>-0.63</v>
      </c>
      <c r="G235" s="4">
        <v>1.27</v>
      </c>
      <c r="H235" s="4">
        <v>20.8</v>
      </c>
      <c r="I235" s="4">
        <v>906.53</v>
      </c>
      <c r="J235" s="5">
        <v>76.599999999999994</v>
      </c>
      <c r="K235" s="4">
        <v>0</v>
      </c>
      <c r="L235" t="s">
        <v>59</v>
      </c>
    </row>
    <row r="236" spans="1:12" x14ac:dyDescent="0.35">
      <c r="A236" s="2">
        <v>46091.75</v>
      </c>
      <c r="B236" s="3">
        <v>-3.0851199999999999</v>
      </c>
      <c r="C236" s="3">
        <v>119.77388000000001</v>
      </c>
      <c r="D236" s="4">
        <v>1.76</v>
      </c>
      <c r="E236" s="5">
        <v>92.3</v>
      </c>
      <c r="F236" s="4">
        <v>-1.75</v>
      </c>
      <c r="G236" s="4">
        <v>7.0000000000000007E-2</v>
      </c>
      <c r="H236" s="4">
        <v>20.9</v>
      </c>
      <c r="I236" s="4">
        <v>906.58</v>
      </c>
      <c r="J236" s="5">
        <v>83.9</v>
      </c>
      <c r="K236" s="4">
        <v>0</v>
      </c>
      <c r="L236" t="s">
        <v>65</v>
      </c>
    </row>
    <row r="237" spans="1:12" x14ac:dyDescent="0.35">
      <c r="A237" s="2">
        <v>46091.791666666657</v>
      </c>
      <c r="B237" s="3">
        <v>-3.0633900000000001</v>
      </c>
      <c r="C237" s="3">
        <v>119.80259</v>
      </c>
      <c r="D237" s="4">
        <v>1.76</v>
      </c>
      <c r="E237" s="5">
        <v>216.9</v>
      </c>
      <c r="F237" s="4">
        <v>1.05</v>
      </c>
      <c r="G237" s="4">
        <v>1.41</v>
      </c>
      <c r="H237" s="4">
        <v>20.27</v>
      </c>
      <c r="I237" s="4">
        <v>906.72</v>
      </c>
      <c r="J237" s="5">
        <v>73.7</v>
      </c>
      <c r="K237" s="4">
        <v>0</v>
      </c>
      <c r="L237" t="s">
        <v>61</v>
      </c>
    </row>
    <row r="238" spans="1:12" x14ac:dyDescent="0.35">
      <c r="A238" s="2">
        <v>46091.833333333343</v>
      </c>
      <c r="B238" s="3">
        <v>-3.0954000000000002</v>
      </c>
      <c r="C238" s="3">
        <v>119.79176</v>
      </c>
      <c r="D238" s="4">
        <v>2.41</v>
      </c>
      <c r="E238" s="5">
        <v>72.599999999999994</v>
      </c>
      <c r="F238" s="4">
        <v>-2.2999999999999998</v>
      </c>
      <c r="G238" s="4">
        <v>-0.72</v>
      </c>
      <c r="H238" s="4">
        <v>19.920000000000002</v>
      </c>
      <c r="I238" s="4">
        <v>906.27</v>
      </c>
      <c r="J238" s="5">
        <v>84.6</v>
      </c>
      <c r="K238" s="4">
        <v>7.42</v>
      </c>
      <c r="L238" t="s">
        <v>65</v>
      </c>
    </row>
    <row r="239" spans="1:12" x14ac:dyDescent="0.35">
      <c r="A239" s="2">
        <v>46091.875</v>
      </c>
      <c r="B239" s="3">
        <v>-3.0551699999999999</v>
      </c>
      <c r="C239" s="3">
        <v>119.76918999999999</v>
      </c>
      <c r="D239" s="4">
        <v>1.93</v>
      </c>
      <c r="E239" s="5">
        <v>130.9</v>
      </c>
      <c r="F239" s="4">
        <v>-1.46</v>
      </c>
      <c r="G239" s="4">
        <v>1.26</v>
      </c>
      <c r="H239" s="4">
        <v>19.7</v>
      </c>
      <c r="I239" s="4">
        <v>907.39</v>
      </c>
      <c r="J239" s="5">
        <v>75.7</v>
      </c>
      <c r="K239" s="4">
        <v>0</v>
      </c>
      <c r="L239" t="s">
        <v>59</v>
      </c>
    </row>
    <row r="240" spans="1:12" x14ac:dyDescent="0.35">
      <c r="A240" s="2">
        <v>46091.916666666657</v>
      </c>
      <c r="B240" s="3">
        <v>-3.0718399999999999</v>
      </c>
      <c r="C240" s="3">
        <v>119.77602</v>
      </c>
      <c r="D240" s="4">
        <v>1.46</v>
      </c>
      <c r="E240" s="5">
        <v>64</v>
      </c>
      <c r="F240" s="4">
        <v>-1.31</v>
      </c>
      <c r="G240" s="4">
        <v>-0.64</v>
      </c>
      <c r="H240" s="4">
        <v>17.11</v>
      </c>
      <c r="I240" s="4">
        <v>907.03</v>
      </c>
      <c r="J240" s="5">
        <v>82</v>
      </c>
      <c r="K240" s="4">
        <v>0</v>
      </c>
      <c r="L240" t="s">
        <v>64</v>
      </c>
    </row>
    <row r="241" spans="1:12" x14ac:dyDescent="0.35">
      <c r="A241" s="2">
        <v>46091.958333333343</v>
      </c>
      <c r="B241" s="3">
        <v>-3.0894400000000002</v>
      </c>
      <c r="C241" s="3">
        <v>119.79451</v>
      </c>
      <c r="D241" s="4">
        <v>1.56</v>
      </c>
      <c r="E241" s="5">
        <v>204.5</v>
      </c>
      <c r="F241" s="4">
        <v>0.65</v>
      </c>
      <c r="G241" s="4">
        <v>1.42</v>
      </c>
      <c r="H241" s="4">
        <v>16.93</v>
      </c>
      <c r="I241" s="4">
        <v>907.32</v>
      </c>
      <c r="J241" s="5">
        <v>81.400000000000006</v>
      </c>
      <c r="K241" s="4">
        <v>0</v>
      </c>
      <c r="L241" t="s">
        <v>61</v>
      </c>
    </row>
    <row r="242" spans="1:12" x14ac:dyDescent="0.35">
      <c r="A242" s="2">
        <v>46092</v>
      </c>
      <c r="B242" s="3">
        <v>-3.0569700000000002</v>
      </c>
      <c r="C242" s="3">
        <v>119.81452</v>
      </c>
      <c r="D242" s="4">
        <v>1.52</v>
      </c>
      <c r="E242" s="5">
        <v>131.69999999999999</v>
      </c>
      <c r="F242" s="4">
        <v>-1.1299999999999999</v>
      </c>
      <c r="G242" s="4">
        <v>1.01</v>
      </c>
      <c r="H242" s="4">
        <v>18.28</v>
      </c>
      <c r="I242" s="4">
        <v>908.05</v>
      </c>
      <c r="J242" s="5">
        <v>90.9</v>
      </c>
      <c r="K242" s="4">
        <v>3.64</v>
      </c>
      <c r="L242" t="s">
        <v>59</v>
      </c>
    </row>
    <row r="243" spans="1:12" x14ac:dyDescent="0.35">
      <c r="A243" s="2">
        <v>46092.041666666657</v>
      </c>
      <c r="B243" s="3">
        <v>-3.0723600000000002</v>
      </c>
      <c r="C243" s="3">
        <v>119.77679000000001</v>
      </c>
      <c r="D243" s="4">
        <v>0.83</v>
      </c>
      <c r="E243" s="5">
        <v>160.5</v>
      </c>
      <c r="F243" s="4">
        <v>-0.28000000000000003</v>
      </c>
      <c r="G243" s="4">
        <v>0.79</v>
      </c>
      <c r="H243" s="4">
        <v>16.309999999999999</v>
      </c>
      <c r="I243" s="4">
        <v>907.48</v>
      </c>
      <c r="J243" s="5">
        <v>88.1</v>
      </c>
      <c r="K243" s="4">
        <v>0</v>
      </c>
      <c r="L243" t="s">
        <v>60</v>
      </c>
    </row>
    <row r="244" spans="1:12" x14ac:dyDescent="0.35">
      <c r="A244" s="2">
        <v>46092.083333333343</v>
      </c>
      <c r="B244" s="3">
        <v>-3.0570200000000001</v>
      </c>
      <c r="C244" s="3">
        <v>119.79777</v>
      </c>
      <c r="D244" s="4">
        <v>0.21</v>
      </c>
      <c r="E244" s="5">
        <v>132</v>
      </c>
      <c r="F244" s="4">
        <v>-0.15</v>
      </c>
      <c r="G244" s="4">
        <v>0.14000000000000001</v>
      </c>
      <c r="H244" s="4">
        <v>15.67</v>
      </c>
      <c r="I244" s="4">
        <v>908.54</v>
      </c>
      <c r="J244" s="5">
        <v>83.4</v>
      </c>
      <c r="K244" s="4">
        <v>0</v>
      </c>
      <c r="L244" t="s">
        <v>59</v>
      </c>
    </row>
    <row r="245" spans="1:12" x14ac:dyDescent="0.35">
      <c r="A245" s="2">
        <v>46092.125</v>
      </c>
      <c r="B245" s="3">
        <v>-3.0707100000000001</v>
      </c>
      <c r="C245" s="3">
        <v>119.78203000000001</v>
      </c>
      <c r="D245" s="4">
        <v>1.75</v>
      </c>
      <c r="E245" s="5">
        <v>218.8</v>
      </c>
      <c r="F245" s="4">
        <v>1.0900000000000001</v>
      </c>
      <c r="G245" s="4">
        <v>1.36</v>
      </c>
      <c r="H245" s="4">
        <v>17.32</v>
      </c>
      <c r="I245" s="4">
        <v>908</v>
      </c>
      <c r="J245" s="5">
        <v>85.4</v>
      </c>
      <c r="K245" s="4">
        <v>0</v>
      </c>
      <c r="L245" t="s">
        <v>61</v>
      </c>
    </row>
    <row r="246" spans="1:12" x14ac:dyDescent="0.35">
      <c r="A246" s="2">
        <v>46092.166666666657</v>
      </c>
      <c r="B246" s="3">
        <v>-3.0534300000000001</v>
      </c>
      <c r="C246" s="3">
        <v>119.80418</v>
      </c>
      <c r="D246" s="4">
        <v>0.75</v>
      </c>
      <c r="E246" s="5">
        <v>138.30000000000001</v>
      </c>
      <c r="F246" s="4">
        <v>-0.5</v>
      </c>
      <c r="G246" s="4">
        <v>0.56000000000000005</v>
      </c>
      <c r="H246" s="4">
        <v>17.809999999999999</v>
      </c>
      <c r="I246" s="4">
        <v>909.39</v>
      </c>
      <c r="J246" s="5">
        <v>86.6</v>
      </c>
      <c r="K246" s="4">
        <v>0</v>
      </c>
      <c r="L246" t="s">
        <v>59</v>
      </c>
    </row>
    <row r="247" spans="1:12" x14ac:dyDescent="0.35">
      <c r="A247" s="2">
        <v>46092.208333333343</v>
      </c>
      <c r="B247" s="3">
        <v>-3.07091</v>
      </c>
      <c r="C247" s="3">
        <v>119.78328999999999</v>
      </c>
      <c r="D247" s="4">
        <v>1.4</v>
      </c>
      <c r="E247" s="5">
        <v>76.2</v>
      </c>
      <c r="F247" s="4">
        <v>-1.36</v>
      </c>
      <c r="G247" s="4">
        <v>-0.33</v>
      </c>
      <c r="H247" s="4">
        <v>17.87</v>
      </c>
      <c r="I247" s="4">
        <v>909.64</v>
      </c>
      <c r="J247" s="5">
        <v>92.4</v>
      </c>
      <c r="K247" s="4">
        <v>0</v>
      </c>
      <c r="L247" t="s">
        <v>65</v>
      </c>
    </row>
    <row r="248" spans="1:12" x14ac:dyDescent="0.35">
      <c r="A248" s="2">
        <v>46092.25</v>
      </c>
      <c r="B248" s="3">
        <v>-3.0545100000000001</v>
      </c>
      <c r="C248" s="3">
        <v>119.80826</v>
      </c>
      <c r="D248" s="4">
        <v>0.92</v>
      </c>
      <c r="E248" s="5">
        <v>184.9</v>
      </c>
      <c r="F248" s="4">
        <v>0.08</v>
      </c>
      <c r="G248" s="4">
        <v>0.92</v>
      </c>
      <c r="H248" s="4">
        <v>17.3</v>
      </c>
      <c r="I248" s="4">
        <v>909.14</v>
      </c>
      <c r="J248" s="5">
        <v>91.3</v>
      </c>
      <c r="K248" s="4">
        <v>2.87</v>
      </c>
      <c r="L248" t="s">
        <v>60</v>
      </c>
    </row>
    <row r="249" spans="1:12" x14ac:dyDescent="0.35">
      <c r="A249" s="2">
        <v>46092.291666666657</v>
      </c>
      <c r="B249" s="3">
        <v>-3.0468999999999999</v>
      </c>
      <c r="C249" s="3">
        <v>119.80406000000001</v>
      </c>
      <c r="D249" s="4">
        <v>0.73</v>
      </c>
      <c r="E249" s="5">
        <v>161.80000000000001</v>
      </c>
      <c r="F249" s="4">
        <v>-0.23</v>
      </c>
      <c r="G249" s="4">
        <v>0.69</v>
      </c>
      <c r="H249" s="4">
        <v>18.59</v>
      </c>
      <c r="I249" s="4">
        <v>908.2</v>
      </c>
      <c r="J249" s="5">
        <v>81.599999999999994</v>
      </c>
      <c r="K249" s="4">
        <v>0</v>
      </c>
      <c r="L249" t="s">
        <v>60</v>
      </c>
    </row>
    <row r="250" spans="1:12" x14ac:dyDescent="0.35">
      <c r="A250" s="2">
        <v>46092.333333333343</v>
      </c>
      <c r="B250" s="3">
        <v>-3.06284</v>
      </c>
      <c r="C250" s="3">
        <v>119.79210999999999</v>
      </c>
      <c r="D250" s="4">
        <v>0.1</v>
      </c>
      <c r="E250" s="5">
        <v>181.8</v>
      </c>
      <c r="F250" s="4">
        <v>0</v>
      </c>
      <c r="G250" s="4">
        <v>0.1</v>
      </c>
      <c r="H250" s="4">
        <v>19.41</v>
      </c>
      <c r="I250" s="4">
        <v>907.85</v>
      </c>
      <c r="J250" s="5">
        <v>93.8</v>
      </c>
      <c r="K250" s="4">
        <v>0</v>
      </c>
      <c r="L250" t="s">
        <v>60</v>
      </c>
    </row>
    <row r="251" spans="1:12" x14ac:dyDescent="0.35">
      <c r="A251" s="2">
        <v>46092.375</v>
      </c>
      <c r="B251" s="3">
        <v>-3.0657999999999999</v>
      </c>
      <c r="C251" s="3">
        <v>119.79995</v>
      </c>
      <c r="D251" s="4">
        <v>1.95</v>
      </c>
      <c r="E251" s="5">
        <v>146.30000000000001</v>
      </c>
      <c r="F251" s="4">
        <v>-1.08</v>
      </c>
      <c r="G251" s="4">
        <v>1.62</v>
      </c>
      <c r="H251" s="4">
        <v>19.68</v>
      </c>
      <c r="I251" s="4">
        <v>907.93</v>
      </c>
      <c r="J251" s="5">
        <v>83</v>
      </c>
      <c r="K251" s="4">
        <v>0</v>
      </c>
      <c r="L251" t="s">
        <v>59</v>
      </c>
    </row>
    <row r="252" spans="1:12" x14ac:dyDescent="0.35">
      <c r="A252" s="2">
        <v>46092.416666666657</v>
      </c>
      <c r="B252" s="3">
        <v>-3.0930900000000001</v>
      </c>
      <c r="C252" s="3">
        <v>119.77664</v>
      </c>
      <c r="D252" s="4">
        <v>1.24</v>
      </c>
      <c r="E252" s="5">
        <v>154.30000000000001</v>
      </c>
      <c r="F252" s="4">
        <v>-0.54</v>
      </c>
      <c r="G252" s="4">
        <v>1.1200000000000001</v>
      </c>
      <c r="H252" s="4">
        <v>20.03</v>
      </c>
      <c r="I252" s="4">
        <v>909.21</v>
      </c>
      <c r="J252" s="5">
        <v>88</v>
      </c>
      <c r="K252" s="4">
        <v>0</v>
      </c>
      <c r="L252" t="s">
        <v>59</v>
      </c>
    </row>
    <row r="253" spans="1:12" x14ac:dyDescent="0.35">
      <c r="A253" s="2">
        <v>46092.458333333343</v>
      </c>
      <c r="B253" s="3">
        <v>-3.0456400000000001</v>
      </c>
      <c r="C253" s="3">
        <v>119.80755000000001</v>
      </c>
      <c r="D253" s="4">
        <v>1.21</v>
      </c>
      <c r="E253" s="5">
        <v>130.9</v>
      </c>
      <c r="F253" s="4">
        <v>-0.92</v>
      </c>
      <c r="G253" s="4">
        <v>0.79</v>
      </c>
      <c r="H253" s="4">
        <v>21.84</v>
      </c>
      <c r="I253" s="4">
        <v>907.81</v>
      </c>
      <c r="J253" s="5">
        <v>80.900000000000006</v>
      </c>
      <c r="K253" s="4">
        <v>2.0099999999999998</v>
      </c>
      <c r="L253" t="s">
        <v>59</v>
      </c>
    </row>
    <row r="254" spans="1:12" x14ac:dyDescent="0.35">
      <c r="A254" s="2">
        <v>46092.5</v>
      </c>
      <c r="B254" s="3">
        <v>-3.0891799999999998</v>
      </c>
      <c r="C254" s="3">
        <v>119.80679000000001</v>
      </c>
      <c r="D254" s="4">
        <v>0.83</v>
      </c>
      <c r="E254" s="5">
        <v>146.6</v>
      </c>
      <c r="F254" s="4">
        <v>-0.46</v>
      </c>
      <c r="G254" s="4">
        <v>0.69</v>
      </c>
      <c r="H254" s="4">
        <v>21.15</v>
      </c>
      <c r="I254" s="4">
        <v>906.75</v>
      </c>
      <c r="J254" s="5">
        <v>74.099999999999994</v>
      </c>
      <c r="K254" s="4">
        <v>0</v>
      </c>
      <c r="L254" t="s">
        <v>59</v>
      </c>
    </row>
    <row r="255" spans="1:12" x14ac:dyDescent="0.35">
      <c r="A255" s="2">
        <v>46092.541666666657</v>
      </c>
      <c r="B255" s="3">
        <v>-3.0824600000000002</v>
      </c>
      <c r="C255" s="3">
        <v>119.80859</v>
      </c>
      <c r="D255" s="4">
        <v>1.45</v>
      </c>
      <c r="E255" s="5">
        <v>62.9</v>
      </c>
      <c r="F255" s="4">
        <v>-1.29</v>
      </c>
      <c r="G255" s="4">
        <v>-0.66</v>
      </c>
      <c r="H255" s="4">
        <v>21.77</v>
      </c>
      <c r="I255" s="4">
        <v>908.19</v>
      </c>
      <c r="J255" s="5">
        <v>61.3</v>
      </c>
      <c r="K255" s="4">
        <v>0</v>
      </c>
      <c r="L255" t="s">
        <v>64</v>
      </c>
    </row>
    <row r="256" spans="1:12" x14ac:dyDescent="0.35">
      <c r="A256" s="2">
        <v>46092.583333333343</v>
      </c>
      <c r="B256" s="3">
        <v>-3.0862599999999998</v>
      </c>
      <c r="C256" s="3">
        <v>119.78574999999999</v>
      </c>
      <c r="D256" s="4">
        <v>2.37</v>
      </c>
      <c r="E256" s="5">
        <v>70.900000000000006</v>
      </c>
      <c r="F256" s="4">
        <v>-2.2400000000000002</v>
      </c>
      <c r="G256" s="4">
        <v>-0.78</v>
      </c>
      <c r="H256" s="4">
        <v>21.11</v>
      </c>
      <c r="I256" s="4">
        <v>907.33</v>
      </c>
      <c r="J256" s="5">
        <v>69.3</v>
      </c>
      <c r="K256" s="4">
        <v>0</v>
      </c>
      <c r="L256" t="s">
        <v>65</v>
      </c>
    </row>
    <row r="257" spans="1:12" x14ac:dyDescent="0.35">
      <c r="A257" s="2">
        <v>46092.625</v>
      </c>
      <c r="B257" s="3">
        <v>-3.0818500000000002</v>
      </c>
      <c r="C257" s="3">
        <v>119.78679</v>
      </c>
      <c r="D257" s="4">
        <v>1.92</v>
      </c>
      <c r="E257" s="5">
        <v>102.4</v>
      </c>
      <c r="F257" s="4">
        <v>-1.87</v>
      </c>
      <c r="G257" s="4">
        <v>0.41</v>
      </c>
      <c r="H257" s="4">
        <v>21.6</v>
      </c>
      <c r="I257" s="4">
        <v>907.81</v>
      </c>
      <c r="J257" s="5">
        <v>72</v>
      </c>
      <c r="K257" s="4">
        <v>0</v>
      </c>
      <c r="L257" t="s">
        <v>65</v>
      </c>
    </row>
    <row r="258" spans="1:12" x14ac:dyDescent="0.35">
      <c r="A258" s="2">
        <v>46092.666666666657</v>
      </c>
      <c r="B258" s="3">
        <v>-3.06772</v>
      </c>
      <c r="C258" s="3">
        <v>119.77828</v>
      </c>
      <c r="D258" s="4">
        <v>2.34</v>
      </c>
      <c r="E258" s="5">
        <v>87.2</v>
      </c>
      <c r="F258" s="4">
        <v>-2.34</v>
      </c>
      <c r="G258" s="4">
        <v>-0.11</v>
      </c>
      <c r="H258" s="4">
        <v>22.21</v>
      </c>
      <c r="I258" s="4">
        <v>906.53</v>
      </c>
      <c r="J258" s="5">
        <v>66.599999999999994</v>
      </c>
      <c r="K258" s="4">
        <v>0</v>
      </c>
      <c r="L258" t="s">
        <v>65</v>
      </c>
    </row>
    <row r="259" spans="1:12" x14ac:dyDescent="0.35">
      <c r="A259" s="2">
        <v>46092.708333333343</v>
      </c>
      <c r="B259" s="3">
        <v>-3.0783800000000001</v>
      </c>
      <c r="C259" s="3">
        <v>119.80264</v>
      </c>
      <c r="D259" s="4">
        <v>2.44</v>
      </c>
      <c r="E259" s="5">
        <v>236.9</v>
      </c>
      <c r="F259" s="4">
        <v>2.0499999999999998</v>
      </c>
      <c r="G259" s="4">
        <v>1.34</v>
      </c>
      <c r="H259" s="4">
        <v>22.24</v>
      </c>
      <c r="I259" s="4">
        <v>905.56</v>
      </c>
      <c r="J259" s="5">
        <v>72.8</v>
      </c>
      <c r="K259" s="4">
        <v>3.58</v>
      </c>
      <c r="L259" t="s">
        <v>61</v>
      </c>
    </row>
    <row r="260" spans="1:12" x14ac:dyDescent="0.35">
      <c r="A260" s="2">
        <v>46092.75</v>
      </c>
      <c r="B260" s="3">
        <v>-3.07117</v>
      </c>
      <c r="C260" s="3">
        <v>119.76921</v>
      </c>
      <c r="D260" s="4">
        <v>2.57</v>
      </c>
      <c r="E260" s="5">
        <v>98.2</v>
      </c>
      <c r="F260" s="4">
        <v>-2.54</v>
      </c>
      <c r="G260" s="4">
        <v>0.36</v>
      </c>
      <c r="H260" s="4">
        <v>20.95</v>
      </c>
      <c r="I260" s="4">
        <v>907.11</v>
      </c>
      <c r="J260" s="5">
        <v>74.599999999999994</v>
      </c>
      <c r="K260" s="4">
        <v>0</v>
      </c>
      <c r="L260" t="s">
        <v>65</v>
      </c>
    </row>
    <row r="261" spans="1:12" x14ac:dyDescent="0.35">
      <c r="A261" s="2">
        <v>46092.791666666657</v>
      </c>
      <c r="B261" s="3">
        <v>-3.0970800000000001</v>
      </c>
      <c r="C261" s="3">
        <v>119.80880000000001</v>
      </c>
      <c r="D261" s="4">
        <v>1.91</v>
      </c>
      <c r="E261" s="5">
        <v>48.7</v>
      </c>
      <c r="F261" s="4">
        <v>-1.43</v>
      </c>
      <c r="G261" s="4">
        <v>-1.26</v>
      </c>
      <c r="H261" s="4">
        <v>18.77</v>
      </c>
      <c r="I261" s="4">
        <v>907.19</v>
      </c>
      <c r="J261" s="5">
        <v>78.400000000000006</v>
      </c>
      <c r="K261" s="4">
        <v>0</v>
      </c>
      <c r="L261" t="s">
        <v>64</v>
      </c>
    </row>
    <row r="262" spans="1:12" x14ac:dyDescent="0.35">
      <c r="A262" s="2">
        <v>46092.833333333343</v>
      </c>
      <c r="B262" s="3">
        <v>-3.0938699999999999</v>
      </c>
      <c r="C262" s="3">
        <v>119.80385</v>
      </c>
      <c r="D262" s="4">
        <v>2.62</v>
      </c>
      <c r="E262" s="5">
        <v>71</v>
      </c>
      <c r="F262" s="4">
        <v>-2.4700000000000002</v>
      </c>
      <c r="G262" s="4">
        <v>-0.85</v>
      </c>
      <c r="H262" s="4">
        <v>19.239999999999998</v>
      </c>
      <c r="I262" s="4">
        <v>906.81</v>
      </c>
      <c r="J262" s="5">
        <v>85.6</v>
      </c>
      <c r="K262" s="4">
        <v>2</v>
      </c>
      <c r="L262" t="s">
        <v>65</v>
      </c>
    </row>
    <row r="263" spans="1:12" x14ac:dyDescent="0.35">
      <c r="A263" s="2">
        <v>46092.875</v>
      </c>
      <c r="B263" s="3">
        <v>-3.08453</v>
      </c>
      <c r="C263" s="3">
        <v>119.78843000000001</v>
      </c>
      <c r="D263" s="4">
        <v>1.47</v>
      </c>
      <c r="E263" s="5">
        <v>157.69999999999999</v>
      </c>
      <c r="F263" s="4">
        <v>-0.56000000000000005</v>
      </c>
      <c r="G263" s="4">
        <v>1.36</v>
      </c>
      <c r="H263" s="4">
        <v>19.440000000000001</v>
      </c>
      <c r="I263" s="4">
        <v>906.34</v>
      </c>
      <c r="J263" s="5">
        <v>78.5</v>
      </c>
      <c r="K263" s="4">
        <v>0</v>
      </c>
      <c r="L263" t="s">
        <v>60</v>
      </c>
    </row>
    <row r="264" spans="1:12" x14ac:dyDescent="0.35">
      <c r="A264" s="2">
        <v>46092.916666666657</v>
      </c>
      <c r="B264" s="3">
        <v>-3.0586000000000002</v>
      </c>
      <c r="C264" s="3">
        <v>119.78539000000001</v>
      </c>
      <c r="D264" s="4">
        <v>1.17</v>
      </c>
      <c r="E264" s="5">
        <v>81.599999999999994</v>
      </c>
      <c r="F264" s="4">
        <v>-1.1599999999999999</v>
      </c>
      <c r="G264" s="4">
        <v>-0.17</v>
      </c>
      <c r="H264" s="4">
        <v>17.690000000000001</v>
      </c>
      <c r="I264" s="4">
        <v>906.62</v>
      </c>
      <c r="J264" s="5">
        <v>81.400000000000006</v>
      </c>
      <c r="K264" s="4">
        <v>0</v>
      </c>
      <c r="L264" t="s">
        <v>65</v>
      </c>
    </row>
    <row r="265" spans="1:12" x14ac:dyDescent="0.35">
      <c r="A265" s="2">
        <v>46092.958333333343</v>
      </c>
      <c r="B265" s="3">
        <v>-3.0651700000000002</v>
      </c>
      <c r="C265" s="3">
        <v>119.76752</v>
      </c>
      <c r="D265" s="4">
        <v>1.77</v>
      </c>
      <c r="E265" s="5">
        <v>167.2</v>
      </c>
      <c r="F265" s="4">
        <v>-0.39</v>
      </c>
      <c r="G265" s="4">
        <v>1.72</v>
      </c>
      <c r="H265" s="4">
        <v>17.27</v>
      </c>
      <c r="I265" s="4">
        <v>905.15</v>
      </c>
      <c r="J265" s="5">
        <v>83.4</v>
      </c>
      <c r="K265" s="4">
        <v>0</v>
      </c>
      <c r="L265" t="s">
        <v>60</v>
      </c>
    </row>
    <row r="266" spans="1:12" x14ac:dyDescent="0.35">
      <c r="A266" s="2">
        <v>46093</v>
      </c>
      <c r="B266" s="3">
        <v>-3.0784099999999999</v>
      </c>
      <c r="C266" s="3">
        <v>119.77668</v>
      </c>
      <c r="D266" s="4">
        <v>1.86</v>
      </c>
      <c r="E266" s="5">
        <v>142.69999999999999</v>
      </c>
      <c r="F266" s="4">
        <v>-1.1299999999999999</v>
      </c>
      <c r="G266" s="4">
        <v>1.48</v>
      </c>
      <c r="H266" s="4">
        <v>15.81</v>
      </c>
      <c r="I266" s="4">
        <v>907.47</v>
      </c>
      <c r="J266" s="5">
        <v>90.7</v>
      </c>
      <c r="K266" s="4">
        <v>0</v>
      </c>
      <c r="L266" t="s">
        <v>59</v>
      </c>
    </row>
    <row r="267" spans="1:12" x14ac:dyDescent="0.35">
      <c r="A267" s="2">
        <v>46093.041666666657</v>
      </c>
      <c r="B267" s="3">
        <v>-3.0823200000000002</v>
      </c>
      <c r="C267" s="3">
        <v>119.77204999999999</v>
      </c>
      <c r="D267" s="4">
        <v>2.66</v>
      </c>
      <c r="E267" s="5">
        <v>132.80000000000001</v>
      </c>
      <c r="F267" s="4">
        <v>-1.95</v>
      </c>
      <c r="G267" s="4">
        <v>1.8</v>
      </c>
      <c r="H267" s="4">
        <v>16.59</v>
      </c>
      <c r="I267" s="4">
        <v>907</v>
      </c>
      <c r="J267" s="5">
        <v>91.8</v>
      </c>
      <c r="K267" s="4">
        <v>0</v>
      </c>
      <c r="L267" t="s">
        <v>59</v>
      </c>
    </row>
    <row r="268" spans="1:12" x14ac:dyDescent="0.35">
      <c r="A268" s="2">
        <v>46093.083333333343</v>
      </c>
      <c r="B268" s="3">
        <v>-3.0924499999999999</v>
      </c>
      <c r="C268" s="3">
        <v>119.80627</v>
      </c>
      <c r="D268" s="4">
        <v>0.66</v>
      </c>
      <c r="E268" s="5">
        <v>174</v>
      </c>
      <c r="F268" s="4">
        <v>-7.0000000000000007E-2</v>
      </c>
      <c r="G268" s="4">
        <v>0.66</v>
      </c>
      <c r="H268" s="4">
        <v>16.62</v>
      </c>
      <c r="I268" s="4">
        <v>906.55</v>
      </c>
      <c r="J268" s="5">
        <v>90.8</v>
      </c>
      <c r="K268" s="4">
        <v>0</v>
      </c>
      <c r="L268" t="s">
        <v>60</v>
      </c>
    </row>
    <row r="269" spans="1:12" x14ac:dyDescent="0.35">
      <c r="A269" s="2">
        <v>46093.125</v>
      </c>
      <c r="B269" s="3">
        <v>-3.0710500000000001</v>
      </c>
      <c r="C269" s="3">
        <v>119.79698</v>
      </c>
      <c r="D269" s="4">
        <v>1.76</v>
      </c>
      <c r="E269" s="5">
        <v>249.4</v>
      </c>
      <c r="F269" s="4">
        <v>1.65</v>
      </c>
      <c r="G269" s="4">
        <v>0.62</v>
      </c>
      <c r="H269" s="4">
        <v>16.190000000000001</v>
      </c>
      <c r="I269" s="4">
        <v>906.14</v>
      </c>
      <c r="J269" s="5">
        <v>96.8</v>
      </c>
      <c r="K269" s="4">
        <v>1.83</v>
      </c>
      <c r="L269" t="s">
        <v>58</v>
      </c>
    </row>
    <row r="270" spans="1:12" x14ac:dyDescent="0.35">
      <c r="A270" s="2">
        <v>46093.166666666657</v>
      </c>
      <c r="B270" s="3">
        <v>-3.0473599999999998</v>
      </c>
      <c r="C270" s="3">
        <v>119.78532</v>
      </c>
      <c r="D270" s="4">
        <v>1.44</v>
      </c>
      <c r="E270" s="5">
        <v>257.10000000000002</v>
      </c>
      <c r="F270" s="4">
        <v>1.4</v>
      </c>
      <c r="G270" s="4">
        <v>0.32</v>
      </c>
      <c r="H270" s="4">
        <v>15.69</v>
      </c>
      <c r="I270" s="4">
        <v>906.07</v>
      </c>
      <c r="J270" s="5">
        <v>95.1</v>
      </c>
      <c r="K270" s="4">
        <v>0</v>
      </c>
      <c r="L270" t="s">
        <v>58</v>
      </c>
    </row>
    <row r="271" spans="1:12" x14ac:dyDescent="0.35">
      <c r="A271" s="2">
        <v>46093.208333333343</v>
      </c>
      <c r="B271" s="3">
        <v>-3.0674399999999999</v>
      </c>
      <c r="C271" s="3">
        <v>119.79562</v>
      </c>
      <c r="D271" s="4">
        <v>2.06</v>
      </c>
      <c r="E271" s="5">
        <v>108.5</v>
      </c>
      <c r="F271" s="4">
        <v>-1.95</v>
      </c>
      <c r="G271" s="4">
        <v>0.66</v>
      </c>
      <c r="H271" s="4">
        <v>16.97</v>
      </c>
      <c r="I271" s="4">
        <v>905.21</v>
      </c>
      <c r="J271" s="5">
        <v>80.5</v>
      </c>
      <c r="K271" s="4">
        <v>0</v>
      </c>
      <c r="L271" t="s">
        <v>65</v>
      </c>
    </row>
    <row r="272" spans="1:12" x14ac:dyDescent="0.35">
      <c r="A272" s="2">
        <v>46093.25</v>
      </c>
      <c r="B272" s="3">
        <v>-3.0620599999999998</v>
      </c>
      <c r="C272" s="3">
        <v>119.80759999999999</v>
      </c>
      <c r="D272" s="4">
        <v>0.78</v>
      </c>
      <c r="E272" s="5">
        <v>146.6</v>
      </c>
      <c r="F272" s="4">
        <v>-0.43</v>
      </c>
      <c r="G272" s="4">
        <v>0.65</v>
      </c>
      <c r="H272" s="4">
        <v>18.87</v>
      </c>
      <c r="I272" s="4">
        <v>908.96</v>
      </c>
      <c r="J272" s="5">
        <v>90.5</v>
      </c>
      <c r="K272" s="4">
        <v>0</v>
      </c>
      <c r="L272" t="s">
        <v>59</v>
      </c>
    </row>
    <row r="273" spans="1:12" x14ac:dyDescent="0.35">
      <c r="A273" s="2">
        <v>46093.291666666657</v>
      </c>
      <c r="B273" s="3">
        <v>-3.0509400000000002</v>
      </c>
      <c r="C273" s="3">
        <v>119.82863999999999</v>
      </c>
      <c r="D273" s="4">
        <v>1.41</v>
      </c>
      <c r="E273" s="5">
        <v>157.1</v>
      </c>
      <c r="F273" s="4">
        <v>-0.55000000000000004</v>
      </c>
      <c r="G273" s="4">
        <v>1.29</v>
      </c>
      <c r="H273" s="4">
        <v>17.93</v>
      </c>
      <c r="I273" s="4">
        <v>906.56</v>
      </c>
      <c r="J273" s="5">
        <v>83.4</v>
      </c>
      <c r="K273" s="4">
        <v>0</v>
      </c>
      <c r="L273" t="s">
        <v>59</v>
      </c>
    </row>
    <row r="274" spans="1:12" x14ac:dyDescent="0.35">
      <c r="A274" s="2">
        <v>46093.333333333343</v>
      </c>
      <c r="B274" s="3">
        <v>-3.0410699999999999</v>
      </c>
      <c r="C274" s="3">
        <v>119.81569</v>
      </c>
      <c r="D274" s="4">
        <v>1.48</v>
      </c>
      <c r="E274" s="5">
        <v>126.4</v>
      </c>
      <c r="F274" s="4">
        <v>-1.19</v>
      </c>
      <c r="G274" s="4">
        <v>0.88</v>
      </c>
      <c r="H274" s="4">
        <v>18.399999999999999</v>
      </c>
      <c r="I274" s="4">
        <v>906.21</v>
      </c>
      <c r="J274" s="5">
        <v>73.400000000000006</v>
      </c>
      <c r="K274" s="4">
        <v>3.55</v>
      </c>
      <c r="L274" t="s">
        <v>59</v>
      </c>
    </row>
    <row r="275" spans="1:12" x14ac:dyDescent="0.35">
      <c r="A275" s="2">
        <v>46093.375</v>
      </c>
      <c r="B275" s="3">
        <v>-3.0673300000000001</v>
      </c>
      <c r="C275" s="3">
        <v>119.78623</v>
      </c>
      <c r="D275" s="4">
        <v>1.35</v>
      </c>
      <c r="E275" s="5">
        <v>209.4</v>
      </c>
      <c r="F275" s="4">
        <v>0.66</v>
      </c>
      <c r="G275" s="4">
        <v>1.18</v>
      </c>
      <c r="H275" s="4">
        <v>20.25</v>
      </c>
      <c r="I275" s="4">
        <v>906.17</v>
      </c>
      <c r="J275" s="5">
        <v>75.599999999999994</v>
      </c>
      <c r="K275" s="4">
        <v>0</v>
      </c>
      <c r="L275" t="s">
        <v>61</v>
      </c>
    </row>
    <row r="276" spans="1:12" x14ac:dyDescent="0.35">
      <c r="A276" s="2">
        <v>46093.416666666657</v>
      </c>
      <c r="B276" s="3">
        <v>-3.0718700000000001</v>
      </c>
      <c r="C276" s="3">
        <v>119.78377999999999</v>
      </c>
      <c r="D276" s="4">
        <v>1.51</v>
      </c>
      <c r="E276" s="5">
        <v>140.5</v>
      </c>
      <c r="F276" s="4">
        <v>-0.96</v>
      </c>
      <c r="G276" s="4">
        <v>1.1599999999999999</v>
      </c>
      <c r="H276" s="4">
        <v>21.13</v>
      </c>
      <c r="I276" s="4">
        <v>905.6</v>
      </c>
      <c r="J276" s="5">
        <v>93.4</v>
      </c>
      <c r="K276" s="4">
        <v>0</v>
      </c>
      <c r="L276" t="s">
        <v>59</v>
      </c>
    </row>
    <row r="277" spans="1:12" x14ac:dyDescent="0.35">
      <c r="A277" s="2">
        <v>46093.458333333343</v>
      </c>
      <c r="B277" s="3">
        <v>-3.0733100000000002</v>
      </c>
      <c r="C277" s="3">
        <v>119.81773</v>
      </c>
      <c r="D277" s="4">
        <v>0.88</v>
      </c>
      <c r="E277" s="5">
        <v>159.30000000000001</v>
      </c>
      <c r="F277" s="4">
        <v>-0.31</v>
      </c>
      <c r="G277" s="4">
        <v>0.82</v>
      </c>
      <c r="H277" s="4">
        <v>20.420000000000002</v>
      </c>
      <c r="I277" s="4">
        <v>904.97</v>
      </c>
      <c r="J277" s="5">
        <v>78.5</v>
      </c>
      <c r="K277" s="4">
        <v>0</v>
      </c>
      <c r="L277" t="s">
        <v>60</v>
      </c>
    </row>
    <row r="278" spans="1:12" x14ac:dyDescent="0.35">
      <c r="A278" s="2">
        <v>46093.5</v>
      </c>
      <c r="B278" s="3">
        <v>-3.0542199999999999</v>
      </c>
      <c r="C278" s="3">
        <v>119.81417</v>
      </c>
      <c r="D278" s="4">
        <v>1.61</v>
      </c>
      <c r="E278" s="5">
        <v>104.3</v>
      </c>
      <c r="F278" s="4">
        <v>-1.56</v>
      </c>
      <c r="G278" s="4">
        <v>0.4</v>
      </c>
      <c r="H278" s="4">
        <v>21.32</v>
      </c>
      <c r="I278" s="4">
        <v>904.95</v>
      </c>
      <c r="J278" s="5">
        <v>79.2</v>
      </c>
      <c r="K278" s="4">
        <v>2.46</v>
      </c>
      <c r="L278" t="s">
        <v>65</v>
      </c>
    </row>
    <row r="279" spans="1:12" x14ac:dyDescent="0.35">
      <c r="A279" s="2">
        <v>46093.541666666657</v>
      </c>
      <c r="B279" s="3">
        <v>-3.0836600000000001</v>
      </c>
      <c r="C279" s="3">
        <v>119.80333</v>
      </c>
      <c r="D279" s="4">
        <v>2.19</v>
      </c>
      <c r="E279" s="5">
        <v>137.1</v>
      </c>
      <c r="F279" s="4">
        <v>-1.49</v>
      </c>
      <c r="G279" s="4">
        <v>1.61</v>
      </c>
      <c r="H279" s="4">
        <v>20.82</v>
      </c>
      <c r="I279" s="4">
        <v>904.35</v>
      </c>
      <c r="J279" s="5">
        <v>78.7</v>
      </c>
      <c r="K279" s="4">
        <v>0</v>
      </c>
      <c r="L279" t="s">
        <v>59</v>
      </c>
    </row>
    <row r="280" spans="1:12" x14ac:dyDescent="0.35">
      <c r="A280" s="2">
        <v>46093.583333333343</v>
      </c>
      <c r="B280" s="3">
        <v>-3.0702500000000001</v>
      </c>
      <c r="C280" s="3">
        <v>119.79796</v>
      </c>
      <c r="D280" s="4">
        <v>1.7</v>
      </c>
      <c r="E280" s="5">
        <v>168.4</v>
      </c>
      <c r="F280" s="4">
        <v>-0.34</v>
      </c>
      <c r="G280" s="4">
        <v>1.66</v>
      </c>
      <c r="H280" s="4">
        <v>21.46</v>
      </c>
      <c r="I280" s="4">
        <v>905.05</v>
      </c>
      <c r="J280" s="5">
        <v>77.400000000000006</v>
      </c>
      <c r="K280" s="4">
        <v>0.25</v>
      </c>
      <c r="L280" t="s">
        <v>60</v>
      </c>
    </row>
    <row r="281" spans="1:12" x14ac:dyDescent="0.35">
      <c r="A281" s="2">
        <v>46093.625</v>
      </c>
      <c r="B281" s="3">
        <v>-3.0910299999999999</v>
      </c>
      <c r="C281" s="3">
        <v>119.75799000000001</v>
      </c>
      <c r="D281" s="4">
        <v>2.42</v>
      </c>
      <c r="E281" s="5">
        <v>94.9</v>
      </c>
      <c r="F281" s="4">
        <v>-2.41</v>
      </c>
      <c r="G281" s="4">
        <v>0.21</v>
      </c>
      <c r="H281" s="4">
        <v>21.39</v>
      </c>
      <c r="I281" s="4">
        <v>905.04</v>
      </c>
      <c r="J281" s="5">
        <v>71.900000000000006</v>
      </c>
      <c r="K281" s="4">
        <v>0</v>
      </c>
      <c r="L281" t="s">
        <v>65</v>
      </c>
    </row>
    <row r="282" spans="1:12" x14ac:dyDescent="0.35">
      <c r="A282" s="2">
        <v>46093.666666666657</v>
      </c>
      <c r="B282" s="3">
        <v>-3.08195</v>
      </c>
      <c r="C282" s="3">
        <v>119.75172000000001</v>
      </c>
      <c r="D282" s="4">
        <v>2.1800000000000002</v>
      </c>
      <c r="E282" s="5">
        <v>109.6</v>
      </c>
      <c r="F282" s="4">
        <v>-2.0499999999999998</v>
      </c>
      <c r="G282" s="4">
        <v>0.73</v>
      </c>
      <c r="H282" s="4">
        <v>22.07</v>
      </c>
      <c r="I282" s="4">
        <v>905.05</v>
      </c>
      <c r="J282" s="5">
        <v>77.7</v>
      </c>
      <c r="K282" s="4">
        <v>0</v>
      </c>
      <c r="L282" t="s">
        <v>65</v>
      </c>
    </row>
    <row r="283" spans="1:12" x14ac:dyDescent="0.35">
      <c r="A283" s="2">
        <v>46093.708333333343</v>
      </c>
      <c r="B283" s="3">
        <v>-3.0903499999999999</v>
      </c>
      <c r="C283" s="3">
        <v>119.8038</v>
      </c>
      <c r="D283" s="4">
        <v>2.58</v>
      </c>
      <c r="E283" s="5">
        <v>214.4</v>
      </c>
      <c r="F283" s="4">
        <v>1.46</v>
      </c>
      <c r="G283" s="4">
        <v>2.13</v>
      </c>
      <c r="H283" s="4">
        <v>21.53</v>
      </c>
      <c r="I283" s="4">
        <v>904.82</v>
      </c>
      <c r="J283" s="5">
        <v>69.900000000000006</v>
      </c>
      <c r="K283" s="4">
        <v>0</v>
      </c>
      <c r="L283" t="s">
        <v>61</v>
      </c>
    </row>
    <row r="284" spans="1:12" x14ac:dyDescent="0.35">
      <c r="A284" s="2">
        <v>46093.75</v>
      </c>
      <c r="B284" s="3">
        <v>-3.07226</v>
      </c>
      <c r="C284" s="3">
        <v>119.80322</v>
      </c>
      <c r="D284" s="4">
        <v>2.3199999999999998</v>
      </c>
      <c r="E284" s="5">
        <v>143</v>
      </c>
      <c r="F284" s="4">
        <v>-1.39</v>
      </c>
      <c r="G284" s="4">
        <v>1.85</v>
      </c>
      <c r="H284" s="4">
        <v>18.89</v>
      </c>
      <c r="I284" s="4">
        <v>903.01</v>
      </c>
      <c r="J284" s="5">
        <v>79</v>
      </c>
      <c r="K284" s="4">
        <v>0</v>
      </c>
      <c r="L284" t="s">
        <v>59</v>
      </c>
    </row>
    <row r="285" spans="1:12" x14ac:dyDescent="0.35">
      <c r="A285" s="2">
        <v>46093.791666666657</v>
      </c>
      <c r="B285" s="3">
        <v>-3.0878899999999998</v>
      </c>
      <c r="C285" s="3">
        <v>119.78399</v>
      </c>
      <c r="D285" s="4">
        <v>2.56</v>
      </c>
      <c r="E285" s="5">
        <v>115.7</v>
      </c>
      <c r="F285" s="4">
        <v>-2.31</v>
      </c>
      <c r="G285" s="4">
        <v>1.1100000000000001</v>
      </c>
      <c r="H285" s="4">
        <v>19.79</v>
      </c>
      <c r="I285" s="4">
        <v>904.18</v>
      </c>
      <c r="J285" s="5">
        <v>70.8</v>
      </c>
      <c r="K285" s="4">
        <v>0</v>
      </c>
      <c r="L285" t="s">
        <v>59</v>
      </c>
    </row>
    <row r="286" spans="1:12" x14ac:dyDescent="0.35">
      <c r="A286" s="2">
        <v>46093.833333333343</v>
      </c>
      <c r="B286" s="3">
        <v>-3.0526200000000001</v>
      </c>
      <c r="C286" s="3">
        <v>119.79898</v>
      </c>
      <c r="D286" s="4">
        <v>2.35</v>
      </c>
      <c r="E286" s="5">
        <v>102.5</v>
      </c>
      <c r="F286" s="4">
        <v>-2.29</v>
      </c>
      <c r="G286" s="4">
        <v>0.51</v>
      </c>
      <c r="H286" s="4">
        <v>19.18</v>
      </c>
      <c r="I286" s="4">
        <v>904.24</v>
      </c>
      <c r="J286" s="5">
        <v>72.3</v>
      </c>
      <c r="K286" s="4">
        <v>0</v>
      </c>
      <c r="L286" t="s">
        <v>65</v>
      </c>
    </row>
    <row r="287" spans="1:12" x14ac:dyDescent="0.35">
      <c r="A287" s="2">
        <v>46093.875</v>
      </c>
      <c r="B287" s="3">
        <v>-3.0891899999999999</v>
      </c>
      <c r="C287" s="3">
        <v>119.76799</v>
      </c>
      <c r="D287" s="4">
        <v>1.5</v>
      </c>
      <c r="E287" s="5">
        <v>225.9</v>
      </c>
      <c r="F287" s="4">
        <v>1.08</v>
      </c>
      <c r="G287" s="4">
        <v>1.04</v>
      </c>
      <c r="H287" s="4">
        <v>17.690000000000001</v>
      </c>
      <c r="I287" s="4">
        <v>904.49</v>
      </c>
      <c r="J287" s="5">
        <v>82.4</v>
      </c>
      <c r="K287" s="4">
        <v>0</v>
      </c>
      <c r="L287" t="s">
        <v>61</v>
      </c>
    </row>
    <row r="288" spans="1:12" x14ac:dyDescent="0.35">
      <c r="A288" s="2">
        <v>46093.916666666657</v>
      </c>
      <c r="B288" s="3">
        <v>-3.0987499999999999</v>
      </c>
      <c r="C288" s="3">
        <v>119.7872</v>
      </c>
      <c r="D288" s="4">
        <v>2.56</v>
      </c>
      <c r="E288" s="5">
        <v>104.7</v>
      </c>
      <c r="F288" s="4">
        <v>-2.48</v>
      </c>
      <c r="G288" s="4">
        <v>0.65</v>
      </c>
      <c r="H288" s="4">
        <v>17.489999999999998</v>
      </c>
      <c r="I288" s="4">
        <v>903.6</v>
      </c>
      <c r="J288" s="5">
        <v>82.1</v>
      </c>
      <c r="K288" s="4">
        <v>0</v>
      </c>
      <c r="L288" t="s">
        <v>65</v>
      </c>
    </row>
    <row r="289" spans="1:12" x14ac:dyDescent="0.35">
      <c r="A289" s="2">
        <v>46093.958333333343</v>
      </c>
      <c r="B289" s="3">
        <v>-3.0655100000000002</v>
      </c>
      <c r="C289" s="3">
        <v>119.79194</v>
      </c>
      <c r="D289" s="4">
        <v>2.79</v>
      </c>
      <c r="E289" s="5">
        <v>204.3</v>
      </c>
      <c r="F289" s="4">
        <v>1.1499999999999999</v>
      </c>
      <c r="G289" s="4">
        <v>2.5499999999999998</v>
      </c>
      <c r="H289" s="4">
        <v>16.91</v>
      </c>
      <c r="I289" s="4">
        <v>905.07</v>
      </c>
      <c r="J289" s="5">
        <v>87</v>
      </c>
      <c r="K289" s="4">
        <v>0</v>
      </c>
      <c r="L289" t="s">
        <v>61</v>
      </c>
    </row>
    <row r="290" spans="1:12" x14ac:dyDescent="0.35">
      <c r="A290" s="2">
        <v>46094</v>
      </c>
      <c r="B290" s="3">
        <v>-3.0783700000000001</v>
      </c>
      <c r="C290" s="3">
        <v>119.79783999999999</v>
      </c>
      <c r="D290" s="4">
        <v>1.94</v>
      </c>
      <c r="E290" s="5">
        <v>153.69999999999999</v>
      </c>
      <c r="F290" s="4">
        <v>-0.86</v>
      </c>
      <c r="G290" s="4">
        <v>1.74</v>
      </c>
      <c r="H290" s="4">
        <v>15.93</v>
      </c>
      <c r="I290" s="4">
        <v>904.89</v>
      </c>
      <c r="J290" s="5">
        <v>96.7</v>
      </c>
      <c r="K290" s="4">
        <v>2.73</v>
      </c>
      <c r="L290" t="s">
        <v>59</v>
      </c>
    </row>
    <row r="291" spans="1:12" x14ac:dyDescent="0.35">
      <c r="A291" s="2">
        <v>46094.041666666657</v>
      </c>
      <c r="B291" s="3">
        <v>-3.0649700000000002</v>
      </c>
      <c r="C291" s="3">
        <v>119.79867</v>
      </c>
      <c r="D291" s="4">
        <v>2.86</v>
      </c>
      <c r="E291" s="5">
        <v>192.2</v>
      </c>
      <c r="F291" s="4">
        <v>0.6</v>
      </c>
      <c r="G291" s="4">
        <v>2.8</v>
      </c>
      <c r="H291" s="4">
        <v>16.41</v>
      </c>
      <c r="I291" s="4">
        <v>904.63</v>
      </c>
      <c r="J291" s="5">
        <v>90.2</v>
      </c>
      <c r="K291" s="4">
        <v>0</v>
      </c>
      <c r="L291" t="s">
        <v>60</v>
      </c>
    </row>
    <row r="292" spans="1:12" x14ac:dyDescent="0.35">
      <c r="A292" s="2">
        <v>46094.083333333343</v>
      </c>
      <c r="B292" s="3">
        <v>-3.0627900000000001</v>
      </c>
      <c r="C292" s="3">
        <v>119.794</v>
      </c>
      <c r="D292" s="4">
        <v>1.87</v>
      </c>
      <c r="E292" s="5">
        <v>256.2</v>
      </c>
      <c r="F292" s="4">
        <v>1.81</v>
      </c>
      <c r="G292" s="4">
        <v>0.45</v>
      </c>
      <c r="H292" s="4">
        <v>16.77</v>
      </c>
      <c r="I292" s="4">
        <v>904.86</v>
      </c>
      <c r="J292" s="5">
        <v>84.2</v>
      </c>
      <c r="K292" s="4">
        <v>0</v>
      </c>
      <c r="L292" t="s">
        <v>58</v>
      </c>
    </row>
    <row r="293" spans="1:12" x14ac:dyDescent="0.35">
      <c r="A293" s="2">
        <v>46094.125</v>
      </c>
      <c r="B293" s="3">
        <v>-3.0689099999999998</v>
      </c>
      <c r="C293" s="3">
        <v>119.76349999999999</v>
      </c>
      <c r="D293" s="4">
        <v>2.34</v>
      </c>
      <c r="E293" s="5">
        <v>229.9</v>
      </c>
      <c r="F293" s="4">
        <v>1.79</v>
      </c>
      <c r="G293" s="4">
        <v>1.51</v>
      </c>
      <c r="H293" s="4">
        <v>16.68</v>
      </c>
      <c r="I293" s="4">
        <v>904.68</v>
      </c>
      <c r="J293" s="5">
        <v>94.8</v>
      </c>
      <c r="K293" s="4">
        <v>0</v>
      </c>
      <c r="L293" t="s">
        <v>61</v>
      </c>
    </row>
    <row r="294" spans="1:12" x14ac:dyDescent="0.35">
      <c r="A294" s="2">
        <v>46094.166666666657</v>
      </c>
      <c r="B294" s="3">
        <v>-3.0745499999999999</v>
      </c>
      <c r="C294" s="3">
        <v>119.77354</v>
      </c>
      <c r="D294" s="4">
        <v>1.59</v>
      </c>
      <c r="E294" s="5">
        <v>266.39999999999998</v>
      </c>
      <c r="F294" s="4">
        <v>1.59</v>
      </c>
      <c r="G294" s="4">
        <v>0.1</v>
      </c>
      <c r="H294" s="4">
        <v>16.670000000000002</v>
      </c>
      <c r="I294" s="4">
        <v>904.07</v>
      </c>
      <c r="J294" s="5">
        <v>89.3</v>
      </c>
      <c r="K294" s="4">
        <v>0</v>
      </c>
      <c r="L294" t="s">
        <v>58</v>
      </c>
    </row>
    <row r="295" spans="1:12" x14ac:dyDescent="0.35">
      <c r="A295" s="2">
        <v>46094.208333333343</v>
      </c>
      <c r="B295" s="3">
        <v>-3.0768800000000001</v>
      </c>
      <c r="C295" s="3">
        <v>119.81211</v>
      </c>
      <c r="D295" s="4">
        <v>1.22</v>
      </c>
      <c r="E295" s="5">
        <v>209.3</v>
      </c>
      <c r="F295" s="4">
        <v>0.6</v>
      </c>
      <c r="G295" s="4">
        <v>1.06</v>
      </c>
      <c r="H295" s="4">
        <v>18.989999999999998</v>
      </c>
      <c r="I295" s="4">
        <v>905.19</v>
      </c>
      <c r="J295" s="5">
        <v>85.9</v>
      </c>
      <c r="K295" s="4">
        <v>0</v>
      </c>
      <c r="L295" t="s">
        <v>61</v>
      </c>
    </row>
    <row r="296" spans="1:12" x14ac:dyDescent="0.35">
      <c r="A296" s="2">
        <v>46094.25</v>
      </c>
      <c r="B296" s="3">
        <v>-3.0969199999999999</v>
      </c>
      <c r="C296" s="3">
        <v>119.80716</v>
      </c>
      <c r="D296" s="4">
        <v>1.34</v>
      </c>
      <c r="E296" s="5">
        <v>219.7</v>
      </c>
      <c r="F296" s="4">
        <v>0.85</v>
      </c>
      <c r="G296" s="4">
        <v>1.03</v>
      </c>
      <c r="H296" s="4">
        <v>18.2</v>
      </c>
      <c r="I296" s="4">
        <v>904.74</v>
      </c>
      <c r="J296" s="5">
        <v>86.4</v>
      </c>
      <c r="K296" s="4">
        <v>0</v>
      </c>
      <c r="L296" t="s">
        <v>61</v>
      </c>
    </row>
    <row r="297" spans="1:12" x14ac:dyDescent="0.35">
      <c r="A297" s="2">
        <v>46094.291666666657</v>
      </c>
      <c r="B297" s="3">
        <v>-3.0708600000000001</v>
      </c>
      <c r="C297" s="3">
        <v>119.77760000000001</v>
      </c>
      <c r="D297" s="4">
        <v>1.18</v>
      </c>
      <c r="E297" s="5">
        <v>280.5</v>
      </c>
      <c r="F297" s="4">
        <v>1.1599999999999999</v>
      </c>
      <c r="G297" s="4">
        <v>-0.21</v>
      </c>
      <c r="H297" s="4">
        <v>18.22</v>
      </c>
      <c r="I297" s="4">
        <v>904.74</v>
      </c>
      <c r="J297" s="5">
        <v>85.5</v>
      </c>
      <c r="K297" s="4">
        <v>0</v>
      </c>
      <c r="L297" t="s">
        <v>58</v>
      </c>
    </row>
    <row r="298" spans="1:12" x14ac:dyDescent="0.35">
      <c r="A298" s="2">
        <v>46094.333333333343</v>
      </c>
      <c r="B298" s="3">
        <v>-3.0610599999999999</v>
      </c>
      <c r="C298" s="3">
        <v>119.79074</v>
      </c>
      <c r="D298" s="4">
        <v>1.74</v>
      </c>
      <c r="E298" s="5">
        <v>318.60000000000002</v>
      </c>
      <c r="F298" s="4">
        <v>1.1499999999999999</v>
      </c>
      <c r="G298" s="4">
        <v>-1.3</v>
      </c>
      <c r="H298" s="4">
        <v>18.95</v>
      </c>
      <c r="I298" s="4">
        <v>903.79</v>
      </c>
      <c r="J298" s="5">
        <v>85.7</v>
      </c>
      <c r="K298" s="4">
        <v>0</v>
      </c>
      <c r="L298" t="s">
        <v>62</v>
      </c>
    </row>
    <row r="299" spans="1:12" x14ac:dyDescent="0.35">
      <c r="A299" s="2">
        <v>46094.375</v>
      </c>
      <c r="B299" s="3">
        <v>-3.0690300000000001</v>
      </c>
      <c r="C299" s="3">
        <v>119.81355000000001</v>
      </c>
      <c r="D299" s="4">
        <v>1.9</v>
      </c>
      <c r="E299" s="5">
        <v>248.3</v>
      </c>
      <c r="F299" s="4">
        <v>1.77</v>
      </c>
      <c r="G299" s="4">
        <v>0.71</v>
      </c>
      <c r="H299" s="4">
        <v>19.11</v>
      </c>
      <c r="I299" s="4">
        <v>904.13</v>
      </c>
      <c r="J299" s="5">
        <v>80.7</v>
      </c>
      <c r="K299" s="4">
        <v>0</v>
      </c>
      <c r="L299" t="s">
        <v>58</v>
      </c>
    </row>
    <row r="300" spans="1:12" x14ac:dyDescent="0.35">
      <c r="A300" s="2">
        <v>46094.416666666657</v>
      </c>
      <c r="B300" s="3">
        <v>-3.0725799999999999</v>
      </c>
      <c r="C300" s="3">
        <v>119.78556</v>
      </c>
      <c r="D300" s="4">
        <v>1.7</v>
      </c>
      <c r="E300" s="5">
        <v>229.2</v>
      </c>
      <c r="F300" s="4">
        <v>1.29</v>
      </c>
      <c r="G300" s="4">
        <v>1.1100000000000001</v>
      </c>
      <c r="H300" s="4">
        <v>20.72</v>
      </c>
      <c r="I300" s="4">
        <v>904.66</v>
      </c>
      <c r="J300" s="5">
        <v>80.5</v>
      </c>
      <c r="K300" s="4">
        <v>0</v>
      </c>
      <c r="L300" t="s">
        <v>61</v>
      </c>
    </row>
    <row r="301" spans="1:12" x14ac:dyDescent="0.35">
      <c r="A301" s="2">
        <v>46094.458333333343</v>
      </c>
      <c r="B301" s="3">
        <v>-3.1007500000000001</v>
      </c>
      <c r="C301" s="3">
        <v>119.78475</v>
      </c>
      <c r="D301" s="4">
        <v>1.78</v>
      </c>
      <c r="E301" s="5">
        <v>222.6</v>
      </c>
      <c r="F301" s="4">
        <v>1.21</v>
      </c>
      <c r="G301" s="4">
        <v>1.31</v>
      </c>
      <c r="H301" s="4">
        <v>21.53</v>
      </c>
      <c r="I301" s="4">
        <v>905.15</v>
      </c>
      <c r="J301" s="5">
        <v>83.3</v>
      </c>
      <c r="K301" s="4">
        <v>0</v>
      </c>
      <c r="L301" t="s">
        <v>61</v>
      </c>
    </row>
    <row r="302" spans="1:12" x14ac:dyDescent="0.35">
      <c r="A302" s="2">
        <v>46094.5</v>
      </c>
      <c r="B302" s="3">
        <v>-3.0593599999999999</v>
      </c>
      <c r="C302" s="3">
        <v>119.82465999999999</v>
      </c>
      <c r="D302" s="4">
        <v>2.46</v>
      </c>
      <c r="E302" s="5">
        <v>133.9</v>
      </c>
      <c r="F302" s="4">
        <v>-1.77</v>
      </c>
      <c r="G302" s="4">
        <v>1.7</v>
      </c>
      <c r="H302" s="4">
        <v>20.6</v>
      </c>
      <c r="I302" s="4">
        <v>904.29</v>
      </c>
      <c r="J302" s="5">
        <v>82.1</v>
      </c>
      <c r="K302" s="4">
        <v>0</v>
      </c>
      <c r="L302" t="s">
        <v>59</v>
      </c>
    </row>
    <row r="303" spans="1:12" x14ac:dyDescent="0.35">
      <c r="A303" s="2">
        <v>46094.541666666657</v>
      </c>
      <c r="B303" s="3">
        <v>-3.0847899999999999</v>
      </c>
      <c r="C303" s="3">
        <v>119.79352</v>
      </c>
      <c r="D303" s="4">
        <v>1.66</v>
      </c>
      <c r="E303" s="5">
        <v>214.6</v>
      </c>
      <c r="F303" s="4">
        <v>0.95</v>
      </c>
      <c r="G303" s="4">
        <v>1.37</v>
      </c>
      <c r="H303" s="4">
        <v>20.67</v>
      </c>
      <c r="I303" s="4">
        <v>904.19</v>
      </c>
      <c r="J303" s="5">
        <v>77.900000000000006</v>
      </c>
      <c r="K303" s="4">
        <v>0</v>
      </c>
      <c r="L303" t="s">
        <v>61</v>
      </c>
    </row>
    <row r="304" spans="1:12" x14ac:dyDescent="0.35">
      <c r="A304" s="2">
        <v>46094.583333333343</v>
      </c>
      <c r="B304" s="3">
        <v>-3.0386700000000002</v>
      </c>
      <c r="C304" s="3">
        <v>119.79555999999999</v>
      </c>
      <c r="D304" s="4">
        <v>2.44</v>
      </c>
      <c r="E304" s="5">
        <v>238.3</v>
      </c>
      <c r="F304" s="4">
        <v>2.08</v>
      </c>
      <c r="G304" s="4">
        <v>1.28</v>
      </c>
      <c r="H304" s="4">
        <v>20.91</v>
      </c>
      <c r="I304" s="4">
        <v>904.58</v>
      </c>
      <c r="J304" s="5">
        <v>73.3</v>
      </c>
      <c r="K304" s="4">
        <v>2.95</v>
      </c>
      <c r="L304" t="s">
        <v>61</v>
      </c>
    </row>
    <row r="305" spans="1:12" x14ac:dyDescent="0.35">
      <c r="A305" s="2">
        <v>46094.625</v>
      </c>
      <c r="B305" s="3">
        <v>-3.0869399999999998</v>
      </c>
      <c r="C305" s="3">
        <v>119.78814</v>
      </c>
      <c r="D305" s="4">
        <v>2.64</v>
      </c>
      <c r="E305" s="5">
        <v>145.4</v>
      </c>
      <c r="F305" s="4">
        <v>-1.5</v>
      </c>
      <c r="G305" s="4">
        <v>2.17</v>
      </c>
      <c r="H305" s="4">
        <v>19.97</v>
      </c>
      <c r="I305" s="4">
        <v>903</v>
      </c>
      <c r="J305" s="5">
        <v>71.900000000000006</v>
      </c>
      <c r="K305" s="4">
        <v>0</v>
      </c>
      <c r="L305" t="s">
        <v>59</v>
      </c>
    </row>
    <row r="306" spans="1:12" x14ac:dyDescent="0.35">
      <c r="A306" s="2">
        <v>46094.666666666657</v>
      </c>
      <c r="B306" s="3">
        <v>-3.07423</v>
      </c>
      <c r="C306" s="3">
        <v>119.78895</v>
      </c>
      <c r="D306" s="4">
        <v>3.06</v>
      </c>
      <c r="E306" s="5">
        <v>257.89999999999998</v>
      </c>
      <c r="F306" s="4">
        <v>2.99</v>
      </c>
      <c r="G306" s="4">
        <v>0.64</v>
      </c>
      <c r="H306" s="4">
        <v>18.77</v>
      </c>
      <c r="I306" s="4">
        <v>904.07</v>
      </c>
      <c r="J306" s="5">
        <v>78.900000000000006</v>
      </c>
      <c r="K306" s="4">
        <v>0</v>
      </c>
      <c r="L306" t="s">
        <v>58</v>
      </c>
    </row>
    <row r="307" spans="1:12" x14ac:dyDescent="0.35">
      <c r="A307" s="2">
        <v>46094.708333333343</v>
      </c>
      <c r="B307" s="3">
        <v>-3.0590000000000002</v>
      </c>
      <c r="C307" s="3">
        <v>119.80968</v>
      </c>
      <c r="D307" s="4">
        <v>1.65</v>
      </c>
      <c r="E307" s="5">
        <v>142.69999999999999</v>
      </c>
      <c r="F307" s="4">
        <v>-1</v>
      </c>
      <c r="G307" s="4">
        <v>1.31</v>
      </c>
      <c r="H307" s="4">
        <v>19.22</v>
      </c>
      <c r="I307" s="4">
        <v>902.67</v>
      </c>
      <c r="J307" s="5">
        <v>68.900000000000006</v>
      </c>
      <c r="K307" s="4">
        <v>0</v>
      </c>
      <c r="L307" t="s">
        <v>59</v>
      </c>
    </row>
    <row r="308" spans="1:12" x14ac:dyDescent="0.35">
      <c r="A308" s="2">
        <v>46094.75</v>
      </c>
      <c r="B308" s="3">
        <v>-3.0837699999999999</v>
      </c>
      <c r="C308" s="3">
        <v>119.79667000000001</v>
      </c>
      <c r="D308" s="4">
        <v>2.74</v>
      </c>
      <c r="E308" s="5">
        <v>182.2</v>
      </c>
      <c r="F308" s="4">
        <v>0.11</v>
      </c>
      <c r="G308" s="4">
        <v>2.74</v>
      </c>
      <c r="H308" s="4">
        <v>19.399999999999999</v>
      </c>
      <c r="I308" s="4">
        <v>902.82</v>
      </c>
      <c r="J308" s="5">
        <v>80.599999999999994</v>
      </c>
      <c r="K308" s="4">
        <v>4.03</v>
      </c>
      <c r="L308" t="s">
        <v>60</v>
      </c>
    </row>
    <row r="309" spans="1:12" x14ac:dyDescent="0.35">
      <c r="A309" s="2">
        <v>46094.791666666657</v>
      </c>
      <c r="B309" s="3">
        <v>-3.06697</v>
      </c>
      <c r="C309" s="3">
        <v>119.78119</v>
      </c>
      <c r="D309" s="4">
        <v>2.44</v>
      </c>
      <c r="E309" s="5">
        <v>165.1</v>
      </c>
      <c r="F309" s="4">
        <v>-0.63</v>
      </c>
      <c r="G309" s="4">
        <v>2.36</v>
      </c>
      <c r="H309" s="4">
        <v>19.87</v>
      </c>
      <c r="I309" s="4">
        <v>904.21</v>
      </c>
      <c r="J309" s="5">
        <v>79.8</v>
      </c>
      <c r="K309" s="4">
        <v>0</v>
      </c>
      <c r="L309" t="s">
        <v>60</v>
      </c>
    </row>
    <row r="310" spans="1:12" x14ac:dyDescent="0.35">
      <c r="A310" s="2">
        <v>46094.833333333343</v>
      </c>
      <c r="B310" s="3">
        <v>-3.0584500000000001</v>
      </c>
      <c r="C310" s="3">
        <v>119.7928</v>
      </c>
      <c r="D310" s="4">
        <v>2.2000000000000002</v>
      </c>
      <c r="E310" s="5">
        <v>179.1</v>
      </c>
      <c r="F310" s="4">
        <v>-0.03</v>
      </c>
      <c r="G310" s="4">
        <v>2.2000000000000002</v>
      </c>
      <c r="H310" s="4">
        <v>19.05</v>
      </c>
      <c r="I310" s="4">
        <v>903.98</v>
      </c>
      <c r="J310" s="5">
        <v>75.599999999999994</v>
      </c>
      <c r="K310" s="4">
        <v>0</v>
      </c>
      <c r="L310" t="s">
        <v>60</v>
      </c>
    </row>
    <row r="311" spans="1:12" x14ac:dyDescent="0.35">
      <c r="A311" s="2">
        <v>46094.875</v>
      </c>
      <c r="B311" s="3">
        <v>-3.0646200000000001</v>
      </c>
      <c r="C311" s="3">
        <v>119.76295</v>
      </c>
      <c r="D311" s="4">
        <v>2.75</v>
      </c>
      <c r="E311" s="5">
        <v>268</v>
      </c>
      <c r="F311" s="4">
        <v>2.75</v>
      </c>
      <c r="G311" s="4">
        <v>0.1</v>
      </c>
      <c r="H311" s="4">
        <v>17.899999999999999</v>
      </c>
      <c r="I311" s="4">
        <v>903.86</v>
      </c>
      <c r="J311" s="5">
        <v>94.1</v>
      </c>
      <c r="K311" s="4">
        <v>0</v>
      </c>
      <c r="L311" t="s">
        <v>58</v>
      </c>
    </row>
    <row r="312" spans="1:12" x14ac:dyDescent="0.35">
      <c r="A312" s="2">
        <v>46094.916666666657</v>
      </c>
      <c r="B312" s="3">
        <v>-3.0802399999999999</v>
      </c>
      <c r="C312" s="3">
        <v>119.77862</v>
      </c>
      <c r="D312" s="4">
        <v>2.06</v>
      </c>
      <c r="E312" s="5">
        <v>202.4</v>
      </c>
      <c r="F312" s="4">
        <v>0.78</v>
      </c>
      <c r="G312" s="4">
        <v>1.9</v>
      </c>
      <c r="H312" s="4">
        <v>16.190000000000001</v>
      </c>
      <c r="I312" s="4">
        <v>903.46</v>
      </c>
      <c r="J312" s="5">
        <v>91.6</v>
      </c>
      <c r="K312" s="4">
        <v>0</v>
      </c>
      <c r="L312" t="s">
        <v>60</v>
      </c>
    </row>
    <row r="313" spans="1:12" x14ac:dyDescent="0.35">
      <c r="A313" s="2">
        <v>46094.958333333343</v>
      </c>
      <c r="B313" s="3">
        <v>-3.0497700000000001</v>
      </c>
      <c r="C313" s="3">
        <v>119.77639000000001</v>
      </c>
      <c r="D313" s="4">
        <v>2.66</v>
      </c>
      <c r="E313" s="5">
        <v>213.9</v>
      </c>
      <c r="F313" s="4">
        <v>1.48</v>
      </c>
      <c r="G313" s="4">
        <v>2.21</v>
      </c>
      <c r="H313" s="4">
        <v>18.850000000000001</v>
      </c>
      <c r="I313" s="4">
        <v>903.65</v>
      </c>
      <c r="J313" s="5">
        <v>86.1</v>
      </c>
      <c r="K313" s="4">
        <v>0</v>
      </c>
      <c r="L313" t="s">
        <v>61</v>
      </c>
    </row>
    <row r="314" spans="1:12" x14ac:dyDescent="0.35">
      <c r="A314" s="2">
        <v>46095</v>
      </c>
      <c r="B314" s="3">
        <v>-3.0512100000000002</v>
      </c>
      <c r="C314" s="3">
        <v>119.79442</v>
      </c>
      <c r="D314" s="4">
        <v>2.3199999999999998</v>
      </c>
      <c r="E314" s="5">
        <v>275.2</v>
      </c>
      <c r="F314" s="4">
        <v>2.31</v>
      </c>
      <c r="G314" s="4">
        <v>-0.21</v>
      </c>
      <c r="H314" s="4">
        <v>17.309999999999999</v>
      </c>
      <c r="I314" s="4">
        <v>904.04</v>
      </c>
      <c r="J314" s="5">
        <v>94.4</v>
      </c>
      <c r="K314" s="4">
        <v>0</v>
      </c>
      <c r="L314" t="s">
        <v>58</v>
      </c>
    </row>
    <row r="315" spans="1:12" x14ac:dyDescent="0.35">
      <c r="A315" s="2">
        <v>46095.041666666657</v>
      </c>
      <c r="B315" s="3">
        <v>-3.0649799999999998</v>
      </c>
      <c r="C315" s="3">
        <v>119.76697</v>
      </c>
      <c r="D315" s="4">
        <v>2.74</v>
      </c>
      <c r="E315" s="5">
        <v>277.5</v>
      </c>
      <c r="F315" s="4">
        <v>2.72</v>
      </c>
      <c r="G315" s="4">
        <v>-0.36</v>
      </c>
      <c r="H315" s="4">
        <v>16.13</v>
      </c>
      <c r="I315" s="4">
        <v>905.68</v>
      </c>
      <c r="J315" s="5">
        <v>85.7</v>
      </c>
      <c r="K315" s="4">
        <v>0</v>
      </c>
      <c r="L315" t="s">
        <v>58</v>
      </c>
    </row>
    <row r="316" spans="1:12" x14ac:dyDescent="0.35">
      <c r="A316" s="2">
        <v>46095.083333333343</v>
      </c>
      <c r="B316" s="3">
        <v>-3.0675400000000002</v>
      </c>
      <c r="C316" s="3">
        <v>119.80517999999999</v>
      </c>
      <c r="D316" s="4">
        <v>2.96</v>
      </c>
      <c r="E316" s="5">
        <v>342.1</v>
      </c>
      <c r="F316" s="4">
        <v>0.91</v>
      </c>
      <c r="G316" s="4">
        <v>-2.82</v>
      </c>
      <c r="H316" s="4">
        <v>16.66</v>
      </c>
      <c r="I316" s="4">
        <v>905.02</v>
      </c>
      <c r="J316" s="5">
        <v>93.4</v>
      </c>
      <c r="K316" s="4">
        <v>0</v>
      </c>
      <c r="L316" t="s">
        <v>63</v>
      </c>
    </row>
    <row r="317" spans="1:12" x14ac:dyDescent="0.35">
      <c r="A317" s="2">
        <v>46095.125</v>
      </c>
      <c r="B317" s="3">
        <v>-3.0924800000000001</v>
      </c>
      <c r="C317" s="3">
        <v>119.78896</v>
      </c>
      <c r="D317" s="4">
        <v>2.2400000000000002</v>
      </c>
      <c r="E317" s="5">
        <v>312.89999999999998</v>
      </c>
      <c r="F317" s="4">
        <v>1.64</v>
      </c>
      <c r="G317" s="4">
        <v>-1.52</v>
      </c>
      <c r="H317" s="4">
        <v>16.78</v>
      </c>
      <c r="I317" s="4">
        <v>905.34</v>
      </c>
      <c r="J317" s="5">
        <v>98.4</v>
      </c>
      <c r="K317" s="4">
        <v>0</v>
      </c>
      <c r="L317" t="s">
        <v>62</v>
      </c>
    </row>
    <row r="318" spans="1:12" x14ac:dyDescent="0.35">
      <c r="A318" s="2">
        <v>46095.166666666657</v>
      </c>
      <c r="B318" s="3">
        <v>-3.08094</v>
      </c>
      <c r="C318" s="3">
        <v>119.78726</v>
      </c>
      <c r="D318" s="4">
        <v>1.3</v>
      </c>
      <c r="E318" s="5">
        <v>314.3</v>
      </c>
      <c r="F318" s="4">
        <v>0.93</v>
      </c>
      <c r="G318" s="4">
        <v>-0.91</v>
      </c>
      <c r="H318" s="4">
        <v>18.43</v>
      </c>
      <c r="I318" s="4">
        <v>905.84</v>
      </c>
      <c r="J318" s="5">
        <v>87.5</v>
      </c>
      <c r="K318" s="4">
        <v>0</v>
      </c>
      <c r="L318" t="s">
        <v>62</v>
      </c>
    </row>
    <row r="319" spans="1:12" x14ac:dyDescent="0.35">
      <c r="A319" s="2">
        <v>46095.208333333343</v>
      </c>
      <c r="B319" s="3">
        <v>-3.05538</v>
      </c>
      <c r="C319" s="3">
        <v>119.78561999999999</v>
      </c>
      <c r="D319" s="4">
        <v>1.41</v>
      </c>
      <c r="E319" s="5">
        <v>268.89999999999998</v>
      </c>
      <c r="F319" s="4">
        <v>1.41</v>
      </c>
      <c r="G319" s="4">
        <v>0.03</v>
      </c>
      <c r="H319" s="4">
        <v>17.53</v>
      </c>
      <c r="I319" s="4">
        <v>905.79</v>
      </c>
      <c r="J319" s="5">
        <v>84.6</v>
      </c>
      <c r="K319" s="4">
        <v>0</v>
      </c>
      <c r="L319" t="s">
        <v>58</v>
      </c>
    </row>
    <row r="320" spans="1:12" x14ac:dyDescent="0.35">
      <c r="A320" s="2">
        <v>46095.25</v>
      </c>
      <c r="B320" s="3">
        <v>-3.0823100000000001</v>
      </c>
      <c r="C320" s="3">
        <v>119.79357</v>
      </c>
      <c r="D320" s="4">
        <v>1.69</v>
      </c>
      <c r="E320" s="5">
        <v>272.2</v>
      </c>
      <c r="F320" s="4">
        <v>1.69</v>
      </c>
      <c r="G320" s="4">
        <v>-0.06</v>
      </c>
      <c r="H320" s="4">
        <v>18.079999999999998</v>
      </c>
      <c r="I320" s="4">
        <v>905.82</v>
      </c>
      <c r="J320" s="5">
        <v>85.2</v>
      </c>
      <c r="K320" s="4">
        <v>0</v>
      </c>
      <c r="L320" t="s">
        <v>58</v>
      </c>
    </row>
    <row r="321" spans="1:12" x14ac:dyDescent="0.35">
      <c r="A321" s="2">
        <v>46095.291666666657</v>
      </c>
      <c r="B321" s="3">
        <v>-3.04644</v>
      </c>
      <c r="C321" s="3">
        <v>119.7914</v>
      </c>
      <c r="D321" s="4">
        <v>1.98</v>
      </c>
      <c r="E321" s="5">
        <v>270.8</v>
      </c>
      <c r="F321" s="4">
        <v>1.98</v>
      </c>
      <c r="G321" s="4">
        <v>-0.03</v>
      </c>
      <c r="H321" s="4">
        <v>18.63</v>
      </c>
      <c r="I321" s="4">
        <v>906.59</v>
      </c>
      <c r="J321" s="5">
        <v>88.9</v>
      </c>
      <c r="K321" s="4">
        <v>0</v>
      </c>
      <c r="L321" t="s">
        <v>58</v>
      </c>
    </row>
    <row r="322" spans="1:12" x14ac:dyDescent="0.35">
      <c r="A322" s="2">
        <v>46095.333333333343</v>
      </c>
      <c r="B322" s="3">
        <v>-3.0574499999999998</v>
      </c>
      <c r="C322" s="3">
        <v>119.80759</v>
      </c>
      <c r="D322" s="4">
        <v>0.34</v>
      </c>
      <c r="E322" s="5">
        <v>258.8</v>
      </c>
      <c r="F322" s="4">
        <v>0.33</v>
      </c>
      <c r="G322" s="4">
        <v>7.0000000000000007E-2</v>
      </c>
      <c r="H322" s="4">
        <v>20.010000000000002</v>
      </c>
      <c r="I322" s="4">
        <v>906.83</v>
      </c>
      <c r="J322" s="5">
        <v>80.2</v>
      </c>
      <c r="K322" s="4">
        <v>0</v>
      </c>
      <c r="L322" t="s">
        <v>58</v>
      </c>
    </row>
    <row r="323" spans="1:12" x14ac:dyDescent="0.35">
      <c r="A323" s="2">
        <v>46095.375</v>
      </c>
      <c r="B323" s="3">
        <v>-3.09077</v>
      </c>
      <c r="C323" s="3">
        <v>119.78010999999999</v>
      </c>
      <c r="D323" s="4">
        <v>1.06</v>
      </c>
      <c r="E323" s="5">
        <v>337.4</v>
      </c>
      <c r="F323" s="4">
        <v>0.41</v>
      </c>
      <c r="G323" s="4">
        <v>-0.98</v>
      </c>
      <c r="H323" s="4">
        <v>19.75</v>
      </c>
      <c r="I323" s="4">
        <v>906.58</v>
      </c>
      <c r="J323" s="5">
        <v>83.7</v>
      </c>
      <c r="K323" s="4">
        <v>0</v>
      </c>
      <c r="L323" t="s">
        <v>62</v>
      </c>
    </row>
    <row r="324" spans="1:12" x14ac:dyDescent="0.35">
      <c r="A324" s="2">
        <v>46095.416666666657</v>
      </c>
      <c r="B324" s="3">
        <v>-3.0785</v>
      </c>
      <c r="C324" s="3">
        <v>119.78049</v>
      </c>
      <c r="D324" s="4">
        <v>0.78</v>
      </c>
      <c r="E324" s="5">
        <v>0.6</v>
      </c>
      <c r="F324" s="4">
        <v>-0.01</v>
      </c>
      <c r="G324" s="4">
        <v>-0.78</v>
      </c>
      <c r="H324" s="4">
        <v>20.94</v>
      </c>
      <c r="I324" s="4">
        <v>906.04</v>
      </c>
      <c r="J324" s="5">
        <v>82</v>
      </c>
      <c r="K324" s="4">
        <v>2.77</v>
      </c>
      <c r="L324" t="s">
        <v>63</v>
      </c>
    </row>
    <row r="325" spans="1:12" x14ac:dyDescent="0.35">
      <c r="A325" s="2">
        <v>46095.458333333343</v>
      </c>
      <c r="B325" s="3">
        <v>-3.0684499999999999</v>
      </c>
      <c r="C325" s="3">
        <v>119.81631</v>
      </c>
      <c r="D325" s="4">
        <v>0.38</v>
      </c>
      <c r="E325" s="5">
        <v>219.9</v>
      </c>
      <c r="F325" s="4">
        <v>0.24</v>
      </c>
      <c r="G325" s="4">
        <v>0.28999999999999998</v>
      </c>
      <c r="H325" s="4">
        <v>20.16</v>
      </c>
      <c r="I325" s="4">
        <v>904.61</v>
      </c>
      <c r="J325" s="5">
        <v>81.400000000000006</v>
      </c>
      <c r="K325" s="4">
        <v>0</v>
      </c>
      <c r="L325" t="s">
        <v>61</v>
      </c>
    </row>
    <row r="326" spans="1:12" x14ac:dyDescent="0.35">
      <c r="A326" s="2">
        <v>46095.5</v>
      </c>
      <c r="B326" s="3">
        <v>-3.09985</v>
      </c>
      <c r="C326" s="3">
        <v>119.80231000000001</v>
      </c>
      <c r="D326" s="4">
        <v>1.6</v>
      </c>
      <c r="E326" s="5">
        <v>179.7</v>
      </c>
      <c r="F326" s="4">
        <v>-0.01</v>
      </c>
      <c r="G326" s="4">
        <v>1.6</v>
      </c>
      <c r="H326" s="4">
        <v>21.46</v>
      </c>
      <c r="I326" s="4">
        <v>906.5</v>
      </c>
      <c r="J326" s="5">
        <v>75</v>
      </c>
      <c r="K326" s="4">
        <v>0</v>
      </c>
      <c r="L326" t="s">
        <v>60</v>
      </c>
    </row>
    <row r="327" spans="1:12" x14ac:dyDescent="0.35">
      <c r="A327" s="2">
        <v>46095.541666666657</v>
      </c>
      <c r="B327" s="3">
        <v>-3.09388</v>
      </c>
      <c r="C327" s="3">
        <v>119.77633</v>
      </c>
      <c r="D327" s="4">
        <v>1.87</v>
      </c>
      <c r="E327" s="5">
        <v>265.10000000000002</v>
      </c>
      <c r="F327" s="4">
        <v>1.86</v>
      </c>
      <c r="G327" s="4">
        <v>0.16</v>
      </c>
      <c r="H327" s="4">
        <v>22.23</v>
      </c>
      <c r="I327" s="4">
        <v>906.51</v>
      </c>
      <c r="J327" s="5">
        <v>82</v>
      </c>
      <c r="K327" s="4">
        <v>0</v>
      </c>
      <c r="L327" t="s">
        <v>58</v>
      </c>
    </row>
    <row r="328" spans="1:12" x14ac:dyDescent="0.35">
      <c r="A328" s="2">
        <v>46095.583333333343</v>
      </c>
      <c r="B328" s="3">
        <v>-3.0718200000000002</v>
      </c>
      <c r="C328" s="3">
        <v>119.788</v>
      </c>
      <c r="D328" s="4">
        <v>2.92</v>
      </c>
      <c r="E328" s="5">
        <v>193.6</v>
      </c>
      <c r="F328" s="4">
        <v>0.68</v>
      </c>
      <c r="G328" s="4">
        <v>2.84</v>
      </c>
      <c r="H328" s="4">
        <v>20.96</v>
      </c>
      <c r="I328" s="4">
        <v>905.37</v>
      </c>
      <c r="J328" s="5">
        <v>78.2</v>
      </c>
      <c r="K328" s="4">
        <v>0.75</v>
      </c>
      <c r="L328" t="s">
        <v>60</v>
      </c>
    </row>
    <row r="329" spans="1:12" x14ac:dyDescent="0.35">
      <c r="A329" s="2">
        <v>46095.625</v>
      </c>
      <c r="B329" s="3">
        <v>-3.0511400000000002</v>
      </c>
      <c r="C329" s="3">
        <v>119.7818</v>
      </c>
      <c r="D329" s="4">
        <v>2.4500000000000002</v>
      </c>
      <c r="E329" s="5">
        <v>272.8</v>
      </c>
      <c r="F329" s="4">
        <v>2.4500000000000002</v>
      </c>
      <c r="G329" s="4">
        <v>-0.12</v>
      </c>
      <c r="H329" s="4">
        <v>21.73</v>
      </c>
      <c r="I329" s="4">
        <v>906.24</v>
      </c>
      <c r="J329" s="5">
        <v>72.900000000000006</v>
      </c>
      <c r="K329" s="4">
        <v>0</v>
      </c>
      <c r="L329" t="s">
        <v>58</v>
      </c>
    </row>
    <row r="330" spans="1:12" x14ac:dyDescent="0.35">
      <c r="A330" s="2">
        <v>46095.666666666657</v>
      </c>
      <c r="B330" s="3">
        <v>-3.0769299999999999</v>
      </c>
      <c r="C330" s="3">
        <v>119.78411</v>
      </c>
      <c r="D330" s="4">
        <v>2.1800000000000002</v>
      </c>
      <c r="E330" s="5">
        <v>233.5</v>
      </c>
      <c r="F330" s="4">
        <v>1.75</v>
      </c>
      <c r="G330" s="4">
        <v>1.3</v>
      </c>
      <c r="H330" s="4">
        <v>20.79</v>
      </c>
      <c r="I330" s="4">
        <v>906.51</v>
      </c>
      <c r="J330" s="5">
        <v>71.7</v>
      </c>
      <c r="K330" s="4">
        <v>0</v>
      </c>
      <c r="L330" t="s">
        <v>61</v>
      </c>
    </row>
    <row r="331" spans="1:12" x14ac:dyDescent="0.35">
      <c r="A331" s="2">
        <v>46095.708333333343</v>
      </c>
      <c r="B331" s="3">
        <v>-3.0722800000000001</v>
      </c>
      <c r="C331" s="3">
        <v>119.76237</v>
      </c>
      <c r="D331" s="4">
        <v>2.23</v>
      </c>
      <c r="E331" s="5">
        <v>343.9</v>
      </c>
      <c r="F331" s="4">
        <v>0.62</v>
      </c>
      <c r="G331" s="4">
        <v>-2.15</v>
      </c>
      <c r="H331" s="4">
        <v>20.47</v>
      </c>
      <c r="I331" s="4">
        <v>906.28</v>
      </c>
      <c r="J331" s="5">
        <v>75</v>
      </c>
      <c r="K331" s="4">
        <v>2.73</v>
      </c>
      <c r="L331" t="s">
        <v>63</v>
      </c>
    </row>
    <row r="332" spans="1:12" x14ac:dyDescent="0.35">
      <c r="A332" s="2">
        <v>46095.75</v>
      </c>
      <c r="B332" s="3">
        <v>-3.0843600000000002</v>
      </c>
      <c r="C332" s="3">
        <v>119.77516</v>
      </c>
      <c r="D332" s="4">
        <v>1.94</v>
      </c>
      <c r="E332" s="5">
        <v>184.3</v>
      </c>
      <c r="F332" s="4">
        <v>0.14000000000000001</v>
      </c>
      <c r="G332" s="4">
        <v>1.94</v>
      </c>
      <c r="H332" s="4">
        <v>21.22</v>
      </c>
      <c r="I332" s="4">
        <v>907.09</v>
      </c>
      <c r="J332" s="5">
        <v>85.3</v>
      </c>
      <c r="K332" s="4">
        <v>0</v>
      </c>
      <c r="L332" t="s">
        <v>60</v>
      </c>
    </row>
    <row r="333" spans="1:12" x14ac:dyDescent="0.35">
      <c r="A333" s="2">
        <v>46095.791666666657</v>
      </c>
      <c r="B333" s="3">
        <v>-3.06067</v>
      </c>
      <c r="C333" s="3">
        <v>119.80427</v>
      </c>
      <c r="D333" s="4">
        <v>2.19</v>
      </c>
      <c r="E333" s="5">
        <v>229</v>
      </c>
      <c r="F333" s="4">
        <v>1.65</v>
      </c>
      <c r="G333" s="4">
        <v>1.44</v>
      </c>
      <c r="H333" s="4">
        <v>20.149999999999999</v>
      </c>
      <c r="I333" s="4">
        <v>905.59</v>
      </c>
      <c r="J333" s="5">
        <v>86.1</v>
      </c>
      <c r="K333" s="4">
        <v>0.06</v>
      </c>
      <c r="L333" t="s">
        <v>61</v>
      </c>
    </row>
    <row r="334" spans="1:12" x14ac:dyDescent="0.35">
      <c r="A334" s="2">
        <v>46095.833333333343</v>
      </c>
      <c r="B334" s="3">
        <v>-3.0568399999999998</v>
      </c>
      <c r="C334" s="3">
        <v>119.77979999999999</v>
      </c>
      <c r="D334" s="4">
        <v>1.27</v>
      </c>
      <c r="E334" s="5">
        <v>155.9</v>
      </c>
      <c r="F334" s="4">
        <v>-0.52</v>
      </c>
      <c r="G334" s="4">
        <v>1.1599999999999999</v>
      </c>
      <c r="H334" s="4">
        <v>18.260000000000002</v>
      </c>
      <c r="I334" s="4">
        <v>905.37</v>
      </c>
      <c r="J334" s="5">
        <v>87.4</v>
      </c>
      <c r="K334" s="4">
        <v>0</v>
      </c>
      <c r="L334" t="s">
        <v>59</v>
      </c>
    </row>
    <row r="335" spans="1:12" x14ac:dyDescent="0.35">
      <c r="A335" s="2">
        <v>46095.875</v>
      </c>
      <c r="B335" s="3">
        <v>-3.0648499999999999</v>
      </c>
      <c r="C335" s="3">
        <v>119.78137</v>
      </c>
      <c r="D335" s="4">
        <v>2.84</v>
      </c>
      <c r="E335" s="5">
        <v>229.8</v>
      </c>
      <c r="F335" s="4">
        <v>2.17</v>
      </c>
      <c r="G335" s="4">
        <v>1.84</v>
      </c>
      <c r="H335" s="4">
        <v>17.72</v>
      </c>
      <c r="I335" s="4">
        <v>905.82</v>
      </c>
      <c r="J335" s="5">
        <v>73.5</v>
      </c>
      <c r="K335" s="4">
        <v>0</v>
      </c>
      <c r="L335" t="s">
        <v>61</v>
      </c>
    </row>
    <row r="336" spans="1:12" x14ac:dyDescent="0.35">
      <c r="A336" s="2">
        <v>46095.916666666657</v>
      </c>
      <c r="B336" s="3">
        <v>-3.0508799999999998</v>
      </c>
      <c r="C336" s="3">
        <v>119.80826</v>
      </c>
      <c r="D336" s="4">
        <v>1.52</v>
      </c>
      <c r="E336" s="5">
        <v>284.5</v>
      </c>
      <c r="F336" s="4">
        <v>1.47</v>
      </c>
      <c r="G336" s="4">
        <v>-0.38</v>
      </c>
      <c r="H336" s="4">
        <v>18.190000000000001</v>
      </c>
      <c r="I336" s="4">
        <v>906.36</v>
      </c>
      <c r="J336" s="5">
        <v>86.2</v>
      </c>
      <c r="K336" s="4">
        <v>0</v>
      </c>
      <c r="L336" t="s">
        <v>58</v>
      </c>
    </row>
    <row r="337" spans="1:12" x14ac:dyDescent="0.35">
      <c r="A337" s="2">
        <v>46095.958333333343</v>
      </c>
      <c r="B337" s="3">
        <v>-3.09606</v>
      </c>
      <c r="C337" s="3">
        <v>119.79812</v>
      </c>
      <c r="D337" s="4">
        <v>2.62</v>
      </c>
      <c r="E337" s="5">
        <v>202.4</v>
      </c>
      <c r="F337" s="4">
        <v>1</v>
      </c>
      <c r="G337" s="4">
        <v>2.42</v>
      </c>
      <c r="H337" s="4">
        <v>18.66</v>
      </c>
      <c r="I337" s="4">
        <v>907.33</v>
      </c>
      <c r="J337" s="5">
        <v>87.5</v>
      </c>
      <c r="K337" s="4">
        <v>0</v>
      </c>
      <c r="L337" t="s">
        <v>60</v>
      </c>
    </row>
    <row r="338" spans="1:12" x14ac:dyDescent="0.35">
      <c r="A338" s="2">
        <v>46096</v>
      </c>
      <c r="B338" s="3">
        <v>-3.0724300000000002</v>
      </c>
      <c r="C338" s="3">
        <v>119.76752</v>
      </c>
      <c r="D338" s="4">
        <v>2.0499999999999998</v>
      </c>
      <c r="E338" s="5">
        <v>217.8</v>
      </c>
      <c r="F338" s="4">
        <v>1.26</v>
      </c>
      <c r="G338" s="4">
        <v>1.62</v>
      </c>
      <c r="H338" s="4">
        <v>17.11</v>
      </c>
      <c r="I338" s="4">
        <v>906.81</v>
      </c>
      <c r="J338" s="5">
        <v>89.7</v>
      </c>
      <c r="K338" s="4">
        <v>0</v>
      </c>
      <c r="L338" t="s">
        <v>61</v>
      </c>
    </row>
    <row r="339" spans="1:12" x14ac:dyDescent="0.35">
      <c r="A339" s="2">
        <v>46096.041666666657</v>
      </c>
      <c r="B339" s="3">
        <v>-3.0732900000000001</v>
      </c>
      <c r="C339" s="3">
        <v>119.83001</v>
      </c>
      <c r="D339" s="4">
        <v>1.71</v>
      </c>
      <c r="E339" s="5">
        <v>218.4</v>
      </c>
      <c r="F339" s="4">
        <v>1.06</v>
      </c>
      <c r="G339" s="4">
        <v>1.34</v>
      </c>
      <c r="H339" s="4">
        <v>18.260000000000002</v>
      </c>
      <c r="I339" s="4">
        <v>908.08</v>
      </c>
      <c r="J339" s="5">
        <v>83.1</v>
      </c>
      <c r="K339" s="4">
        <v>0</v>
      </c>
      <c r="L339" t="s">
        <v>61</v>
      </c>
    </row>
    <row r="340" spans="1:12" x14ac:dyDescent="0.35">
      <c r="A340" s="2">
        <v>46096.083333333343</v>
      </c>
      <c r="B340" s="3">
        <v>-3.0893600000000001</v>
      </c>
      <c r="C340" s="3">
        <v>119.78815</v>
      </c>
      <c r="D340" s="4">
        <v>1.62</v>
      </c>
      <c r="E340" s="5">
        <v>242.9</v>
      </c>
      <c r="F340" s="4">
        <v>1.44</v>
      </c>
      <c r="G340" s="4">
        <v>0.74</v>
      </c>
      <c r="H340" s="4">
        <v>17.03</v>
      </c>
      <c r="I340" s="4">
        <v>907.77</v>
      </c>
      <c r="J340" s="5">
        <v>90</v>
      </c>
      <c r="K340" s="4">
        <v>0</v>
      </c>
      <c r="L340" t="s">
        <v>61</v>
      </c>
    </row>
    <row r="341" spans="1:12" x14ac:dyDescent="0.35">
      <c r="A341" s="2">
        <v>46096.125</v>
      </c>
      <c r="B341" s="3">
        <v>-3.0810599999999999</v>
      </c>
      <c r="C341" s="3">
        <v>119.75879999999999</v>
      </c>
      <c r="D341" s="4">
        <v>1.56</v>
      </c>
      <c r="E341" s="5">
        <v>274.10000000000002</v>
      </c>
      <c r="F341" s="4">
        <v>1.56</v>
      </c>
      <c r="G341" s="4">
        <v>-0.11</v>
      </c>
      <c r="H341" s="4">
        <v>17.68</v>
      </c>
      <c r="I341" s="4">
        <v>908.06</v>
      </c>
      <c r="J341" s="5">
        <v>94.8</v>
      </c>
      <c r="K341" s="4">
        <v>0</v>
      </c>
      <c r="L341" t="s">
        <v>58</v>
      </c>
    </row>
    <row r="342" spans="1:12" x14ac:dyDescent="0.35">
      <c r="A342" s="2">
        <v>46096.166666666657</v>
      </c>
      <c r="B342" s="3">
        <v>-3.09816</v>
      </c>
      <c r="C342" s="3">
        <v>119.80397000000001</v>
      </c>
      <c r="D342" s="4">
        <v>1.8</v>
      </c>
      <c r="E342" s="5">
        <v>250.1</v>
      </c>
      <c r="F342" s="4">
        <v>1.69</v>
      </c>
      <c r="G342" s="4">
        <v>0.61</v>
      </c>
      <c r="H342" s="4">
        <v>16.47</v>
      </c>
      <c r="I342" s="4">
        <v>908.64</v>
      </c>
      <c r="J342" s="5">
        <v>87.4</v>
      </c>
      <c r="K342" s="4">
        <v>0</v>
      </c>
      <c r="L342" t="s">
        <v>58</v>
      </c>
    </row>
    <row r="343" spans="1:12" x14ac:dyDescent="0.35">
      <c r="A343" s="2">
        <v>46096.208333333343</v>
      </c>
      <c r="B343" s="3">
        <v>-3.0775800000000002</v>
      </c>
      <c r="C343" s="3">
        <v>119.73827</v>
      </c>
      <c r="D343" s="4">
        <v>0.3</v>
      </c>
      <c r="E343" s="5">
        <v>170.4</v>
      </c>
      <c r="F343" s="4">
        <v>-0.05</v>
      </c>
      <c r="G343" s="4">
        <v>0.3</v>
      </c>
      <c r="H343" s="4">
        <v>17.78</v>
      </c>
      <c r="I343" s="4">
        <v>908.3</v>
      </c>
      <c r="J343" s="5">
        <v>88</v>
      </c>
      <c r="K343" s="4">
        <v>5.56</v>
      </c>
      <c r="L343" t="s">
        <v>60</v>
      </c>
    </row>
    <row r="344" spans="1:12" x14ac:dyDescent="0.35">
      <c r="A344" s="2">
        <v>46096.25</v>
      </c>
      <c r="B344" s="3">
        <v>-3.0891700000000002</v>
      </c>
      <c r="C344" s="3">
        <v>119.82059</v>
      </c>
      <c r="D344" s="4">
        <v>0.36</v>
      </c>
      <c r="E344" s="5">
        <v>284.7</v>
      </c>
      <c r="F344" s="4">
        <v>0.35</v>
      </c>
      <c r="G344" s="4">
        <v>-0.09</v>
      </c>
      <c r="H344" s="4">
        <v>17.739999999999998</v>
      </c>
      <c r="I344" s="4">
        <v>907.78</v>
      </c>
      <c r="J344" s="5">
        <v>84</v>
      </c>
      <c r="K344" s="4">
        <v>0</v>
      </c>
      <c r="L344" t="s">
        <v>58</v>
      </c>
    </row>
    <row r="345" spans="1:12" x14ac:dyDescent="0.35">
      <c r="A345" s="2">
        <v>46096.291666666657</v>
      </c>
      <c r="B345" s="3">
        <v>-3.0474399999999999</v>
      </c>
      <c r="C345" s="3">
        <v>119.77687</v>
      </c>
      <c r="D345" s="4">
        <v>0.93</v>
      </c>
      <c r="E345" s="5">
        <v>188.5</v>
      </c>
      <c r="F345" s="4">
        <v>0.14000000000000001</v>
      </c>
      <c r="G345" s="4">
        <v>0.92</v>
      </c>
      <c r="H345" s="4">
        <v>18.64</v>
      </c>
      <c r="I345" s="4">
        <v>907.37</v>
      </c>
      <c r="J345" s="5">
        <v>78.900000000000006</v>
      </c>
      <c r="K345" s="4">
        <v>0</v>
      </c>
      <c r="L345" t="s">
        <v>60</v>
      </c>
    </row>
    <row r="346" spans="1:12" x14ac:dyDescent="0.35">
      <c r="A346" s="2">
        <v>46096.333333333343</v>
      </c>
      <c r="B346" s="3">
        <v>-3.1139299999999999</v>
      </c>
      <c r="C346" s="3">
        <v>119.79721000000001</v>
      </c>
      <c r="D346" s="4">
        <v>1.01</v>
      </c>
      <c r="E346" s="5">
        <v>310.7</v>
      </c>
      <c r="F346" s="4">
        <v>0.77</v>
      </c>
      <c r="G346" s="4">
        <v>-0.66</v>
      </c>
      <c r="H346" s="4">
        <v>17.77</v>
      </c>
      <c r="I346" s="4">
        <v>907.66</v>
      </c>
      <c r="J346" s="5">
        <v>87.9</v>
      </c>
      <c r="K346" s="4">
        <v>0</v>
      </c>
      <c r="L346" t="s">
        <v>62</v>
      </c>
    </row>
    <row r="347" spans="1:12" x14ac:dyDescent="0.35">
      <c r="A347" s="2">
        <v>46096.375</v>
      </c>
      <c r="B347" s="3">
        <v>-3.0840999999999998</v>
      </c>
      <c r="C347" s="3">
        <v>119.76835</v>
      </c>
      <c r="D347" s="4">
        <v>0.41</v>
      </c>
      <c r="E347" s="5">
        <v>227.3</v>
      </c>
      <c r="F347" s="4">
        <v>0.3</v>
      </c>
      <c r="G347" s="4">
        <v>0.28000000000000003</v>
      </c>
      <c r="H347" s="4">
        <v>17.77</v>
      </c>
      <c r="I347" s="4">
        <v>908.38</v>
      </c>
      <c r="J347" s="5">
        <v>79.8</v>
      </c>
      <c r="K347" s="4">
        <v>0</v>
      </c>
      <c r="L347" t="s">
        <v>61</v>
      </c>
    </row>
    <row r="348" spans="1:12" x14ac:dyDescent="0.35">
      <c r="A348" s="2">
        <v>46096.416666666657</v>
      </c>
      <c r="B348" s="3">
        <v>-3.0964200000000002</v>
      </c>
      <c r="C348" s="3">
        <v>119.79867</v>
      </c>
      <c r="D348" s="4">
        <v>1.42</v>
      </c>
      <c r="E348" s="5">
        <v>254.4</v>
      </c>
      <c r="F348" s="4">
        <v>1.37</v>
      </c>
      <c r="G348" s="4">
        <v>0.38</v>
      </c>
      <c r="H348" s="4">
        <v>20.47</v>
      </c>
      <c r="I348" s="4">
        <v>908.11</v>
      </c>
      <c r="J348" s="5">
        <v>75.900000000000006</v>
      </c>
      <c r="K348" s="4">
        <v>0</v>
      </c>
      <c r="L348" t="s">
        <v>58</v>
      </c>
    </row>
    <row r="349" spans="1:12" x14ac:dyDescent="0.35">
      <c r="A349" s="2">
        <v>46096.458333333343</v>
      </c>
      <c r="B349" s="3">
        <v>-3.0501299999999998</v>
      </c>
      <c r="C349" s="3">
        <v>119.80106000000001</v>
      </c>
      <c r="D349" s="4">
        <v>1.39</v>
      </c>
      <c r="E349" s="5">
        <v>181.6</v>
      </c>
      <c r="F349" s="4">
        <v>0.04</v>
      </c>
      <c r="G349" s="4">
        <v>1.39</v>
      </c>
      <c r="H349" s="4">
        <v>20.79</v>
      </c>
      <c r="I349" s="4">
        <v>908.03</v>
      </c>
      <c r="J349" s="5">
        <v>81.900000000000006</v>
      </c>
      <c r="K349" s="4">
        <v>0</v>
      </c>
      <c r="L349" t="s">
        <v>60</v>
      </c>
    </row>
    <row r="350" spans="1:12" x14ac:dyDescent="0.35">
      <c r="A350" s="2">
        <v>46096.5</v>
      </c>
      <c r="B350" s="3">
        <v>-3.0701000000000001</v>
      </c>
      <c r="C350" s="3">
        <v>119.78725</v>
      </c>
      <c r="D350" s="4">
        <v>0.36</v>
      </c>
      <c r="E350" s="5">
        <v>210.5</v>
      </c>
      <c r="F350" s="4">
        <v>0.18</v>
      </c>
      <c r="G350" s="4">
        <v>0.31</v>
      </c>
      <c r="H350" s="4">
        <v>21.95</v>
      </c>
      <c r="I350" s="4">
        <v>907.34</v>
      </c>
      <c r="J350" s="5">
        <v>74</v>
      </c>
      <c r="K350" s="4">
        <v>0</v>
      </c>
      <c r="L350" t="s">
        <v>61</v>
      </c>
    </row>
    <row r="351" spans="1:12" x14ac:dyDescent="0.35">
      <c r="A351" s="2">
        <v>46096.541666666657</v>
      </c>
      <c r="B351" s="3">
        <v>-3.0749499999999999</v>
      </c>
      <c r="C351" s="3">
        <v>119.79566</v>
      </c>
      <c r="D351" s="4">
        <v>1.08</v>
      </c>
      <c r="E351" s="5">
        <v>143.6</v>
      </c>
      <c r="F351" s="4">
        <v>-0.64</v>
      </c>
      <c r="G351" s="4">
        <v>0.87</v>
      </c>
      <c r="H351" s="4">
        <v>21.28</v>
      </c>
      <c r="I351" s="4">
        <v>908.85</v>
      </c>
      <c r="J351" s="5">
        <v>72.2</v>
      </c>
      <c r="K351" s="4">
        <v>0</v>
      </c>
      <c r="L351" t="s">
        <v>59</v>
      </c>
    </row>
    <row r="352" spans="1:12" x14ac:dyDescent="0.35">
      <c r="A352" s="2">
        <v>46096.583333333343</v>
      </c>
      <c r="B352" s="3">
        <v>-3.0554399999999999</v>
      </c>
      <c r="C352" s="3">
        <v>119.83110000000001</v>
      </c>
      <c r="D352" s="4">
        <v>1.38</v>
      </c>
      <c r="E352" s="5">
        <v>252.6</v>
      </c>
      <c r="F352" s="4">
        <v>1.31</v>
      </c>
      <c r="G352" s="4">
        <v>0.41</v>
      </c>
      <c r="H352" s="4">
        <v>22.18</v>
      </c>
      <c r="I352" s="4">
        <v>906.71</v>
      </c>
      <c r="J352" s="5">
        <v>72.2</v>
      </c>
      <c r="K352" s="4">
        <v>8.0500000000000007</v>
      </c>
      <c r="L352" t="s">
        <v>58</v>
      </c>
    </row>
    <row r="353" spans="1:12" x14ac:dyDescent="0.35">
      <c r="A353" s="2">
        <v>46096.625</v>
      </c>
      <c r="B353" s="3">
        <v>-3.0485000000000002</v>
      </c>
      <c r="C353" s="3">
        <v>119.80244</v>
      </c>
      <c r="D353" s="4">
        <v>1.1499999999999999</v>
      </c>
      <c r="E353" s="5">
        <v>175.9</v>
      </c>
      <c r="F353" s="4">
        <v>-0.08</v>
      </c>
      <c r="G353" s="4">
        <v>1.1399999999999999</v>
      </c>
      <c r="H353" s="4">
        <v>21.24</v>
      </c>
      <c r="I353" s="4">
        <v>907.07</v>
      </c>
      <c r="J353" s="5">
        <v>72.099999999999994</v>
      </c>
      <c r="K353" s="4">
        <v>0</v>
      </c>
      <c r="L353" t="s">
        <v>60</v>
      </c>
    </row>
    <row r="354" spans="1:12" x14ac:dyDescent="0.35">
      <c r="A354" s="2">
        <v>46096.666666666657</v>
      </c>
      <c r="B354" s="3">
        <v>-3.0712299999999999</v>
      </c>
      <c r="C354" s="3">
        <v>119.82680000000001</v>
      </c>
      <c r="D354" s="4">
        <v>2.0099999999999998</v>
      </c>
      <c r="E354" s="5">
        <v>202.7</v>
      </c>
      <c r="F354" s="4">
        <v>0.78</v>
      </c>
      <c r="G354" s="4">
        <v>1.85</v>
      </c>
      <c r="H354" s="4">
        <v>22.77</v>
      </c>
      <c r="I354" s="4">
        <v>908.04</v>
      </c>
      <c r="J354" s="5">
        <v>73</v>
      </c>
      <c r="K354" s="4">
        <v>0</v>
      </c>
      <c r="L354" t="s">
        <v>61</v>
      </c>
    </row>
    <row r="355" spans="1:12" x14ac:dyDescent="0.35">
      <c r="A355" s="2">
        <v>46096.708333333343</v>
      </c>
      <c r="B355" s="3">
        <v>-3.0584099999999999</v>
      </c>
      <c r="C355" s="3">
        <v>119.79665</v>
      </c>
      <c r="D355" s="4">
        <v>1.71</v>
      </c>
      <c r="E355" s="5">
        <v>129.6</v>
      </c>
      <c r="F355" s="4">
        <v>-1.32</v>
      </c>
      <c r="G355" s="4">
        <v>1.0900000000000001</v>
      </c>
      <c r="H355" s="4">
        <v>20.81</v>
      </c>
      <c r="I355" s="4">
        <v>908</v>
      </c>
      <c r="J355" s="5">
        <v>83.7</v>
      </c>
      <c r="K355" s="4">
        <v>0</v>
      </c>
      <c r="L355" t="s">
        <v>59</v>
      </c>
    </row>
    <row r="356" spans="1:12" x14ac:dyDescent="0.35">
      <c r="A356" s="2">
        <v>46096.75</v>
      </c>
      <c r="B356" s="3">
        <v>-3.0466000000000002</v>
      </c>
      <c r="C356" s="3">
        <v>119.79649000000001</v>
      </c>
      <c r="D356" s="4">
        <v>1.87</v>
      </c>
      <c r="E356" s="5">
        <v>180</v>
      </c>
      <c r="F356" s="4">
        <v>0</v>
      </c>
      <c r="G356" s="4">
        <v>1.87</v>
      </c>
      <c r="H356" s="4">
        <v>21.03</v>
      </c>
      <c r="I356" s="4">
        <v>907.82</v>
      </c>
      <c r="J356" s="5">
        <v>74.099999999999994</v>
      </c>
      <c r="K356" s="4">
        <v>0</v>
      </c>
      <c r="L356" t="s">
        <v>60</v>
      </c>
    </row>
    <row r="357" spans="1:12" x14ac:dyDescent="0.35">
      <c r="A357" s="2">
        <v>46096.791666666657</v>
      </c>
      <c r="B357" s="3">
        <v>-3.0673900000000001</v>
      </c>
      <c r="C357" s="3">
        <v>119.79703000000001</v>
      </c>
      <c r="D357" s="4">
        <v>2.33</v>
      </c>
      <c r="E357" s="5">
        <v>146.4</v>
      </c>
      <c r="F357" s="4">
        <v>-1.29</v>
      </c>
      <c r="G357" s="4">
        <v>1.94</v>
      </c>
      <c r="H357" s="4">
        <v>21.55</v>
      </c>
      <c r="I357" s="4">
        <v>906.84</v>
      </c>
      <c r="J357" s="5">
        <v>80.3</v>
      </c>
      <c r="K357" s="4">
        <v>4.08</v>
      </c>
      <c r="L357" t="s">
        <v>59</v>
      </c>
    </row>
    <row r="358" spans="1:12" x14ac:dyDescent="0.35">
      <c r="A358" s="2">
        <v>46096.833333333343</v>
      </c>
      <c r="B358" s="3">
        <v>-3.0929899999999999</v>
      </c>
      <c r="C358" s="3">
        <v>119.82217</v>
      </c>
      <c r="D358" s="4">
        <v>1.61</v>
      </c>
      <c r="E358" s="5">
        <v>198.1</v>
      </c>
      <c r="F358" s="4">
        <v>0.5</v>
      </c>
      <c r="G358" s="4">
        <v>1.53</v>
      </c>
      <c r="H358" s="4">
        <v>18.91</v>
      </c>
      <c r="I358" s="4">
        <v>906.2</v>
      </c>
      <c r="J358" s="5">
        <v>85.1</v>
      </c>
      <c r="K358" s="4">
        <v>0</v>
      </c>
      <c r="L358" t="s">
        <v>60</v>
      </c>
    </row>
    <row r="359" spans="1:12" x14ac:dyDescent="0.35">
      <c r="A359" s="2">
        <v>46096.875</v>
      </c>
      <c r="B359" s="3">
        <v>-3.03383</v>
      </c>
      <c r="C359" s="3">
        <v>119.80271</v>
      </c>
      <c r="D359" s="4">
        <v>2.42</v>
      </c>
      <c r="E359" s="5">
        <v>213.4</v>
      </c>
      <c r="F359" s="4">
        <v>1.33</v>
      </c>
      <c r="G359" s="4">
        <v>2.02</v>
      </c>
      <c r="H359" s="4">
        <v>18.88</v>
      </c>
      <c r="I359" s="4">
        <v>907.21</v>
      </c>
      <c r="J359" s="5">
        <v>88.3</v>
      </c>
      <c r="K359" s="4">
        <v>0</v>
      </c>
      <c r="L359" t="s">
        <v>61</v>
      </c>
    </row>
    <row r="360" spans="1:12" x14ac:dyDescent="0.35">
      <c r="A360" s="2">
        <v>46096.916666666657</v>
      </c>
      <c r="B360" s="3">
        <v>-3.0496699999999999</v>
      </c>
      <c r="C360" s="3">
        <v>119.77594999999999</v>
      </c>
      <c r="D360" s="4">
        <v>1.93</v>
      </c>
      <c r="E360" s="5">
        <v>185.2</v>
      </c>
      <c r="F360" s="4">
        <v>0.17</v>
      </c>
      <c r="G360" s="4">
        <v>1.92</v>
      </c>
      <c r="H360" s="4">
        <v>17.559999999999999</v>
      </c>
      <c r="I360" s="4">
        <v>907.18</v>
      </c>
      <c r="J360" s="5">
        <v>81.400000000000006</v>
      </c>
      <c r="K360" s="4">
        <v>0</v>
      </c>
      <c r="L360" t="s">
        <v>60</v>
      </c>
    </row>
    <row r="361" spans="1:12" x14ac:dyDescent="0.35">
      <c r="A361" s="2">
        <v>46096.958333333343</v>
      </c>
      <c r="B361" s="3">
        <v>-3.0871</v>
      </c>
      <c r="C361" s="3">
        <v>119.76747</v>
      </c>
      <c r="D361" s="4">
        <v>1.88</v>
      </c>
      <c r="E361" s="5">
        <v>304</v>
      </c>
      <c r="F361" s="4">
        <v>1.56</v>
      </c>
      <c r="G361" s="4">
        <v>-1.05</v>
      </c>
      <c r="H361" s="4">
        <v>17.239999999999998</v>
      </c>
      <c r="I361" s="4">
        <v>906.97</v>
      </c>
      <c r="J361" s="5">
        <v>85.4</v>
      </c>
      <c r="K361" s="4">
        <v>0</v>
      </c>
      <c r="L361" t="s">
        <v>62</v>
      </c>
    </row>
    <row r="362" spans="1:12" x14ac:dyDescent="0.35">
      <c r="A362" s="2">
        <v>46097</v>
      </c>
      <c r="B362" s="3">
        <v>-3.0907499999999999</v>
      </c>
      <c r="C362" s="3">
        <v>119.80734</v>
      </c>
      <c r="D362" s="4">
        <v>1.05</v>
      </c>
      <c r="E362" s="5">
        <v>157.9</v>
      </c>
      <c r="F362" s="4">
        <v>-0.4</v>
      </c>
      <c r="G362" s="4">
        <v>0.97</v>
      </c>
      <c r="H362" s="4">
        <v>18.04</v>
      </c>
      <c r="I362" s="4">
        <v>906.92</v>
      </c>
      <c r="J362" s="5">
        <v>90.8</v>
      </c>
      <c r="K362" s="4">
        <v>0</v>
      </c>
      <c r="L362" t="s">
        <v>60</v>
      </c>
    </row>
    <row r="363" spans="1:12" x14ac:dyDescent="0.35">
      <c r="A363" s="2">
        <v>46097.041666666657</v>
      </c>
      <c r="B363" s="3">
        <v>-3.0322900000000002</v>
      </c>
      <c r="C363" s="3">
        <v>119.77206</v>
      </c>
      <c r="D363" s="4">
        <v>1.22</v>
      </c>
      <c r="E363" s="5">
        <v>261.2</v>
      </c>
      <c r="F363" s="4">
        <v>1.21</v>
      </c>
      <c r="G363" s="4">
        <v>0.19</v>
      </c>
      <c r="H363" s="4">
        <v>16.670000000000002</v>
      </c>
      <c r="I363" s="4">
        <v>906.9</v>
      </c>
      <c r="J363" s="5">
        <v>92.6</v>
      </c>
      <c r="K363" s="4">
        <v>2.4500000000000002</v>
      </c>
      <c r="L363" t="s">
        <v>58</v>
      </c>
    </row>
    <row r="364" spans="1:12" x14ac:dyDescent="0.35">
      <c r="A364" s="2">
        <v>46097.083333333343</v>
      </c>
      <c r="B364" s="3">
        <v>-3.0843699999999998</v>
      </c>
      <c r="C364" s="3">
        <v>119.79649000000001</v>
      </c>
      <c r="D364" s="4">
        <v>0.81</v>
      </c>
      <c r="E364" s="5">
        <v>255.8</v>
      </c>
      <c r="F364" s="4">
        <v>0.79</v>
      </c>
      <c r="G364" s="4">
        <v>0.2</v>
      </c>
      <c r="H364" s="4">
        <v>16.5</v>
      </c>
      <c r="I364" s="4">
        <v>908.35</v>
      </c>
      <c r="J364" s="5">
        <v>81.7</v>
      </c>
      <c r="K364" s="4">
        <v>0</v>
      </c>
      <c r="L364" t="s">
        <v>58</v>
      </c>
    </row>
    <row r="365" spans="1:12" x14ac:dyDescent="0.35">
      <c r="A365" s="2">
        <v>46097.125</v>
      </c>
      <c r="B365" s="3">
        <v>-3.0743499999999999</v>
      </c>
      <c r="C365" s="3">
        <v>119.76891000000001</v>
      </c>
      <c r="D365" s="4">
        <v>1.28</v>
      </c>
      <c r="E365" s="5">
        <v>223.9</v>
      </c>
      <c r="F365" s="4">
        <v>0.88</v>
      </c>
      <c r="G365" s="4">
        <v>0.92</v>
      </c>
      <c r="H365" s="4">
        <v>17.11</v>
      </c>
      <c r="I365" s="4">
        <v>908.44</v>
      </c>
      <c r="J365" s="5">
        <v>97.6</v>
      </c>
      <c r="K365" s="4">
        <v>0</v>
      </c>
      <c r="L365" t="s">
        <v>61</v>
      </c>
    </row>
    <row r="366" spans="1:12" x14ac:dyDescent="0.35">
      <c r="A366" s="2">
        <v>46097.166666666657</v>
      </c>
      <c r="B366" s="3">
        <v>-3.05647</v>
      </c>
      <c r="C366" s="3">
        <v>119.79026</v>
      </c>
      <c r="D366" s="4">
        <v>0.4</v>
      </c>
      <c r="E366" s="5">
        <v>188.8</v>
      </c>
      <c r="F366" s="4">
        <v>0.06</v>
      </c>
      <c r="G366" s="4">
        <v>0.4</v>
      </c>
      <c r="H366" s="4">
        <v>17.07</v>
      </c>
      <c r="I366" s="4">
        <v>907.13</v>
      </c>
      <c r="J366" s="5">
        <v>88.8</v>
      </c>
      <c r="K366" s="4">
        <v>0</v>
      </c>
      <c r="L366" t="s">
        <v>60</v>
      </c>
    </row>
    <row r="367" spans="1:12" x14ac:dyDescent="0.35">
      <c r="A367" s="2">
        <v>46097.208333333343</v>
      </c>
      <c r="B367" s="3">
        <v>-3.0993300000000001</v>
      </c>
      <c r="C367" s="3">
        <v>119.81844</v>
      </c>
      <c r="D367" s="4">
        <v>1.47</v>
      </c>
      <c r="E367" s="5">
        <v>233.7</v>
      </c>
      <c r="F367" s="4">
        <v>1.19</v>
      </c>
      <c r="G367" s="4">
        <v>0.87</v>
      </c>
      <c r="H367" s="4">
        <v>18.13</v>
      </c>
      <c r="I367" s="4">
        <v>907.92</v>
      </c>
      <c r="J367" s="5">
        <v>76.900000000000006</v>
      </c>
      <c r="K367" s="4">
        <v>1.52</v>
      </c>
      <c r="L367" t="s">
        <v>61</v>
      </c>
    </row>
    <row r="368" spans="1:12" x14ac:dyDescent="0.35">
      <c r="A368" s="2">
        <v>46097.25</v>
      </c>
      <c r="B368" s="3">
        <v>-3.0557099999999999</v>
      </c>
      <c r="C368" s="3">
        <v>119.80104</v>
      </c>
      <c r="D368" s="4">
        <v>0.61</v>
      </c>
      <c r="E368" s="5">
        <v>162.69999999999999</v>
      </c>
      <c r="F368" s="4">
        <v>-0.18</v>
      </c>
      <c r="G368" s="4">
        <v>0.57999999999999996</v>
      </c>
      <c r="H368" s="4">
        <v>18.28</v>
      </c>
      <c r="I368" s="4">
        <v>907.81</v>
      </c>
      <c r="J368" s="5">
        <v>89.4</v>
      </c>
      <c r="K368" s="4">
        <v>0</v>
      </c>
      <c r="L368" t="s">
        <v>60</v>
      </c>
    </row>
    <row r="369" spans="1:12" x14ac:dyDescent="0.35">
      <c r="A369" s="2">
        <v>46097.291666666657</v>
      </c>
      <c r="B369" s="3">
        <v>-3.0966900000000002</v>
      </c>
      <c r="C369" s="3">
        <v>119.81816999999999</v>
      </c>
      <c r="D369" s="4">
        <v>0.63</v>
      </c>
      <c r="E369" s="5">
        <v>197.7</v>
      </c>
      <c r="F369" s="4">
        <v>0.19</v>
      </c>
      <c r="G369" s="4">
        <v>0.6</v>
      </c>
      <c r="H369" s="4">
        <v>19.38</v>
      </c>
      <c r="I369" s="4">
        <v>907.09</v>
      </c>
      <c r="J369" s="5">
        <v>88.7</v>
      </c>
      <c r="K369" s="4">
        <v>0</v>
      </c>
      <c r="L369" t="s">
        <v>60</v>
      </c>
    </row>
    <row r="370" spans="1:12" x14ac:dyDescent="0.35">
      <c r="A370" s="2">
        <v>46097.333333333343</v>
      </c>
      <c r="B370" s="3">
        <v>-3.0570900000000001</v>
      </c>
      <c r="C370" s="3">
        <v>119.82289</v>
      </c>
      <c r="D370" s="4">
        <v>1.1100000000000001</v>
      </c>
      <c r="E370" s="5">
        <v>223</v>
      </c>
      <c r="F370" s="4">
        <v>0.76</v>
      </c>
      <c r="G370" s="4">
        <v>0.81</v>
      </c>
      <c r="H370" s="4">
        <v>18.05</v>
      </c>
      <c r="I370" s="4">
        <v>906.04</v>
      </c>
      <c r="J370" s="5">
        <v>85.3</v>
      </c>
      <c r="K370" s="4">
        <v>0</v>
      </c>
      <c r="L370" t="s">
        <v>61</v>
      </c>
    </row>
    <row r="371" spans="1:12" x14ac:dyDescent="0.35">
      <c r="A371" s="2">
        <v>46097.375</v>
      </c>
      <c r="B371" s="3">
        <v>-3.0478000000000001</v>
      </c>
      <c r="C371" s="3">
        <v>119.78175</v>
      </c>
      <c r="D371" s="4">
        <v>0.81</v>
      </c>
      <c r="E371" s="5">
        <v>208.7</v>
      </c>
      <c r="F371" s="4">
        <v>0.39</v>
      </c>
      <c r="G371" s="4">
        <v>0.71</v>
      </c>
      <c r="H371" s="4">
        <v>20.16</v>
      </c>
      <c r="I371" s="4">
        <v>907.72</v>
      </c>
      <c r="J371" s="5">
        <v>92.4</v>
      </c>
      <c r="K371" s="4">
        <v>0</v>
      </c>
      <c r="L371" t="s">
        <v>61</v>
      </c>
    </row>
    <row r="372" spans="1:12" x14ac:dyDescent="0.35">
      <c r="A372" s="2">
        <v>46097.416666666657</v>
      </c>
      <c r="B372" s="3">
        <v>-3.0717300000000001</v>
      </c>
      <c r="C372" s="3">
        <v>119.77464000000001</v>
      </c>
      <c r="D372" s="4">
        <v>1.22</v>
      </c>
      <c r="E372" s="5">
        <v>67.3</v>
      </c>
      <c r="F372" s="4">
        <v>-1.1200000000000001</v>
      </c>
      <c r="G372" s="4">
        <v>-0.47</v>
      </c>
      <c r="H372" s="4">
        <v>21.6</v>
      </c>
      <c r="I372" s="4">
        <v>907.31</v>
      </c>
      <c r="J372" s="5">
        <v>81</v>
      </c>
      <c r="K372" s="4">
        <v>0</v>
      </c>
      <c r="L372" t="s">
        <v>64</v>
      </c>
    </row>
    <row r="373" spans="1:12" x14ac:dyDescent="0.35">
      <c r="A373" s="2">
        <v>46097.458333333343</v>
      </c>
      <c r="B373" s="3">
        <v>-3.0594000000000001</v>
      </c>
      <c r="C373" s="3">
        <v>119.77631</v>
      </c>
      <c r="D373" s="4">
        <v>1.62</v>
      </c>
      <c r="E373" s="5">
        <v>120.4</v>
      </c>
      <c r="F373" s="4">
        <v>-1.4</v>
      </c>
      <c r="G373" s="4">
        <v>0.82</v>
      </c>
      <c r="H373" s="4">
        <v>21.61</v>
      </c>
      <c r="I373" s="4">
        <v>907.57</v>
      </c>
      <c r="J373" s="5">
        <v>73.2</v>
      </c>
      <c r="K373" s="4">
        <v>0</v>
      </c>
      <c r="L373" t="s">
        <v>59</v>
      </c>
    </row>
    <row r="374" spans="1:12" x14ac:dyDescent="0.35">
      <c r="A374" s="2">
        <v>46097.5</v>
      </c>
      <c r="B374" s="3">
        <v>-3.0949200000000001</v>
      </c>
      <c r="C374" s="3">
        <v>119.80249999999999</v>
      </c>
      <c r="D374" s="4">
        <v>0.71</v>
      </c>
      <c r="E374" s="5">
        <v>155.5</v>
      </c>
      <c r="F374" s="4">
        <v>-0.3</v>
      </c>
      <c r="G374" s="4">
        <v>0.65</v>
      </c>
      <c r="H374" s="4">
        <v>20.350000000000001</v>
      </c>
      <c r="I374" s="4">
        <v>906.92</v>
      </c>
      <c r="J374" s="5">
        <v>75.8</v>
      </c>
      <c r="K374" s="4">
        <v>0</v>
      </c>
      <c r="L374" t="s">
        <v>59</v>
      </c>
    </row>
    <row r="375" spans="1:12" x14ac:dyDescent="0.35">
      <c r="A375" s="2">
        <v>46097.541666666657</v>
      </c>
      <c r="B375" s="3">
        <v>-3.0497399999999999</v>
      </c>
      <c r="C375" s="3">
        <v>119.7919</v>
      </c>
      <c r="D375" s="4">
        <v>1.64</v>
      </c>
      <c r="E375" s="5">
        <v>125</v>
      </c>
      <c r="F375" s="4">
        <v>-1.34</v>
      </c>
      <c r="G375" s="4">
        <v>0.94</v>
      </c>
      <c r="H375" s="4">
        <v>21.7</v>
      </c>
      <c r="I375" s="4">
        <v>905.77</v>
      </c>
      <c r="J375" s="5">
        <v>84.7</v>
      </c>
      <c r="K375" s="4">
        <v>0</v>
      </c>
      <c r="L375" t="s">
        <v>59</v>
      </c>
    </row>
    <row r="376" spans="1:12" x14ac:dyDescent="0.35">
      <c r="A376" s="2">
        <v>46097.583333333343</v>
      </c>
      <c r="B376" s="3">
        <v>-3.0829800000000001</v>
      </c>
      <c r="C376" s="3">
        <v>119.76397</v>
      </c>
      <c r="D376" s="4">
        <v>2.0299999999999998</v>
      </c>
      <c r="E376" s="5">
        <v>106.1</v>
      </c>
      <c r="F376" s="4">
        <v>-1.95</v>
      </c>
      <c r="G376" s="4">
        <v>0.56000000000000005</v>
      </c>
      <c r="H376" s="4">
        <v>21.61</v>
      </c>
      <c r="I376" s="4">
        <v>905.87</v>
      </c>
      <c r="J376" s="5">
        <v>80.7</v>
      </c>
      <c r="K376" s="4">
        <v>0</v>
      </c>
      <c r="L376" t="s">
        <v>65</v>
      </c>
    </row>
    <row r="377" spans="1:12" x14ac:dyDescent="0.35">
      <c r="A377" s="2">
        <v>46097.625</v>
      </c>
      <c r="B377" s="3">
        <v>-3.0794000000000001</v>
      </c>
      <c r="C377" s="3">
        <v>119.79559999999999</v>
      </c>
      <c r="D377" s="4">
        <v>1.36</v>
      </c>
      <c r="E377" s="5">
        <v>122.4</v>
      </c>
      <c r="F377" s="4">
        <v>-1.1499999999999999</v>
      </c>
      <c r="G377" s="4">
        <v>0.73</v>
      </c>
      <c r="H377" s="4">
        <v>23.44</v>
      </c>
      <c r="I377" s="4">
        <v>906.22</v>
      </c>
      <c r="J377" s="5">
        <v>74.2</v>
      </c>
      <c r="K377" s="4">
        <v>0</v>
      </c>
      <c r="L377" t="s">
        <v>59</v>
      </c>
    </row>
    <row r="378" spans="1:12" x14ac:dyDescent="0.35">
      <c r="A378" s="2">
        <v>46097.666666666657</v>
      </c>
      <c r="B378" s="3">
        <v>-3.0857800000000002</v>
      </c>
      <c r="C378" s="3">
        <v>119.8177</v>
      </c>
      <c r="D378" s="4">
        <v>1.95</v>
      </c>
      <c r="E378" s="5">
        <v>119.7</v>
      </c>
      <c r="F378" s="4">
        <v>-1.7</v>
      </c>
      <c r="G378" s="4">
        <v>0.97</v>
      </c>
      <c r="H378" s="4">
        <v>22.1</v>
      </c>
      <c r="I378" s="4">
        <v>905.95</v>
      </c>
      <c r="J378" s="5">
        <v>71.3</v>
      </c>
      <c r="K378" s="4">
        <v>0</v>
      </c>
      <c r="L378" t="s">
        <v>59</v>
      </c>
    </row>
    <row r="379" spans="1:12" x14ac:dyDescent="0.35">
      <c r="A379" s="2">
        <v>46097.708333333343</v>
      </c>
      <c r="B379" s="3">
        <v>-3.0536400000000001</v>
      </c>
      <c r="C379" s="3">
        <v>119.77988999999999</v>
      </c>
      <c r="D379" s="4">
        <v>1.1499999999999999</v>
      </c>
      <c r="E379" s="5">
        <v>27.7</v>
      </c>
      <c r="F379" s="4">
        <v>-0.53</v>
      </c>
      <c r="G379" s="4">
        <v>-1.02</v>
      </c>
      <c r="H379" s="4">
        <v>22.03</v>
      </c>
      <c r="I379" s="4">
        <v>905.95</v>
      </c>
      <c r="J379" s="5">
        <v>75.5</v>
      </c>
      <c r="K379" s="4">
        <v>0.01</v>
      </c>
      <c r="L379" t="s">
        <v>64</v>
      </c>
    </row>
    <row r="380" spans="1:12" x14ac:dyDescent="0.35">
      <c r="A380" s="2">
        <v>46097.75</v>
      </c>
      <c r="B380" s="3">
        <v>-3.06257</v>
      </c>
      <c r="C380" s="3">
        <v>119.79037</v>
      </c>
      <c r="D380" s="4">
        <v>1.53</v>
      </c>
      <c r="E380" s="5">
        <v>130.80000000000001</v>
      </c>
      <c r="F380" s="4">
        <v>-1.1599999999999999</v>
      </c>
      <c r="G380" s="4">
        <v>1</v>
      </c>
      <c r="H380" s="4">
        <v>21.35</v>
      </c>
      <c r="I380" s="4">
        <v>905.3</v>
      </c>
      <c r="J380" s="5">
        <v>68.2</v>
      </c>
      <c r="K380" s="4">
        <v>0</v>
      </c>
      <c r="L380" t="s">
        <v>59</v>
      </c>
    </row>
    <row r="381" spans="1:12" x14ac:dyDescent="0.35">
      <c r="A381" s="2">
        <v>46097.791666666657</v>
      </c>
      <c r="B381" s="3">
        <v>-3.0590199999999999</v>
      </c>
      <c r="C381" s="3">
        <v>119.76603</v>
      </c>
      <c r="D381" s="4">
        <v>2.14</v>
      </c>
      <c r="E381" s="5">
        <v>38.700000000000003</v>
      </c>
      <c r="F381" s="4">
        <v>-1.34</v>
      </c>
      <c r="G381" s="4">
        <v>-1.67</v>
      </c>
      <c r="H381" s="4">
        <v>21.71</v>
      </c>
      <c r="I381" s="4">
        <v>905.33</v>
      </c>
      <c r="J381" s="5">
        <v>78</v>
      </c>
      <c r="K381" s="4">
        <v>0</v>
      </c>
      <c r="L381" t="s">
        <v>64</v>
      </c>
    </row>
    <row r="382" spans="1:12" x14ac:dyDescent="0.35">
      <c r="A382" s="2">
        <v>46097.833333333343</v>
      </c>
      <c r="B382" s="3">
        <v>-3.0628799999999998</v>
      </c>
      <c r="C382" s="3">
        <v>119.77721</v>
      </c>
      <c r="D382" s="4">
        <v>1.66</v>
      </c>
      <c r="E382" s="5">
        <v>144.6</v>
      </c>
      <c r="F382" s="4">
        <v>-0.96</v>
      </c>
      <c r="G382" s="4">
        <v>1.35</v>
      </c>
      <c r="H382" s="4">
        <v>20.63</v>
      </c>
      <c r="I382" s="4">
        <v>905.14</v>
      </c>
      <c r="J382" s="5">
        <v>82.1</v>
      </c>
      <c r="K382" s="4">
        <v>0</v>
      </c>
      <c r="L382" t="s">
        <v>59</v>
      </c>
    </row>
    <row r="383" spans="1:12" x14ac:dyDescent="0.35">
      <c r="A383" s="2">
        <v>46097.875</v>
      </c>
      <c r="B383" s="3">
        <v>-3.06799</v>
      </c>
      <c r="C383" s="3">
        <v>119.77858000000001</v>
      </c>
      <c r="D383" s="4">
        <v>1.71</v>
      </c>
      <c r="E383" s="5">
        <v>247.1</v>
      </c>
      <c r="F383" s="4">
        <v>1.58</v>
      </c>
      <c r="G383" s="4">
        <v>0.67</v>
      </c>
      <c r="H383" s="4">
        <v>18.61</v>
      </c>
      <c r="I383" s="4">
        <v>903.92</v>
      </c>
      <c r="J383" s="5">
        <v>86.5</v>
      </c>
      <c r="K383" s="4">
        <v>0</v>
      </c>
      <c r="L383" t="s">
        <v>61</v>
      </c>
    </row>
    <row r="384" spans="1:12" x14ac:dyDescent="0.35">
      <c r="A384" s="2">
        <v>46097.916666666657</v>
      </c>
      <c r="B384" s="3">
        <v>-3.0702699999999998</v>
      </c>
      <c r="C384" s="3">
        <v>119.8048</v>
      </c>
      <c r="D384" s="4">
        <v>2.23</v>
      </c>
      <c r="E384" s="5">
        <v>89.5</v>
      </c>
      <c r="F384" s="4">
        <v>-2.23</v>
      </c>
      <c r="G384" s="4">
        <v>-0.02</v>
      </c>
      <c r="H384" s="4">
        <v>17.920000000000002</v>
      </c>
      <c r="I384" s="4">
        <v>905.69</v>
      </c>
      <c r="J384" s="5">
        <v>95.6</v>
      </c>
      <c r="K384" s="4">
        <v>0</v>
      </c>
      <c r="L384" t="s">
        <v>65</v>
      </c>
    </row>
    <row r="385" spans="1:12" x14ac:dyDescent="0.35">
      <c r="A385" s="2">
        <v>46097.958333333343</v>
      </c>
      <c r="B385" s="3">
        <v>-3.0552299999999999</v>
      </c>
      <c r="C385" s="3">
        <v>119.81362</v>
      </c>
      <c r="D385" s="4">
        <v>1.74</v>
      </c>
      <c r="E385" s="5">
        <v>161.4</v>
      </c>
      <c r="F385" s="4">
        <v>-0.55000000000000004</v>
      </c>
      <c r="G385" s="4">
        <v>1.65</v>
      </c>
      <c r="H385" s="4">
        <v>18.02</v>
      </c>
      <c r="I385" s="4">
        <v>905.39</v>
      </c>
      <c r="J385" s="5">
        <v>81.2</v>
      </c>
      <c r="K385" s="4">
        <v>0</v>
      </c>
      <c r="L385" t="s">
        <v>60</v>
      </c>
    </row>
    <row r="386" spans="1:12" x14ac:dyDescent="0.35">
      <c r="A386" s="2">
        <v>46098</v>
      </c>
      <c r="B386" s="3">
        <v>-3.1061899999999998</v>
      </c>
      <c r="C386" s="3">
        <v>119.80117</v>
      </c>
      <c r="D386" s="4">
        <v>1.38</v>
      </c>
      <c r="E386" s="5">
        <v>154.1</v>
      </c>
      <c r="F386" s="4">
        <v>-0.6</v>
      </c>
      <c r="G386" s="4">
        <v>1.24</v>
      </c>
      <c r="H386" s="4">
        <v>17.760000000000002</v>
      </c>
      <c r="I386" s="4">
        <v>905.64</v>
      </c>
      <c r="J386" s="5">
        <v>79.599999999999994</v>
      </c>
      <c r="K386" s="4">
        <v>0</v>
      </c>
      <c r="L386" t="s">
        <v>59</v>
      </c>
    </row>
    <row r="387" spans="1:12" x14ac:dyDescent="0.35">
      <c r="A387" s="2">
        <v>46098.041666666657</v>
      </c>
      <c r="B387" s="3">
        <v>-3.0850499999999998</v>
      </c>
      <c r="C387" s="3">
        <v>119.76578000000001</v>
      </c>
      <c r="D387" s="4">
        <v>0.41</v>
      </c>
      <c r="E387" s="5">
        <v>103.8</v>
      </c>
      <c r="F387" s="4">
        <v>-0.4</v>
      </c>
      <c r="G387" s="4">
        <v>0.1</v>
      </c>
      <c r="H387" s="4">
        <v>17.579999999999998</v>
      </c>
      <c r="I387" s="4">
        <v>906.85</v>
      </c>
      <c r="J387" s="5">
        <v>92.9</v>
      </c>
      <c r="K387" s="4">
        <v>0</v>
      </c>
      <c r="L387" t="s">
        <v>65</v>
      </c>
    </row>
    <row r="388" spans="1:12" x14ac:dyDescent="0.35">
      <c r="A388" s="2">
        <v>46098.083333333343</v>
      </c>
      <c r="B388" s="3">
        <v>-3.08087</v>
      </c>
      <c r="C388" s="3">
        <v>119.76916</v>
      </c>
      <c r="D388" s="4">
        <v>1.47</v>
      </c>
      <c r="E388" s="5">
        <v>198.7</v>
      </c>
      <c r="F388" s="4">
        <v>0.47</v>
      </c>
      <c r="G388" s="4">
        <v>1.39</v>
      </c>
      <c r="H388" s="4">
        <v>17.079999999999998</v>
      </c>
      <c r="I388" s="4">
        <v>905.85</v>
      </c>
      <c r="J388" s="5">
        <v>78</v>
      </c>
      <c r="K388" s="4">
        <v>0</v>
      </c>
      <c r="L388" t="s">
        <v>60</v>
      </c>
    </row>
    <row r="389" spans="1:12" x14ac:dyDescent="0.35">
      <c r="A389" s="2">
        <v>46098.125</v>
      </c>
      <c r="B389" s="3">
        <v>-3.0697700000000001</v>
      </c>
      <c r="C389" s="3">
        <v>119.79088</v>
      </c>
      <c r="D389" s="4">
        <v>0.27</v>
      </c>
      <c r="E389" s="5">
        <v>201.4</v>
      </c>
      <c r="F389" s="4">
        <v>0.1</v>
      </c>
      <c r="G389" s="4">
        <v>0.25</v>
      </c>
      <c r="H389" s="4">
        <v>18.41</v>
      </c>
      <c r="I389" s="4">
        <v>906.27</v>
      </c>
      <c r="J389" s="5">
        <v>96</v>
      </c>
      <c r="K389" s="4">
        <v>0</v>
      </c>
      <c r="L389" t="s">
        <v>60</v>
      </c>
    </row>
    <row r="390" spans="1:12" x14ac:dyDescent="0.35">
      <c r="A390" s="2">
        <v>46098.166666666657</v>
      </c>
      <c r="B390" s="3">
        <v>-3.10026</v>
      </c>
      <c r="C390" s="3">
        <v>119.774</v>
      </c>
      <c r="D390" s="4">
        <v>1</v>
      </c>
      <c r="E390" s="5">
        <v>211.6</v>
      </c>
      <c r="F390" s="4">
        <v>0.52</v>
      </c>
      <c r="G390" s="4">
        <v>0.85</v>
      </c>
      <c r="H390" s="4">
        <v>17.55</v>
      </c>
      <c r="I390" s="4">
        <v>905.03</v>
      </c>
      <c r="J390" s="5">
        <v>87.4</v>
      </c>
      <c r="K390" s="4">
        <v>0</v>
      </c>
      <c r="L390" t="s">
        <v>61</v>
      </c>
    </row>
    <row r="391" spans="1:12" x14ac:dyDescent="0.35">
      <c r="A391" s="2">
        <v>46098.208333333343</v>
      </c>
      <c r="B391" s="3">
        <v>-3.0716999999999999</v>
      </c>
      <c r="C391" s="3">
        <v>119.78394</v>
      </c>
      <c r="D391" s="4">
        <v>1.05</v>
      </c>
      <c r="E391" s="5">
        <v>162.5</v>
      </c>
      <c r="F391" s="4">
        <v>-0.31</v>
      </c>
      <c r="G391" s="4">
        <v>1</v>
      </c>
      <c r="H391" s="4">
        <v>19.489999999999998</v>
      </c>
      <c r="I391" s="4">
        <v>905.15</v>
      </c>
      <c r="J391" s="5">
        <v>86.4</v>
      </c>
      <c r="K391" s="4">
        <v>0</v>
      </c>
      <c r="L391" t="s">
        <v>60</v>
      </c>
    </row>
    <row r="392" spans="1:12" x14ac:dyDescent="0.35">
      <c r="A392" s="2">
        <v>46098.25</v>
      </c>
      <c r="B392" s="3">
        <v>-3.03485</v>
      </c>
      <c r="C392" s="3">
        <v>119.78203999999999</v>
      </c>
      <c r="D392" s="4">
        <v>1.05</v>
      </c>
      <c r="E392" s="5">
        <v>230.8</v>
      </c>
      <c r="F392" s="4">
        <v>0.81</v>
      </c>
      <c r="G392" s="4">
        <v>0.66</v>
      </c>
      <c r="H392" s="4">
        <v>18.100000000000001</v>
      </c>
      <c r="I392" s="4">
        <v>905.98</v>
      </c>
      <c r="J392" s="5">
        <v>89.5</v>
      </c>
      <c r="K392" s="4">
        <v>0</v>
      </c>
      <c r="L392" t="s">
        <v>61</v>
      </c>
    </row>
    <row r="393" spans="1:12" x14ac:dyDescent="0.35">
      <c r="A393" s="2">
        <v>46098.291666666657</v>
      </c>
      <c r="B393" s="3">
        <v>-3.1116999999999999</v>
      </c>
      <c r="C393" s="3">
        <v>119.76239</v>
      </c>
      <c r="D393" s="4">
        <v>1.81</v>
      </c>
      <c r="E393" s="5">
        <v>161.69999999999999</v>
      </c>
      <c r="F393" s="4">
        <v>-0.56999999999999995</v>
      </c>
      <c r="G393" s="4">
        <v>1.72</v>
      </c>
      <c r="H393" s="4">
        <v>18.309999999999999</v>
      </c>
      <c r="I393" s="4">
        <v>905.98</v>
      </c>
      <c r="J393" s="5">
        <v>89.4</v>
      </c>
      <c r="K393" s="4">
        <v>0</v>
      </c>
      <c r="L393" t="s">
        <v>60</v>
      </c>
    </row>
    <row r="394" spans="1:12" x14ac:dyDescent="0.35">
      <c r="A394" s="2">
        <v>46098.333333333343</v>
      </c>
      <c r="B394" s="3">
        <v>-3.0968200000000001</v>
      </c>
      <c r="C394" s="3">
        <v>119.83249000000001</v>
      </c>
      <c r="D394" s="4">
        <v>0.47</v>
      </c>
      <c r="E394" s="5">
        <v>314.7</v>
      </c>
      <c r="F394" s="4">
        <v>0.33</v>
      </c>
      <c r="G394" s="4">
        <v>-0.33</v>
      </c>
      <c r="H394" s="4">
        <v>19.97</v>
      </c>
      <c r="I394" s="4">
        <v>906.17</v>
      </c>
      <c r="J394" s="5">
        <v>80</v>
      </c>
      <c r="K394" s="4">
        <v>0</v>
      </c>
      <c r="L394" t="s">
        <v>62</v>
      </c>
    </row>
    <row r="395" spans="1:12" x14ac:dyDescent="0.35">
      <c r="A395" s="2">
        <v>46098.375</v>
      </c>
      <c r="B395" s="3">
        <v>-3.06535</v>
      </c>
      <c r="C395" s="3">
        <v>119.81462000000001</v>
      </c>
      <c r="D395" s="4">
        <v>1.34</v>
      </c>
      <c r="E395" s="5">
        <v>165.2</v>
      </c>
      <c r="F395" s="4">
        <v>-0.34</v>
      </c>
      <c r="G395" s="4">
        <v>1.3</v>
      </c>
      <c r="H395" s="4">
        <v>19.84</v>
      </c>
      <c r="I395" s="4">
        <v>906.02</v>
      </c>
      <c r="J395" s="5">
        <v>71.400000000000006</v>
      </c>
      <c r="K395" s="4">
        <v>0</v>
      </c>
      <c r="L395" t="s">
        <v>60</v>
      </c>
    </row>
    <row r="396" spans="1:12" x14ac:dyDescent="0.35">
      <c r="A396" s="2">
        <v>46098.416666666657</v>
      </c>
      <c r="B396" s="3">
        <v>-3.0990199999999999</v>
      </c>
      <c r="C396" s="3">
        <v>119.78129</v>
      </c>
      <c r="D396" s="4">
        <v>1.68</v>
      </c>
      <c r="E396" s="5">
        <v>185</v>
      </c>
      <c r="F396" s="4">
        <v>0.15</v>
      </c>
      <c r="G396" s="4">
        <v>1.67</v>
      </c>
      <c r="H396" s="4">
        <v>20.74</v>
      </c>
      <c r="I396" s="4">
        <v>904.83</v>
      </c>
      <c r="J396" s="5">
        <v>70.7</v>
      </c>
      <c r="K396" s="4">
        <v>7.39</v>
      </c>
      <c r="L396" t="s">
        <v>60</v>
      </c>
    </row>
    <row r="397" spans="1:12" x14ac:dyDescent="0.35">
      <c r="A397" s="2">
        <v>46098.458333333343</v>
      </c>
      <c r="B397" s="3">
        <v>-3.07986</v>
      </c>
      <c r="C397" s="3">
        <v>119.7933</v>
      </c>
      <c r="D397" s="4">
        <v>1.66</v>
      </c>
      <c r="E397" s="5">
        <v>257.10000000000002</v>
      </c>
      <c r="F397" s="4">
        <v>1.62</v>
      </c>
      <c r="G397" s="4">
        <v>0.37</v>
      </c>
      <c r="H397" s="4">
        <v>21.82</v>
      </c>
      <c r="I397" s="4">
        <v>904.13</v>
      </c>
      <c r="J397" s="5">
        <v>85.2</v>
      </c>
      <c r="K397" s="4">
        <v>0</v>
      </c>
      <c r="L397" t="s">
        <v>58</v>
      </c>
    </row>
    <row r="398" spans="1:12" x14ac:dyDescent="0.35">
      <c r="A398" s="2">
        <v>46098.5</v>
      </c>
      <c r="B398" s="3">
        <v>-3.0762800000000001</v>
      </c>
      <c r="C398" s="3">
        <v>119.79562</v>
      </c>
      <c r="D398" s="4">
        <v>2.1</v>
      </c>
      <c r="E398" s="5">
        <v>102.7</v>
      </c>
      <c r="F398" s="4">
        <v>-2.0499999999999998</v>
      </c>
      <c r="G398" s="4">
        <v>0.46</v>
      </c>
      <c r="H398" s="4">
        <v>21.44</v>
      </c>
      <c r="I398" s="4">
        <v>903.83</v>
      </c>
      <c r="J398" s="5">
        <v>79.8</v>
      </c>
      <c r="K398" s="4">
        <v>0</v>
      </c>
      <c r="L398" t="s">
        <v>65</v>
      </c>
    </row>
    <row r="399" spans="1:12" x14ac:dyDescent="0.35">
      <c r="A399" s="2">
        <v>46098.541666666657</v>
      </c>
      <c r="B399" s="3">
        <v>-3.0921699999999999</v>
      </c>
      <c r="C399" s="3">
        <v>119.77822</v>
      </c>
      <c r="D399" s="4">
        <v>1.98</v>
      </c>
      <c r="E399" s="5">
        <v>147.69999999999999</v>
      </c>
      <c r="F399" s="4">
        <v>-1.06</v>
      </c>
      <c r="G399" s="4">
        <v>1.67</v>
      </c>
      <c r="H399" s="4">
        <v>21.5</v>
      </c>
      <c r="I399" s="4">
        <v>903.54</v>
      </c>
      <c r="J399" s="5">
        <v>74</v>
      </c>
      <c r="K399" s="4">
        <v>0</v>
      </c>
      <c r="L399" t="s">
        <v>59</v>
      </c>
    </row>
    <row r="400" spans="1:12" x14ac:dyDescent="0.35">
      <c r="A400" s="2">
        <v>46098.583333333343</v>
      </c>
      <c r="B400" s="3">
        <v>-3.1051899999999999</v>
      </c>
      <c r="C400" s="3">
        <v>119.78100999999999</v>
      </c>
      <c r="D400" s="4">
        <v>1.5</v>
      </c>
      <c r="E400" s="5">
        <v>165.2</v>
      </c>
      <c r="F400" s="4">
        <v>-0.38</v>
      </c>
      <c r="G400" s="4">
        <v>1.45</v>
      </c>
      <c r="H400" s="4">
        <v>22.03</v>
      </c>
      <c r="I400" s="4">
        <v>903.43</v>
      </c>
      <c r="J400" s="5">
        <v>67.599999999999994</v>
      </c>
      <c r="K400" s="4">
        <v>0</v>
      </c>
      <c r="L400" t="s">
        <v>60</v>
      </c>
    </row>
    <row r="401" spans="1:12" x14ac:dyDescent="0.35">
      <c r="A401" s="2">
        <v>46098.625</v>
      </c>
      <c r="B401" s="3">
        <v>-3.0382199999999999</v>
      </c>
      <c r="C401" s="3">
        <v>119.8064</v>
      </c>
      <c r="D401" s="4">
        <v>2.77</v>
      </c>
      <c r="E401" s="5">
        <v>202.6</v>
      </c>
      <c r="F401" s="4">
        <v>1.06</v>
      </c>
      <c r="G401" s="4">
        <v>2.56</v>
      </c>
      <c r="H401" s="4">
        <v>22.11</v>
      </c>
      <c r="I401" s="4">
        <v>903.9</v>
      </c>
      <c r="J401" s="5">
        <v>82.7</v>
      </c>
      <c r="K401" s="4">
        <v>0</v>
      </c>
      <c r="L401" t="s">
        <v>61</v>
      </c>
    </row>
    <row r="402" spans="1:12" x14ac:dyDescent="0.35">
      <c r="A402" s="2">
        <v>46098.666666666657</v>
      </c>
      <c r="B402" s="3">
        <v>-3.0673900000000001</v>
      </c>
      <c r="C402" s="3">
        <v>119.80361000000001</v>
      </c>
      <c r="D402" s="4">
        <v>1.46</v>
      </c>
      <c r="E402" s="5">
        <v>145.69999999999999</v>
      </c>
      <c r="F402" s="4">
        <v>-0.82</v>
      </c>
      <c r="G402" s="4">
        <v>1.21</v>
      </c>
      <c r="H402" s="4">
        <v>22.13</v>
      </c>
      <c r="I402" s="4">
        <v>903.36</v>
      </c>
      <c r="J402" s="5">
        <v>79.599999999999994</v>
      </c>
      <c r="K402" s="4">
        <v>6.62</v>
      </c>
      <c r="L402" t="s">
        <v>59</v>
      </c>
    </row>
    <row r="403" spans="1:12" x14ac:dyDescent="0.35">
      <c r="A403" s="2">
        <v>46098.708333333343</v>
      </c>
      <c r="B403" s="3">
        <v>-3.0861900000000002</v>
      </c>
      <c r="C403" s="3">
        <v>119.78307</v>
      </c>
      <c r="D403" s="4">
        <v>1.51</v>
      </c>
      <c r="E403" s="5">
        <v>100.1</v>
      </c>
      <c r="F403" s="4">
        <v>-1.48</v>
      </c>
      <c r="G403" s="4">
        <v>0.27</v>
      </c>
      <c r="H403" s="4">
        <v>21.8</v>
      </c>
      <c r="I403" s="4">
        <v>904.43</v>
      </c>
      <c r="J403" s="5">
        <v>77.599999999999994</v>
      </c>
      <c r="K403" s="4">
        <v>0</v>
      </c>
      <c r="L403" t="s">
        <v>65</v>
      </c>
    </row>
    <row r="404" spans="1:12" x14ac:dyDescent="0.35">
      <c r="A404" s="2">
        <v>46098.75</v>
      </c>
      <c r="B404" s="3">
        <v>-3.0663299999999998</v>
      </c>
      <c r="C404" s="3">
        <v>119.7728</v>
      </c>
      <c r="D404" s="4">
        <v>3.02</v>
      </c>
      <c r="E404" s="5">
        <v>113</v>
      </c>
      <c r="F404" s="4">
        <v>-2.78</v>
      </c>
      <c r="G404" s="4">
        <v>1.18</v>
      </c>
      <c r="H404" s="4">
        <v>21.58</v>
      </c>
      <c r="I404" s="4">
        <v>903.52</v>
      </c>
      <c r="J404" s="5">
        <v>71.900000000000006</v>
      </c>
      <c r="K404" s="4">
        <v>0</v>
      </c>
      <c r="L404" t="s">
        <v>59</v>
      </c>
    </row>
    <row r="405" spans="1:12" x14ac:dyDescent="0.35">
      <c r="A405" s="2">
        <v>46098.791666666657</v>
      </c>
      <c r="B405" s="3">
        <v>-3.1059800000000002</v>
      </c>
      <c r="C405" s="3">
        <v>119.80459999999999</v>
      </c>
      <c r="D405" s="4">
        <v>1.7</v>
      </c>
      <c r="E405" s="5">
        <v>90.5</v>
      </c>
      <c r="F405" s="4">
        <v>-1.7</v>
      </c>
      <c r="G405" s="4">
        <v>0.01</v>
      </c>
      <c r="H405" s="4">
        <v>19.61</v>
      </c>
      <c r="I405" s="4">
        <v>903.84</v>
      </c>
      <c r="J405" s="5">
        <v>72.900000000000006</v>
      </c>
      <c r="K405" s="4">
        <v>0</v>
      </c>
      <c r="L405" t="s">
        <v>65</v>
      </c>
    </row>
    <row r="406" spans="1:12" x14ac:dyDescent="0.35">
      <c r="A406" s="2">
        <v>46098.833333333343</v>
      </c>
      <c r="B406" s="3">
        <v>-3.0381999999999998</v>
      </c>
      <c r="C406" s="3">
        <v>119.78856</v>
      </c>
      <c r="D406" s="4">
        <v>2.3199999999999998</v>
      </c>
      <c r="E406" s="5">
        <v>66</v>
      </c>
      <c r="F406" s="4">
        <v>-2.12</v>
      </c>
      <c r="G406" s="4">
        <v>-0.94</v>
      </c>
      <c r="H406" s="4">
        <v>20.21</v>
      </c>
      <c r="I406" s="4">
        <v>903.56</v>
      </c>
      <c r="J406" s="5">
        <v>68.2</v>
      </c>
      <c r="K406" s="4">
        <v>0</v>
      </c>
      <c r="L406" t="s">
        <v>64</v>
      </c>
    </row>
    <row r="407" spans="1:12" x14ac:dyDescent="0.35">
      <c r="A407" s="2">
        <v>46098.875</v>
      </c>
      <c r="B407" s="3">
        <v>-3.0783900000000002</v>
      </c>
      <c r="C407" s="3">
        <v>119.78467000000001</v>
      </c>
      <c r="D407" s="4">
        <v>2.88</v>
      </c>
      <c r="E407" s="5">
        <v>205.3</v>
      </c>
      <c r="F407" s="4">
        <v>1.23</v>
      </c>
      <c r="G407" s="4">
        <v>2.6</v>
      </c>
      <c r="H407" s="4">
        <v>17.739999999999998</v>
      </c>
      <c r="I407" s="4">
        <v>903.32</v>
      </c>
      <c r="J407" s="5">
        <v>69.400000000000006</v>
      </c>
      <c r="K407" s="4">
        <v>5.22</v>
      </c>
      <c r="L407" t="s">
        <v>61</v>
      </c>
    </row>
    <row r="408" spans="1:12" x14ac:dyDescent="0.35">
      <c r="A408" s="2">
        <v>46098.916666666657</v>
      </c>
      <c r="B408" s="3">
        <v>-3.0584699999999998</v>
      </c>
      <c r="C408" s="3">
        <v>119.81086000000001</v>
      </c>
      <c r="D408" s="4">
        <v>2.2799999999999998</v>
      </c>
      <c r="E408" s="5">
        <v>119.9</v>
      </c>
      <c r="F408" s="4">
        <v>-1.97</v>
      </c>
      <c r="G408" s="4">
        <v>1.1399999999999999</v>
      </c>
      <c r="H408" s="4">
        <v>19.12</v>
      </c>
      <c r="I408" s="4">
        <v>903.63</v>
      </c>
      <c r="J408" s="5">
        <v>78.3</v>
      </c>
      <c r="K408" s="4">
        <v>0</v>
      </c>
      <c r="L408" t="s">
        <v>59</v>
      </c>
    </row>
    <row r="409" spans="1:12" x14ac:dyDescent="0.35">
      <c r="A409" s="2">
        <v>46098.958333333343</v>
      </c>
      <c r="B409" s="3">
        <v>-3.07484</v>
      </c>
      <c r="C409" s="3">
        <v>119.77273</v>
      </c>
      <c r="D409" s="4">
        <v>1.73</v>
      </c>
      <c r="E409" s="5">
        <v>198.5</v>
      </c>
      <c r="F409" s="4">
        <v>0.55000000000000004</v>
      </c>
      <c r="G409" s="4">
        <v>1.64</v>
      </c>
      <c r="H409" s="4">
        <v>18.559999999999999</v>
      </c>
      <c r="I409" s="4">
        <v>904.92</v>
      </c>
      <c r="J409" s="5">
        <v>88.6</v>
      </c>
      <c r="K409" s="4">
        <v>0</v>
      </c>
      <c r="L409" t="s">
        <v>60</v>
      </c>
    </row>
    <row r="410" spans="1:12" x14ac:dyDescent="0.35">
      <c r="A410" s="2">
        <v>46099</v>
      </c>
      <c r="B410" s="3">
        <v>-3.07925</v>
      </c>
      <c r="C410" s="3">
        <v>119.79895</v>
      </c>
      <c r="D410" s="4">
        <v>2.61</v>
      </c>
      <c r="E410" s="5">
        <v>186.4</v>
      </c>
      <c r="F410" s="4">
        <v>0.28999999999999998</v>
      </c>
      <c r="G410" s="4">
        <v>2.59</v>
      </c>
      <c r="H410" s="4">
        <v>18.61</v>
      </c>
      <c r="I410" s="4">
        <v>905.2</v>
      </c>
      <c r="J410" s="5">
        <v>77.2</v>
      </c>
      <c r="K410" s="4">
        <v>0</v>
      </c>
      <c r="L410" t="s">
        <v>60</v>
      </c>
    </row>
    <row r="411" spans="1:12" x14ac:dyDescent="0.35">
      <c r="A411" s="2">
        <v>46099.041666666657</v>
      </c>
      <c r="B411" s="3">
        <v>-3.0874899999999998</v>
      </c>
      <c r="C411" s="3">
        <v>119.77235</v>
      </c>
      <c r="D411" s="4">
        <v>2.36</v>
      </c>
      <c r="E411" s="5">
        <v>219.1</v>
      </c>
      <c r="F411" s="4">
        <v>1.49</v>
      </c>
      <c r="G411" s="4">
        <v>1.83</v>
      </c>
      <c r="H411" s="4">
        <v>16.75</v>
      </c>
      <c r="I411" s="4">
        <v>904.6</v>
      </c>
      <c r="J411" s="5">
        <v>87.9</v>
      </c>
      <c r="K411" s="4">
        <v>0</v>
      </c>
      <c r="L411" t="s">
        <v>61</v>
      </c>
    </row>
    <row r="412" spans="1:12" x14ac:dyDescent="0.35">
      <c r="A412" s="2">
        <v>46099.083333333343</v>
      </c>
      <c r="B412" s="3">
        <v>-3.0987499999999999</v>
      </c>
      <c r="C412" s="3">
        <v>119.82673</v>
      </c>
      <c r="D412" s="4">
        <v>1.74</v>
      </c>
      <c r="E412" s="5">
        <v>168.4</v>
      </c>
      <c r="F412" s="4">
        <v>-0.35</v>
      </c>
      <c r="G412" s="4">
        <v>1.71</v>
      </c>
      <c r="H412" s="4">
        <v>15.64</v>
      </c>
      <c r="I412" s="4">
        <v>905.04</v>
      </c>
      <c r="J412" s="5">
        <v>92.7</v>
      </c>
      <c r="K412" s="4">
        <v>0</v>
      </c>
      <c r="L412" t="s">
        <v>60</v>
      </c>
    </row>
    <row r="413" spans="1:12" x14ac:dyDescent="0.35">
      <c r="A413" s="2">
        <v>46099.125</v>
      </c>
      <c r="B413" s="3">
        <v>-3.09815</v>
      </c>
      <c r="C413" s="3">
        <v>119.80401000000001</v>
      </c>
      <c r="D413" s="4">
        <v>1.43</v>
      </c>
      <c r="E413" s="5">
        <v>139.6</v>
      </c>
      <c r="F413" s="4">
        <v>-0.93</v>
      </c>
      <c r="G413" s="4">
        <v>1.0900000000000001</v>
      </c>
      <c r="H413" s="4">
        <v>15.74</v>
      </c>
      <c r="I413" s="4">
        <v>905.67</v>
      </c>
      <c r="J413" s="5">
        <v>77.8</v>
      </c>
      <c r="K413" s="4">
        <v>3.45</v>
      </c>
      <c r="L413" t="s">
        <v>59</v>
      </c>
    </row>
    <row r="414" spans="1:12" x14ac:dyDescent="0.35">
      <c r="A414" s="2">
        <v>46099.166666666657</v>
      </c>
      <c r="B414" s="3">
        <v>-3.0879300000000001</v>
      </c>
      <c r="C414" s="3">
        <v>119.81353</v>
      </c>
      <c r="D414" s="4">
        <v>1.31</v>
      </c>
      <c r="E414" s="5">
        <v>175.2</v>
      </c>
      <c r="F414" s="4">
        <v>-0.11</v>
      </c>
      <c r="G414" s="4">
        <v>1.31</v>
      </c>
      <c r="H414" s="4">
        <v>15.46</v>
      </c>
      <c r="I414" s="4">
        <v>905.08</v>
      </c>
      <c r="J414" s="5">
        <v>90</v>
      </c>
      <c r="K414" s="4">
        <v>0</v>
      </c>
      <c r="L414" t="s">
        <v>60</v>
      </c>
    </row>
    <row r="415" spans="1:12" x14ac:dyDescent="0.35">
      <c r="A415" s="2">
        <v>46099.208333333343</v>
      </c>
      <c r="B415" s="3">
        <v>-3.05261</v>
      </c>
      <c r="C415" s="3">
        <v>119.77234</v>
      </c>
      <c r="D415" s="4">
        <v>0.96</v>
      </c>
      <c r="E415" s="5">
        <v>186.2</v>
      </c>
      <c r="F415" s="4">
        <v>0.1</v>
      </c>
      <c r="G415" s="4">
        <v>0.95</v>
      </c>
      <c r="H415" s="4">
        <v>17.25</v>
      </c>
      <c r="I415" s="4">
        <v>903.66</v>
      </c>
      <c r="J415" s="5">
        <v>89.9</v>
      </c>
      <c r="K415" s="4">
        <v>0</v>
      </c>
      <c r="L415" t="s">
        <v>60</v>
      </c>
    </row>
    <row r="416" spans="1:12" x14ac:dyDescent="0.35">
      <c r="A416" s="2">
        <v>46099.25</v>
      </c>
      <c r="B416" s="3">
        <v>-3.1005600000000002</v>
      </c>
      <c r="C416" s="3">
        <v>119.77664</v>
      </c>
      <c r="D416" s="4">
        <v>1.7</v>
      </c>
      <c r="E416" s="5">
        <v>223.1</v>
      </c>
      <c r="F416" s="4">
        <v>1.1599999999999999</v>
      </c>
      <c r="G416" s="4">
        <v>1.24</v>
      </c>
      <c r="H416" s="4">
        <v>18.579999999999998</v>
      </c>
      <c r="I416" s="4">
        <v>905.31</v>
      </c>
      <c r="J416" s="5">
        <v>81.599999999999994</v>
      </c>
      <c r="K416" s="4">
        <v>0</v>
      </c>
      <c r="L416" t="s">
        <v>61</v>
      </c>
    </row>
    <row r="417" spans="1:12" x14ac:dyDescent="0.35">
      <c r="A417" s="2">
        <v>46099.291666666657</v>
      </c>
      <c r="B417" s="3">
        <v>-3.0897100000000002</v>
      </c>
      <c r="C417" s="3">
        <v>119.79813</v>
      </c>
      <c r="D417" s="4">
        <v>1.81</v>
      </c>
      <c r="E417" s="5">
        <v>141.9</v>
      </c>
      <c r="F417" s="4">
        <v>-1.1200000000000001</v>
      </c>
      <c r="G417" s="4">
        <v>1.42</v>
      </c>
      <c r="H417" s="4">
        <v>19.18</v>
      </c>
      <c r="I417" s="4">
        <v>905.61</v>
      </c>
      <c r="J417" s="5">
        <v>79.2</v>
      </c>
      <c r="K417" s="4">
        <v>0</v>
      </c>
      <c r="L417" t="s">
        <v>59</v>
      </c>
    </row>
    <row r="418" spans="1:12" x14ac:dyDescent="0.35">
      <c r="A418" s="2">
        <v>46099.333333333343</v>
      </c>
      <c r="B418" s="3">
        <v>-3.0850300000000002</v>
      </c>
      <c r="C418" s="3">
        <v>119.77934999999999</v>
      </c>
      <c r="D418" s="4">
        <v>1.43</v>
      </c>
      <c r="E418" s="5">
        <v>142.9</v>
      </c>
      <c r="F418" s="4">
        <v>-0.86</v>
      </c>
      <c r="G418" s="4">
        <v>1.1399999999999999</v>
      </c>
      <c r="H418" s="4">
        <v>20.6</v>
      </c>
      <c r="I418" s="4">
        <v>905.1</v>
      </c>
      <c r="J418" s="5">
        <v>77.3</v>
      </c>
      <c r="K418" s="4">
        <v>0</v>
      </c>
      <c r="L418" t="s">
        <v>59</v>
      </c>
    </row>
    <row r="419" spans="1:12" x14ac:dyDescent="0.35">
      <c r="A419" s="2">
        <v>46099.375</v>
      </c>
      <c r="B419" s="3">
        <v>-3.0767500000000001</v>
      </c>
      <c r="C419" s="3">
        <v>119.78</v>
      </c>
      <c r="D419" s="4">
        <v>0.76</v>
      </c>
      <c r="E419" s="5">
        <v>71</v>
      </c>
      <c r="F419" s="4">
        <v>-0.72</v>
      </c>
      <c r="G419" s="4">
        <v>-0.25</v>
      </c>
      <c r="H419" s="4">
        <v>20.92</v>
      </c>
      <c r="I419" s="4">
        <v>904.7</v>
      </c>
      <c r="J419" s="5">
        <v>81.8</v>
      </c>
      <c r="K419" s="4">
        <v>0</v>
      </c>
      <c r="L419" t="s">
        <v>65</v>
      </c>
    </row>
    <row r="420" spans="1:12" x14ac:dyDescent="0.35">
      <c r="A420" s="2">
        <v>46099.416666666657</v>
      </c>
      <c r="B420" s="3">
        <v>-3.0944600000000002</v>
      </c>
      <c r="C420" s="3">
        <v>119.77892</v>
      </c>
      <c r="D420" s="4">
        <v>1.28</v>
      </c>
      <c r="E420" s="5">
        <v>189.8</v>
      </c>
      <c r="F420" s="4">
        <v>0.22</v>
      </c>
      <c r="G420" s="4">
        <v>1.26</v>
      </c>
      <c r="H420" s="4">
        <v>21.45</v>
      </c>
      <c r="I420" s="4">
        <v>905.47</v>
      </c>
      <c r="J420" s="5">
        <v>82.6</v>
      </c>
      <c r="K420" s="4">
        <v>0</v>
      </c>
      <c r="L420" t="s">
        <v>60</v>
      </c>
    </row>
    <row r="421" spans="1:12" x14ac:dyDescent="0.35">
      <c r="A421" s="2">
        <v>46099.458333333343</v>
      </c>
      <c r="B421" s="3">
        <v>-3.0668700000000002</v>
      </c>
      <c r="C421" s="3">
        <v>119.80941</v>
      </c>
      <c r="D421" s="4">
        <v>1.61</v>
      </c>
      <c r="E421" s="5">
        <v>133.5</v>
      </c>
      <c r="F421" s="4">
        <v>-1.17</v>
      </c>
      <c r="G421" s="4">
        <v>1.1100000000000001</v>
      </c>
      <c r="H421" s="4">
        <v>21.07</v>
      </c>
      <c r="I421" s="4">
        <v>904.81</v>
      </c>
      <c r="J421" s="5">
        <v>82.8</v>
      </c>
      <c r="K421" s="4">
        <v>0</v>
      </c>
      <c r="L421" t="s">
        <v>59</v>
      </c>
    </row>
    <row r="422" spans="1:12" x14ac:dyDescent="0.35">
      <c r="A422" s="2">
        <v>46099.5</v>
      </c>
      <c r="B422" s="3">
        <v>-3.0766800000000001</v>
      </c>
      <c r="C422" s="3">
        <v>119.80603000000001</v>
      </c>
      <c r="D422" s="4">
        <v>1.56</v>
      </c>
      <c r="E422" s="5">
        <v>30.9</v>
      </c>
      <c r="F422" s="4">
        <v>-0.8</v>
      </c>
      <c r="G422" s="4">
        <v>-1.34</v>
      </c>
      <c r="H422" s="4">
        <v>20.059999999999999</v>
      </c>
      <c r="I422" s="4">
        <v>906.3</v>
      </c>
      <c r="J422" s="5">
        <v>78.099999999999994</v>
      </c>
      <c r="K422" s="4">
        <v>0</v>
      </c>
      <c r="L422" t="s">
        <v>64</v>
      </c>
    </row>
    <row r="423" spans="1:12" x14ac:dyDescent="0.35">
      <c r="A423" s="2">
        <v>46099.541666666657</v>
      </c>
      <c r="B423" s="3">
        <v>-3.09029</v>
      </c>
      <c r="C423" s="3">
        <v>119.82933</v>
      </c>
      <c r="D423" s="4">
        <v>2.0699999999999998</v>
      </c>
      <c r="E423" s="5">
        <v>154</v>
      </c>
      <c r="F423" s="4">
        <v>-0.91</v>
      </c>
      <c r="G423" s="4">
        <v>1.86</v>
      </c>
      <c r="H423" s="4">
        <v>21.36</v>
      </c>
      <c r="I423" s="4">
        <v>904.73</v>
      </c>
      <c r="J423" s="5">
        <v>78.2</v>
      </c>
      <c r="K423" s="4">
        <v>0</v>
      </c>
      <c r="L423" t="s">
        <v>59</v>
      </c>
    </row>
    <row r="424" spans="1:12" x14ac:dyDescent="0.35">
      <c r="A424" s="2">
        <v>46099.583333333343</v>
      </c>
      <c r="B424" s="3">
        <v>-3.1030899999999999</v>
      </c>
      <c r="C424" s="3">
        <v>119.78454000000001</v>
      </c>
      <c r="D424" s="4">
        <v>2.0099999999999998</v>
      </c>
      <c r="E424" s="5">
        <v>82.3</v>
      </c>
      <c r="F424" s="4">
        <v>-1.99</v>
      </c>
      <c r="G424" s="4">
        <v>-0.27</v>
      </c>
      <c r="H424" s="4">
        <v>22.57</v>
      </c>
      <c r="I424" s="4">
        <v>904.45</v>
      </c>
      <c r="J424" s="5">
        <v>79.099999999999994</v>
      </c>
      <c r="K424" s="4">
        <v>0</v>
      </c>
      <c r="L424" t="s">
        <v>65</v>
      </c>
    </row>
    <row r="425" spans="1:12" x14ac:dyDescent="0.35">
      <c r="A425" s="2">
        <v>46099.625</v>
      </c>
      <c r="B425" s="3">
        <v>-3.0745</v>
      </c>
      <c r="C425" s="3">
        <v>119.78986</v>
      </c>
      <c r="D425" s="4">
        <v>2.4300000000000002</v>
      </c>
      <c r="E425" s="5">
        <v>100.1</v>
      </c>
      <c r="F425" s="4">
        <v>-2.39</v>
      </c>
      <c r="G425" s="4">
        <v>0.43</v>
      </c>
      <c r="H425" s="4">
        <v>21.6</v>
      </c>
      <c r="I425" s="4">
        <v>905.41</v>
      </c>
      <c r="J425" s="5">
        <v>71.099999999999994</v>
      </c>
      <c r="K425" s="4">
        <v>0</v>
      </c>
      <c r="L425" t="s">
        <v>65</v>
      </c>
    </row>
    <row r="426" spans="1:12" x14ac:dyDescent="0.35">
      <c r="A426" s="2">
        <v>46099.666666666657</v>
      </c>
      <c r="B426" s="3">
        <v>-3.0805199999999999</v>
      </c>
      <c r="C426" s="3">
        <v>119.79764</v>
      </c>
      <c r="D426" s="4">
        <v>2.34</v>
      </c>
      <c r="E426" s="5">
        <v>235</v>
      </c>
      <c r="F426" s="4">
        <v>1.92</v>
      </c>
      <c r="G426" s="4">
        <v>1.34</v>
      </c>
      <c r="H426" s="4">
        <v>20.78</v>
      </c>
      <c r="I426" s="4">
        <v>903.76</v>
      </c>
      <c r="J426" s="5">
        <v>71.2</v>
      </c>
      <c r="K426" s="4">
        <v>0</v>
      </c>
      <c r="L426" t="s">
        <v>61</v>
      </c>
    </row>
    <row r="427" spans="1:12" x14ac:dyDescent="0.35">
      <c r="A427" s="2">
        <v>46099.708333333343</v>
      </c>
      <c r="B427" s="3">
        <v>-3.0835499999999998</v>
      </c>
      <c r="C427" s="3">
        <v>119.79027000000001</v>
      </c>
      <c r="D427" s="4">
        <v>2.63</v>
      </c>
      <c r="E427" s="5">
        <v>97.3</v>
      </c>
      <c r="F427" s="4">
        <v>-2.61</v>
      </c>
      <c r="G427" s="4">
        <v>0.34</v>
      </c>
      <c r="H427" s="4">
        <v>20.61</v>
      </c>
      <c r="I427" s="4">
        <v>906.39</v>
      </c>
      <c r="J427" s="5">
        <v>90.5</v>
      </c>
      <c r="K427" s="4">
        <v>0</v>
      </c>
      <c r="L427" t="s">
        <v>65</v>
      </c>
    </row>
    <row r="428" spans="1:12" x14ac:dyDescent="0.35">
      <c r="A428" s="2">
        <v>46099.75</v>
      </c>
      <c r="B428" s="3">
        <v>-3.0825200000000001</v>
      </c>
      <c r="C428" s="3">
        <v>119.77058</v>
      </c>
      <c r="D428" s="4">
        <v>2.15</v>
      </c>
      <c r="E428" s="5">
        <v>192.7</v>
      </c>
      <c r="F428" s="4">
        <v>0.47</v>
      </c>
      <c r="G428" s="4">
        <v>2.1</v>
      </c>
      <c r="H428" s="4">
        <v>20.440000000000001</v>
      </c>
      <c r="I428" s="4">
        <v>905.29</v>
      </c>
      <c r="J428" s="5">
        <v>76.599999999999994</v>
      </c>
      <c r="K428" s="4">
        <v>0</v>
      </c>
      <c r="L428" t="s">
        <v>60</v>
      </c>
    </row>
    <row r="429" spans="1:12" x14ac:dyDescent="0.35">
      <c r="A429" s="2">
        <v>46099.791666666657</v>
      </c>
      <c r="B429" s="3">
        <v>-3.06358</v>
      </c>
      <c r="C429" s="3">
        <v>119.78691000000001</v>
      </c>
      <c r="D429" s="4">
        <v>2.77</v>
      </c>
      <c r="E429" s="5">
        <v>110.1</v>
      </c>
      <c r="F429" s="4">
        <v>-2.61</v>
      </c>
      <c r="G429" s="4">
        <v>0.95</v>
      </c>
      <c r="H429" s="4">
        <v>20.58</v>
      </c>
      <c r="I429" s="4">
        <v>903.9</v>
      </c>
      <c r="J429" s="5">
        <v>76.7</v>
      </c>
      <c r="K429" s="4">
        <v>0</v>
      </c>
      <c r="L429" t="s">
        <v>65</v>
      </c>
    </row>
    <row r="430" spans="1:12" x14ac:dyDescent="0.35">
      <c r="A430" s="2">
        <v>46099.833333333343</v>
      </c>
      <c r="B430" s="3">
        <v>-3.0583300000000002</v>
      </c>
      <c r="C430" s="3">
        <v>119.81565000000001</v>
      </c>
      <c r="D430" s="4">
        <v>2.23</v>
      </c>
      <c r="E430" s="5">
        <v>171.9</v>
      </c>
      <c r="F430" s="4">
        <v>-0.31</v>
      </c>
      <c r="G430" s="4">
        <v>2.2000000000000002</v>
      </c>
      <c r="H430" s="4">
        <v>20.84</v>
      </c>
      <c r="I430" s="4">
        <v>905.9</v>
      </c>
      <c r="J430" s="5">
        <v>66.7</v>
      </c>
      <c r="K430" s="4">
        <v>0</v>
      </c>
      <c r="L430" t="s">
        <v>60</v>
      </c>
    </row>
    <row r="431" spans="1:12" x14ac:dyDescent="0.35">
      <c r="A431" s="2">
        <v>46099.875</v>
      </c>
      <c r="B431" s="3">
        <v>-3.04379</v>
      </c>
      <c r="C431" s="3">
        <v>119.78263</v>
      </c>
      <c r="D431" s="4">
        <v>2.52</v>
      </c>
      <c r="E431" s="5">
        <v>198.6</v>
      </c>
      <c r="F431" s="4">
        <v>0.8</v>
      </c>
      <c r="G431" s="4">
        <v>2.39</v>
      </c>
      <c r="H431" s="4">
        <v>18.64</v>
      </c>
      <c r="I431" s="4">
        <v>906.17</v>
      </c>
      <c r="J431" s="5">
        <v>79.400000000000006</v>
      </c>
      <c r="K431" s="4">
        <v>0</v>
      </c>
      <c r="L431" t="s">
        <v>60</v>
      </c>
    </row>
    <row r="432" spans="1:12" x14ac:dyDescent="0.35">
      <c r="A432" s="2">
        <v>46099.916666666657</v>
      </c>
      <c r="B432" s="3">
        <v>-3.09592</v>
      </c>
      <c r="C432" s="3">
        <v>119.8001</v>
      </c>
      <c r="D432" s="4">
        <v>2.42</v>
      </c>
      <c r="E432" s="5">
        <v>104.3</v>
      </c>
      <c r="F432" s="4">
        <v>-2.34</v>
      </c>
      <c r="G432" s="4">
        <v>0.6</v>
      </c>
      <c r="H432" s="4">
        <v>17.16</v>
      </c>
      <c r="I432" s="4">
        <v>905.53</v>
      </c>
      <c r="J432" s="5">
        <v>82.8</v>
      </c>
      <c r="K432" s="4">
        <v>0</v>
      </c>
      <c r="L432" t="s">
        <v>65</v>
      </c>
    </row>
    <row r="433" spans="1:12" x14ac:dyDescent="0.35">
      <c r="A433" s="2">
        <v>46099.958333333343</v>
      </c>
      <c r="B433" s="3">
        <v>-3.05905</v>
      </c>
      <c r="C433" s="3">
        <v>119.81787</v>
      </c>
      <c r="D433" s="4">
        <v>2.25</v>
      </c>
      <c r="E433" s="5">
        <v>213.2</v>
      </c>
      <c r="F433" s="4">
        <v>1.24</v>
      </c>
      <c r="G433" s="4">
        <v>1.89</v>
      </c>
      <c r="H433" s="4">
        <v>18.45</v>
      </c>
      <c r="I433" s="4">
        <v>906.19</v>
      </c>
      <c r="J433" s="5">
        <v>84.7</v>
      </c>
      <c r="K433" s="4">
        <v>0</v>
      </c>
      <c r="L433" t="s">
        <v>61</v>
      </c>
    </row>
    <row r="434" spans="1:12" x14ac:dyDescent="0.35">
      <c r="A434" s="2">
        <v>46100</v>
      </c>
      <c r="B434" s="3">
        <v>-3.0627</v>
      </c>
      <c r="C434" s="3">
        <v>119.79859</v>
      </c>
      <c r="D434" s="4">
        <v>2.2400000000000002</v>
      </c>
      <c r="E434" s="5">
        <v>185.7</v>
      </c>
      <c r="F434" s="4">
        <v>0.22</v>
      </c>
      <c r="G434" s="4">
        <v>2.2200000000000002</v>
      </c>
      <c r="H434" s="4">
        <v>17.22</v>
      </c>
      <c r="I434" s="4">
        <v>906.13</v>
      </c>
      <c r="J434" s="5">
        <v>89.4</v>
      </c>
      <c r="K434" s="4">
        <v>0</v>
      </c>
      <c r="L434" t="s">
        <v>60</v>
      </c>
    </row>
    <row r="435" spans="1:12" x14ac:dyDescent="0.35">
      <c r="A435" s="2">
        <v>46100.041666666657</v>
      </c>
      <c r="B435" s="3">
        <v>-3.0886800000000001</v>
      </c>
      <c r="C435" s="3">
        <v>119.79994000000001</v>
      </c>
      <c r="D435" s="4">
        <v>2.77</v>
      </c>
      <c r="E435" s="5">
        <v>215.9</v>
      </c>
      <c r="F435" s="4">
        <v>1.62</v>
      </c>
      <c r="G435" s="4">
        <v>2.2400000000000002</v>
      </c>
      <c r="H435" s="4">
        <v>16.75</v>
      </c>
      <c r="I435" s="4">
        <v>906.49</v>
      </c>
      <c r="J435" s="5">
        <v>84.2</v>
      </c>
      <c r="K435" s="4">
        <v>0</v>
      </c>
      <c r="L435" t="s">
        <v>61</v>
      </c>
    </row>
    <row r="436" spans="1:12" x14ac:dyDescent="0.35">
      <c r="A436" s="2">
        <v>46100.083333333343</v>
      </c>
      <c r="B436" s="3">
        <v>-3.0477699999999999</v>
      </c>
      <c r="C436" s="3">
        <v>119.82925</v>
      </c>
      <c r="D436" s="4">
        <v>2.12</v>
      </c>
      <c r="E436" s="5">
        <v>231.8</v>
      </c>
      <c r="F436" s="4">
        <v>1.67</v>
      </c>
      <c r="G436" s="4">
        <v>1.31</v>
      </c>
      <c r="H436" s="4">
        <v>16.350000000000001</v>
      </c>
      <c r="I436" s="4">
        <v>905.76</v>
      </c>
      <c r="J436" s="5">
        <v>87</v>
      </c>
      <c r="K436" s="4">
        <v>0</v>
      </c>
      <c r="L436" t="s">
        <v>61</v>
      </c>
    </row>
    <row r="437" spans="1:12" x14ac:dyDescent="0.35">
      <c r="A437" s="2">
        <v>46100.125</v>
      </c>
      <c r="B437" s="3">
        <v>-3.1194999999999999</v>
      </c>
      <c r="C437" s="3">
        <v>119.81435</v>
      </c>
      <c r="D437" s="4">
        <v>0.62</v>
      </c>
      <c r="E437" s="5">
        <v>265.5</v>
      </c>
      <c r="F437" s="4">
        <v>0.61</v>
      </c>
      <c r="G437" s="4">
        <v>0.05</v>
      </c>
      <c r="H437" s="4">
        <v>15.98</v>
      </c>
      <c r="I437" s="4">
        <v>907.65</v>
      </c>
      <c r="J437" s="5">
        <v>82.6</v>
      </c>
      <c r="K437" s="4">
        <v>0</v>
      </c>
      <c r="L437" t="s">
        <v>58</v>
      </c>
    </row>
    <row r="438" spans="1:12" x14ac:dyDescent="0.35">
      <c r="A438" s="2">
        <v>46100.166666666657</v>
      </c>
      <c r="B438" s="3">
        <v>-3.0777100000000002</v>
      </c>
      <c r="C438" s="3">
        <v>119.81317</v>
      </c>
      <c r="D438" s="4">
        <v>2.06</v>
      </c>
      <c r="E438" s="5">
        <v>248</v>
      </c>
      <c r="F438" s="4">
        <v>1.91</v>
      </c>
      <c r="G438" s="4">
        <v>0.77</v>
      </c>
      <c r="H438" s="4">
        <v>16.62</v>
      </c>
      <c r="I438" s="4">
        <v>908.73</v>
      </c>
      <c r="J438" s="5">
        <v>91.1</v>
      </c>
      <c r="K438" s="4">
        <v>0</v>
      </c>
      <c r="L438" t="s">
        <v>58</v>
      </c>
    </row>
    <row r="439" spans="1:12" x14ac:dyDescent="0.35">
      <c r="A439" s="2">
        <v>46100.208333333343</v>
      </c>
      <c r="B439" s="3">
        <v>-3.04562</v>
      </c>
      <c r="C439" s="3">
        <v>119.78693</v>
      </c>
      <c r="D439" s="4">
        <v>1.8</v>
      </c>
      <c r="E439" s="5">
        <v>203.6</v>
      </c>
      <c r="F439" s="4">
        <v>0.72</v>
      </c>
      <c r="G439" s="4">
        <v>1.65</v>
      </c>
      <c r="H439" s="4">
        <v>17.57</v>
      </c>
      <c r="I439" s="4">
        <v>907.26</v>
      </c>
      <c r="J439" s="5">
        <v>91.9</v>
      </c>
      <c r="K439" s="4">
        <v>0</v>
      </c>
      <c r="L439" t="s">
        <v>61</v>
      </c>
    </row>
    <row r="440" spans="1:12" x14ac:dyDescent="0.35">
      <c r="A440" s="2">
        <v>46100.25</v>
      </c>
      <c r="B440" s="3">
        <v>-3.1079699999999999</v>
      </c>
      <c r="C440" s="3">
        <v>119.82057</v>
      </c>
      <c r="D440" s="4">
        <v>1.77</v>
      </c>
      <c r="E440" s="5">
        <v>249.5</v>
      </c>
      <c r="F440" s="4">
        <v>1.66</v>
      </c>
      <c r="G440" s="4">
        <v>0.62</v>
      </c>
      <c r="H440" s="4">
        <v>17.96</v>
      </c>
      <c r="I440" s="4">
        <v>907.07</v>
      </c>
      <c r="J440" s="5">
        <v>89.4</v>
      </c>
      <c r="K440" s="4">
        <v>0</v>
      </c>
      <c r="L440" t="s">
        <v>58</v>
      </c>
    </row>
    <row r="441" spans="1:12" x14ac:dyDescent="0.35">
      <c r="A441" s="2">
        <v>46100.291666666657</v>
      </c>
      <c r="B441" s="3">
        <v>-3.08534</v>
      </c>
      <c r="C441" s="3">
        <v>119.7811</v>
      </c>
      <c r="D441" s="4">
        <v>0.48</v>
      </c>
      <c r="E441" s="5">
        <v>317.60000000000002</v>
      </c>
      <c r="F441" s="4">
        <v>0.32</v>
      </c>
      <c r="G441" s="4">
        <v>-0.35</v>
      </c>
      <c r="H441" s="4">
        <v>17.29</v>
      </c>
      <c r="I441" s="4">
        <v>906.15</v>
      </c>
      <c r="J441" s="5">
        <v>88</v>
      </c>
      <c r="K441" s="4">
        <v>0</v>
      </c>
      <c r="L441" t="s">
        <v>62</v>
      </c>
    </row>
    <row r="442" spans="1:12" x14ac:dyDescent="0.35">
      <c r="A442" s="2">
        <v>46100.333333333343</v>
      </c>
      <c r="B442" s="3">
        <v>-3.0589300000000001</v>
      </c>
      <c r="C442" s="3">
        <v>119.79931000000001</v>
      </c>
      <c r="D442" s="4">
        <v>2.4500000000000002</v>
      </c>
      <c r="E442" s="5">
        <v>204.9</v>
      </c>
      <c r="F442" s="4">
        <v>1.03</v>
      </c>
      <c r="G442" s="4">
        <v>2.2200000000000002</v>
      </c>
      <c r="H442" s="4">
        <v>18.75</v>
      </c>
      <c r="I442" s="4">
        <v>908.38</v>
      </c>
      <c r="J442" s="5">
        <v>93.1</v>
      </c>
      <c r="K442" s="4">
        <v>0</v>
      </c>
      <c r="L442" t="s">
        <v>61</v>
      </c>
    </row>
    <row r="443" spans="1:12" x14ac:dyDescent="0.35">
      <c r="A443" s="2">
        <v>46100.375</v>
      </c>
      <c r="B443" s="3">
        <v>-3.06941</v>
      </c>
      <c r="C443" s="3">
        <v>119.7811</v>
      </c>
      <c r="D443" s="4">
        <v>0.53</v>
      </c>
      <c r="E443" s="5">
        <v>254.1</v>
      </c>
      <c r="F443" s="4">
        <v>0.51</v>
      </c>
      <c r="G443" s="4">
        <v>0.14000000000000001</v>
      </c>
      <c r="H443" s="4">
        <v>17.37</v>
      </c>
      <c r="I443" s="4">
        <v>908.11</v>
      </c>
      <c r="J443" s="5">
        <v>90.9</v>
      </c>
      <c r="K443" s="4">
        <v>0</v>
      </c>
      <c r="L443" t="s">
        <v>58</v>
      </c>
    </row>
    <row r="444" spans="1:12" x14ac:dyDescent="0.35">
      <c r="A444" s="2">
        <v>46100.416666666657</v>
      </c>
      <c r="B444" s="3">
        <v>-3.0927500000000001</v>
      </c>
      <c r="C444" s="3">
        <v>119.7774</v>
      </c>
      <c r="D444" s="4">
        <v>1.75</v>
      </c>
      <c r="E444" s="5">
        <v>274.39999999999998</v>
      </c>
      <c r="F444" s="4">
        <v>1.75</v>
      </c>
      <c r="G444" s="4">
        <v>-0.13</v>
      </c>
      <c r="H444" s="4">
        <v>19.47</v>
      </c>
      <c r="I444" s="4">
        <v>908.42</v>
      </c>
      <c r="J444" s="5">
        <v>83.7</v>
      </c>
      <c r="K444" s="4">
        <v>0</v>
      </c>
      <c r="L444" t="s">
        <v>58</v>
      </c>
    </row>
    <row r="445" spans="1:12" x14ac:dyDescent="0.35">
      <c r="A445" s="2">
        <v>46100.458333333343</v>
      </c>
      <c r="B445" s="3">
        <v>-3.0460699999999998</v>
      </c>
      <c r="C445" s="3">
        <v>119.76457000000001</v>
      </c>
      <c r="D445" s="4">
        <v>1.97</v>
      </c>
      <c r="E445" s="5">
        <v>253</v>
      </c>
      <c r="F445" s="4">
        <v>1.88</v>
      </c>
      <c r="G445" s="4">
        <v>0.57999999999999996</v>
      </c>
      <c r="H445" s="4">
        <v>20.53</v>
      </c>
      <c r="I445" s="4">
        <v>907.48</v>
      </c>
      <c r="J445" s="5">
        <v>85.7</v>
      </c>
      <c r="K445" s="4">
        <v>0</v>
      </c>
      <c r="L445" t="s">
        <v>58</v>
      </c>
    </row>
    <row r="446" spans="1:12" x14ac:dyDescent="0.35">
      <c r="A446" s="2">
        <v>46100.5</v>
      </c>
      <c r="B446" s="3">
        <v>-3.0611600000000001</v>
      </c>
      <c r="C446" s="3">
        <v>119.83631</v>
      </c>
      <c r="D446" s="4">
        <v>1.64</v>
      </c>
      <c r="E446" s="5">
        <v>307.5</v>
      </c>
      <c r="F446" s="4">
        <v>1.3</v>
      </c>
      <c r="G446" s="4">
        <v>-1</v>
      </c>
      <c r="H446" s="4">
        <v>19.77</v>
      </c>
      <c r="I446" s="4">
        <v>907.49</v>
      </c>
      <c r="J446" s="5">
        <v>76.8</v>
      </c>
      <c r="K446" s="4">
        <v>0</v>
      </c>
      <c r="L446" t="s">
        <v>62</v>
      </c>
    </row>
    <row r="447" spans="1:12" x14ac:dyDescent="0.35">
      <c r="A447" s="2">
        <v>46100.541666666657</v>
      </c>
      <c r="B447" s="3">
        <v>-3.06698</v>
      </c>
      <c r="C447" s="3">
        <v>119.76672000000001</v>
      </c>
      <c r="D447" s="4">
        <v>2.04</v>
      </c>
      <c r="E447" s="5">
        <v>188.5</v>
      </c>
      <c r="F447" s="4">
        <v>0.3</v>
      </c>
      <c r="G447" s="4">
        <v>2.02</v>
      </c>
      <c r="H447" s="4">
        <v>21.74</v>
      </c>
      <c r="I447" s="4">
        <v>906.39</v>
      </c>
      <c r="J447" s="5">
        <v>76.5</v>
      </c>
      <c r="K447" s="4">
        <v>0</v>
      </c>
      <c r="L447" t="s">
        <v>60</v>
      </c>
    </row>
    <row r="448" spans="1:12" x14ac:dyDescent="0.35">
      <c r="A448" s="2">
        <v>46100.583333333343</v>
      </c>
      <c r="B448" s="3">
        <v>-3.0601600000000002</v>
      </c>
      <c r="C448" s="3">
        <v>119.79279</v>
      </c>
      <c r="D448" s="4">
        <v>2.0499999999999998</v>
      </c>
      <c r="E448" s="5">
        <v>194.8</v>
      </c>
      <c r="F448" s="4">
        <v>0.52</v>
      </c>
      <c r="G448" s="4">
        <v>1.99</v>
      </c>
      <c r="H448" s="4">
        <v>21.59</v>
      </c>
      <c r="I448" s="4">
        <v>906.45</v>
      </c>
      <c r="J448" s="5">
        <v>67.400000000000006</v>
      </c>
      <c r="K448" s="4">
        <v>0</v>
      </c>
      <c r="L448" t="s">
        <v>60</v>
      </c>
    </row>
    <row r="449" spans="1:12" x14ac:dyDescent="0.35">
      <c r="A449" s="2">
        <v>46100.625</v>
      </c>
      <c r="B449" s="3">
        <v>-3.0720000000000001</v>
      </c>
      <c r="C449" s="3">
        <v>119.80777</v>
      </c>
      <c r="D449" s="4">
        <v>1.52</v>
      </c>
      <c r="E449" s="5">
        <v>237.9</v>
      </c>
      <c r="F449" s="4">
        <v>1.29</v>
      </c>
      <c r="G449" s="4">
        <v>0.81</v>
      </c>
      <c r="H449" s="4">
        <v>21.7</v>
      </c>
      <c r="I449" s="4">
        <v>907.86</v>
      </c>
      <c r="J449" s="5">
        <v>62.7</v>
      </c>
      <c r="K449" s="4">
        <v>0</v>
      </c>
      <c r="L449" t="s">
        <v>61</v>
      </c>
    </row>
    <row r="450" spans="1:12" x14ac:dyDescent="0.35">
      <c r="A450" s="2">
        <v>46100.666666666657</v>
      </c>
      <c r="B450" s="3">
        <v>-3.0816599999999998</v>
      </c>
      <c r="C450" s="3">
        <v>119.79549</v>
      </c>
      <c r="D450" s="4">
        <v>3.46</v>
      </c>
      <c r="E450" s="5">
        <v>164.4</v>
      </c>
      <c r="F450" s="4">
        <v>-0.93</v>
      </c>
      <c r="G450" s="4">
        <v>3.34</v>
      </c>
      <c r="H450" s="4">
        <v>21.93</v>
      </c>
      <c r="I450" s="4">
        <v>906.15</v>
      </c>
      <c r="J450" s="5">
        <v>67.7</v>
      </c>
      <c r="K450" s="4">
        <v>0</v>
      </c>
      <c r="L450" t="s">
        <v>60</v>
      </c>
    </row>
    <row r="451" spans="1:12" x14ac:dyDescent="0.35">
      <c r="A451" s="2">
        <v>46100.708333333343</v>
      </c>
      <c r="B451" s="3">
        <v>-3.0617200000000002</v>
      </c>
      <c r="C451" s="3">
        <v>119.76777</v>
      </c>
      <c r="D451" s="4">
        <v>2.96</v>
      </c>
      <c r="E451" s="5">
        <v>202.8</v>
      </c>
      <c r="F451" s="4">
        <v>1.1499999999999999</v>
      </c>
      <c r="G451" s="4">
        <v>2.73</v>
      </c>
      <c r="H451" s="4">
        <v>19.36</v>
      </c>
      <c r="I451" s="4">
        <v>908.53</v>
      </c>
      <c r="J451" s="5">
        <v>78.599999999999994</v>
      </c>
      <c r="K451" s="4">
        <v>0</v>
      </c>
      <c r="L451" t="s">
        <v>61</v>
      </c>
    </row>
    <row r="452" spans="1:12" x14ac:dyDescent="0.35">
      <c r="A452" s="2">
        <v>46100.75</v>
      </c>
      <c r="B452" s="3">
        <v>-3.0815999999999999</v>
      </c>
      <c r="C452" s="3">
        <v>119.77459</v>
      </c>
      <c r="D452" s="4">
        <v>2.39</v>
      </c>
      <c r="E452" s="5">
        <v>183.6</v>
      </c>
      <c r="F452" s="4">
        <v>0.15</v>
      </c>
      <c r="G452" s="4">
        <v>2.39</v>
      </c>
      <c r="H452" s="4">
        <v>19.97</v>
      </c>
      <c r="I452" s="4">
        <v>907.01</v>
      </c>
      <c r="J452" s="5">
        <v>80</v>
      </c>
      <c r="K452" s="4">
        <v>2.92</v>
      </c>
      <c r="L452" t="s">
        <v>60</v>
      </c>
    </row>
    <row r="453" spans="1:12" x14ac:dyDescent="0.35">
      <c r="A453" s="2">
        <v>46100.791666666657</v>
      </c>
      <c r="B453" s="3">
        <v>-3.0753599999999999</v>
      </c>
      <c r="C453" s="3">
        <v>119.79437</v>
      </c>
      <c r="D453" s="4">
        <v>3.47</v>
      </c>
      <c r="E453" s="5">
        <v>251.8</v>
      </c>
      <c r="F453" s="4">
        <v>3.29</v>
      </c>
      <c r="G453" s="4">
        <v>1.0900000000000001</v>
      </c>
      <c r="H453" s="4">
        <v>21.09</v>
      </c>
      <c r="I453" s="4">
        <v>906.39</v>
      </c>
      <c r="J453" s="5">
        <v>71.900000000000006</v>
      </c>
      <c r="K453" s="4">
        <v>0</v>
      </c>
      <c r="L453" t="s">
        <v>58</v>
      </c>
    </row>
    <row r="454" spans="1:12" x14ac:dyDescent="0.35">
      <c r="A454" s="2">
        <v>46100.833333333343</v>
      </c>
      <c r="B454" s="3">
        <v>-3.06704</v>
      </c>
      <c r="C454" s="3">
        <v>119.7842</v>
      </c>
      <c r="D454" s="4">
        <v>2.2799999999999998</v>
      </c>
      <c r="E454" s="5">
        <v>162.6</v>
      </c>
      <c r="F454" s="4">
        <v>-0.68</v>
      </c>
      <c r="G454" s="4">
        <v>2.17</v>
      </c>
      <c r="H454" s="4">
        <v>17.899999999999999</v>
      </c>
      <c r="I454" s="4">
        <v>907.19</v>
      </c>
      <c r="J454" s="5">
        <v>79</v>
      </c>
      <c r="K454" s="4">
        <v>0</v>
      </c>
      <c r="L454" t="s">
        <v>60</v>
      </c>
    </row>
    <row r="455" spans="1:12" x14ac:dyDescent="0.35">
      <c r="A455" s="2">
        <v>46100.875</v>
      </c>
      <c r="B455" s="3">
        <v>-3.0762900000000002</v>
      </c>
      <c r="C455" s="3">
        <v>119.80597</v>
      </c>
      <c r="D455" s="4">
        <v>3</v>
      </c>
      <c r="E455" s="5">
        <v>226.7</v>
      </c>
      <c r="F455" s="4">
        <v>2.1800000000000002</v>
      </c>
      <c r="G455" s="4">
        <v>2.06</v>
      </c>
      <c r="H455" s="4">
        <v>18.420000000000002</v>
      </c>
      <c r="I455" s="4">
        <v>907.76</v>
      </c>
      <c r="J455" s="5">
        <v>86.9</v>
      </c>
      <c r="K455" s="4">
        <v>0</v>
      </c>
      <c r="L455" t="s">
        <v>61</v>
      </c>
    </row>
    <row r="456" spans="1:12" x14ac:dyDescent="0.35">
      <c r="A456" s="2">
        <v>46100.916666666657</v>
      </c>
      <c r="B456" s="3">
        <v>-3.0799699999999999</v>
      </c>
      <c r="C456" s="3">
        <v>119.81805</v>
      </c>
      <c r="D456" s="4">
        <v>1.93</v>
      </c>
      <c r="E456" s="5">
        <v>204.9</v>
      </c>
      <c r="F456" s="4">
        <v>0.81</v>
      </c>
      <c r="G456" s="4">
        <v>1.75</v>
      </c>
      <c r="H456" s="4">
        <v>17.850000000000001</v>
      </c>
      <c r="I456" s="4">
        <v>906.68</v>
      </c>
      <c r="J456" s="5">
        <v>76.5</v>
      </c>
      <c r="K456" s="4">
        <v>0</v>
      </c>
      <c r="L456" t="s">
        <v>61</v>
      </c>
    </row>
    <row r="457" spans="1:12" x14ac:dyDescent="0.35">
      <c r="A457" s="2">
        <v>46100.958333333343</v>
      </c>
      <c r="B457" s="3">
        <v>-3.06975</v>
      </c>
      <c r="C457" s="3">
        <v>119.78631</v>
      </c>
      <c r="D457" s="4">
        <v>1.75</v>
      </c>
      <c r="E457" s="5">
        <v>218.5</v>
      </c>
      <c r="F457" s="4">
        <v>1.0900000000000001</v>
      </c>
      <c r="G457" s="4">
        <v>1.37</v>
      </c>
      <c r="H457" s="4">
        <v>16.170000000000002</v>
      </c>
      <c r="I457" s="4">
        <v>906.87</v>
      </c>
      <c r="J457" s="5">
        <v>81.400000000000006</v>
      </c>
      <c r="K457" s="4">
        <v>0</v>
      </c>
      <c r="L457" t="s">
        <v>61</v>
      </c>
    </row>
    <row r="458" spans="1:12" x14ac:dyDescent="0.35">
      <c r="A458" s="2">
        <v>46101</v>
      </c>
      <c r="B458" s="3">
        <v>-3.06853</v>
      </c>
      <c r="C458" s="3">
        <v>119.79902</v>
      </c>
      <c r="D458" s="4">
        <v>1.38</v>
      </c>
      <c r="E458" s="5">
        <v>236.9</v>
      </c>
      <c r="F458" s="4">
        <v>1.1599999999999999</v>
      </c>
      <c r="G458" s="4">
        <v>0.75</v>
      </c>
      <c r="H458" s="4">
        <v>15.35</v>
      </c>
      <c r="I458" s="4">
        <v>907.76</v>
      </c>
      <c r="J458" s="5">
        <v>88.8</v>
      </c>
      <c r="K458" s="4">
        <v>0</v>
      </c>
      <c r="L458" t="s">
        <v>61</v>
      </c>
    </row>
    <row r="459" spans="1:12" x14ac:dyDescent="0.35">
      <c r="A459" s="2">
        <v>46101.041666666657</v>
      </c>
      <c r="B459" s="3">
        <v>-3.09666</v>
      </c>
      <c r="C459" s="3">
        <v>119.82980999999999</v>
      </c>
      <c r="D459" s="4">
        <v>1.73</v>
      </c>
      <c r="E459" s="5">
        <v>255</v>
      </c>
      <c r="F459" s="4">
        <v>1.67</v>
      </c>
      <c r="G459" s="4">
        <v>0.45</v>
      </c>
      <c r="H459" s="4">
        <v>14.65</v>
      </c>
      <c r="I459" s="4">
        <v>907.13</v>
      </c>
      <c r="J459" s="5">
        <v>90</v>
      </c>
      <c r="K459" s="4">
        <v>0</v>
      </c>
      <c r="L459" t="s">
        <v>58</v>
      </c>
    </row>
    <row r="460" spans="1:12" x14ac:dyDescent="0.35">
      <c r="A460" s="2">
        <v>46101.083333333343</v>
      </c>
      <c r="B460" s="3">
        <v>-3.0878899999999998</v>
      </c>
      <c r="C460" s="3">
        <v>119.82326</v>
      </c>
      <c r="D460" s="4">
        <v>1.08</v>
      </c>
      <c r="E460" s="5">
        <v>250.5</v>
      </c>
      <c r="F460" s="4">
        <v>1.02</v>
      </c>
      <c r="G460" s="4">
        <v>0.36</v>
      </c>
      <c r="H460" s="4">
        <v>15.48</v>
      </c>
      <c r="I460" s="4">
        <v>908.04</v>
      </c>
      <c r="J460" s="5">
        <v>86.8</v>
      </c>
      <c r="K460" s="4">
        <v>0</v>
      </c>
      <c r="L460" t="s">
        <v>58</v>
      </c>
    </row>
    <row r="461" spans="1:12" x14ac:dyDescent="0.35">
      <c r="A461" s="2">
        <v>46101.125</v>
      </c>
      <c r="B461" s="3">
        <v>-3.0868099999999998</v>
      </c>
      <c r="C461" s="3">
        <v>119.83143</v>
      </c>
      <c r="D461" s="4">
        <v>1.98</v>
      </c>
      <c r="E461" s="5">
        <v>226.6</v>
      </c>
      <c r="F461" s="4">
        <v>1.44</v>
      </c>
      <c r="G461" s="4">
        <v>1.36</v>
      </c>
      <c r="H461" s="4">
        <v>16.41</v>
      </c>
      <c r="I461" s="4">
        <v>908.42</v>
      </c>
      <c r="J461" s="5">
        <v>90.5</v>
      </c>
      <c r="K461" s="4">
        <v>0</v>
      </c>
      <c r="L461" t="s">
        <v>61</v>
      </c>
    </row>
    <row r="462" spans="1:12" x14ac:dyDescent="0.35">
      <c r="A462" s="2">
        <v>46101.166666666657</v>
      </c>
      <c r="B462" s="3">
        <v>-3.0687099999999998</v>
      </c>
      <c r="C462" s="3">
        <v>119.79439000000001</v>
      </c>
      <c r="D462" s="4">
        <v>0.88</v>
      </c>
      <c r="E462" s="5">
        <v>335.4</v>
      </c>
      <c r="F462" s="4">
        <v>0.37</v>
      </c>
      <c r="G462" s="4">
        <v>-0.8</v>
      </c>
      <c r="H462" s="4">
        <v>16.59</v>
      </c>
      <c r="I462" s="4">
        <v>907.07</v>
      </c>
      <c r="J462" s="5">
        <v>92.5</v>
      </c>
      <c r="K462" s="4">
        <v>0</v>
      </c>
      <c r="L462" t="s">
        <v>62</v>
      </c>
    </row>
    <row r="463" spans="1:12" x14ac:dyDescent="0.35">
      <c r="A463" s="2">
        <v>46101.208333333343</v>
      </c>
      <c r="B463" s="3">
        <v>-3.1066099999999999</v>
      </c>
      <c r="C463" s="3">
        <v>119.78722</v>
      </c>
      <c r="D463" s="4">
        <v>1.22</v>
      </c>
      <c r="E463" s="5">
        <v>253.2</v>
      </c>
      <c r="F463" s="4">
        <v>1.17</v>
      </c>
      <c r="G463" s="4">
        <v>0.35</v>
      </c>
      <c r="H463" s="4">
        <v>16.309999999999999</v>
      </c>
      <c r="I463" s="4">
        <v>908.36</v>
      </c>
      <c r="J463" s="5">
        <v>85.9</v>
      </c>
      <c r="K463" s="4">
        <v>0</v>
      </c>
      <c r="L463" t="s">
        <v>58</v>
      </c>
    </row>
    <row r="464" spans="1:12" x14ac:dyDescent="0.35">
      <c r="A464" s="2">
        <v>46101.25</v>
      </c>
      <c r="B464" s="3">
        <v>-3.0697800000000002</v>
      </c>
      <c r="C464" s="3">
        <v>119.76311</v>
      </c>
      <c r="D464" s="4">
        <v>2.56</v>
      </c>
      <c r="E464" s="5">
        <v>342.1</v>
      </c>
      <c r="F464" s="4">
        <v>0.79</v>
      </c>
      <c r="G464" s="4">
        <v>-2.44</v>
      </c>
      <c r="H464" s="4">
        <v>18.32</v>
      </c>
      <c r="I464" s="4">
        <v>908.68</v>
      </c>
      <c r="J464" s="5">
        <v>87.2</v>
      </c>
      <c r="K464" s="4">
        <v>0</v>
      </c>
      <c r="L464" t="s">
        <v>63</v>
      </c>
    </row>
    <row r="465" spans="1:12" x14ac:dyDescent="0.35">
      <c r="A465" s="2">
        <v>46101.291666666657</v>
      </c>
      <c r="B465" s="3">
        <v>-3.0722</v>
      </c>
      <c r="C465" s="3">
        <v>119.77807</v>
      </c>
      <c r="D465" s="4">
        <v>1.24</v>
      </c>
      <c r="E465" s="5">
        <v>337.4</v>
      </c>
      <c r="F465" s="4">
        <v>0.48</v>
      </c>
      <c r="G465" s="4">
        <v>-1.1399999999999999</v>
      </c>
      <c r="H465" s="4">
        <v>18.86</v>
      </c>
      <c r="I465" s="4">
        <v>907.31</v>
      </c>
      <c r="J465" s="5">
        <v>95.5</v>
      </c>
      <c r="K465" s="4">
        <v>0</v>
      </c>
      <c r="L465" t="s">
        <v>62</v>
      </c>
    </row>
    <row r="466" spans="1:12" x14ac:dyDescent="0.35">
      <c r="A466" s="2">
        <v>46101.333333333343</v>
      </c>
      <c r="B466" s="3">
        <v>-3.0524200000000001</v>
      </c>
      <c r="C466" s="3">
        <v>119.78234</v>
      </c>
      <c r="D466" s="4">
        <v>1.49</v>
      </c>
      <c r="E466" s="5">
        <v>230.3</v>
      </c>
      <c r="F466" s="4">
        <v>1.1399999999999999</v>
      </c>
      <c r="G466" s="4">
        <v>0.95</v>
      </c>
      <c r="H466" s="4">
        <v>19.170000000000002</v>
      </c>
      <c r="I466" s="4">
        <v>908.7</v>
      </c>
      <c r="J466" s="5">
        <v>86.3</v>
      </c>
      <c r="K466" s="4">
        <v>0</v>
      </c>
      <c r="L466" t="s">
        <v>61</v>
      </c>
    </row>
    <row r="467" spans="1:12" x14ac:dyDescent="0.35">
      <c r="A467" s="2">
        <v>46101.375</v>
      </c>
      <c r="B467" s="3">
        <v>-3.0945299999999998</v>
      </c>
      <c r="C467" s="3">
        <v>119.79571</v>
      </c>
      <c r="D467" s="4">
        <v>1.17</v>
      </c>
      <c r="E467" s="5">
        <v>248.7</v>
      </c>
      <c r="F467" s="4">
        <v>1.0900000000000001</v>
      </c>
      <c r="G467" s="4">
        <v>0.43</v>
      </c>
      <c r="H467" s="4">
        <v>18.96</v>
      </c>
      <c r="I467" s="4">
        <v>908.66</v>
      </c>
      <c r="J467" s="5">
        <v>91.8</v>
      </c>
      <c r="K467" s="4">
        <v>4.47</v>
      </c>
      <c r="L467" t="s">
        <v>58</v>
      </c>
    </row>
    <row r="468" spans="1:12" x14ac:dyDescent="0.35">
      <c r="A468" s="2">
        <v>46101.416666666657</v>
      </c>
      <c r="B468" s="3">
        <v>-3.0668600000000001</v>
      </c>
      <c r="C468" s="3">
        <v>119.78155</v>
      </c>
      <c r="D468" s="4">
        <v>0.76</v>
      </c>
      <c r="E468" s="5">
        <v>275</v>
      </c>
      <c r="F468" s="4">
        <v>0.75</v>
      </c>
      <c r="G468" s="4">
        <v>-7.0000000000000007E-2</v>
      </c>
      <c r="H468" s="4">
        <v>20.97</v>
      </c>
      <c r="I468" s="4">
        <v>908.29</v>
      </c>
      <c r="J468" s="5">
        <v>82.1</v>
      </c>
      <c r="K468" s="4">
        <v>0</v>
      </c>
      <c r="L468" t="s">
        <v>58</v>
      </c>
    </row>
    <row r="469" spans="1:12" x14ac:dyDescent="0.35">
      <c r="A469" s="2">
        <v>46101.458333333343</v>
      </c>
      <c r="B469" s="3">
        <v>-3.0715699999999999</v>
      </c>
      <c r="C469" s="3">
        <v>119.77937</v>
      </c>
      <c r="D469" s="4">
        <v>2.12</v>
      </c>
      <c r="E469" s="5">
        <v>296.3</v>
      </c>
      <c r="F469" s="4">
        <v>1.9</v>
      </c>
      <c r="G469" s="4">
        <v>-0.94</v>
      </c>
      <c r="H469" s="4">
        <v>21.35</v>
      </c>
      <c r="I469" s="4">
        <v>908.55</v>
      </c>
      <c r="J469" s="5">
        <v>76.099999999999994</v>
      </c>
      <c r="K469" s="4">
        <v>0</v>
      </c>
      <c r="L469" t="s">
        <v>62</v>
      </c>
    </row>
    <row r="470" spans="1:12" x14ac:dyDescent="0.35">
      <c r="A470" s="2">
        <v>46101.5</v>
      </c>
      <c r="B470" s="3">
        <v>-3.0529500000000001</v>
      </c>
      <c r="C470" s="3">
        <v>119.79197000000001</v>
      </c>
      <c r="D470" s="4">
        <v>1.17</v>
      </c>
      <c r="E470" s="5">
        <v>180.9</v>
      </c>
      <c r="F470" s="4">
        <v>0.02</v>
      </c>
      <c r="G470" s="4">
        <v>1.17</v>
      </c>
      <c r="H470" s="4">
        <v>19.489999999999998</v>
      </c>
      <c r="I470" s="4">
        <v>908.01</v>
      </c>
      <c r="J470" s="5">
        <v>86</v>
      </c>
      <c r="K470" s="4">
        <v>0</v>
      </c>
      <c r="L470" t="s">
        <v>60</v>
      </c>
    </row>
    <row r="471" spans="1:12" x14ac:dyDescent="0.35">
      <c r="A471" s="2">
        <v>46101.541666666657</v>
      </c>
      <c r="B471" s="3">
        <v>-3.1067499999999999</v>
      </c>
      <c r="C471" s="3">
        <v>119.78604</v>
      </c>
      <c r="D471" s="4">
        <v>0.88</v>
      </c>
      <c r="E471" s="5">
        <v>256.5</v>
      </c>
      <c r="F471" s="4">
        <v>0.86</v>
      </c>
      <c r="G471" s="4">
        <v>0.21</v>
      </c>
      <c r="H471" s="4">
        <v>20.65</v>
      </c>
      <c r="I471" s="4">
        <v>907</v>
      </c>
      <c r="J471" s="5">
        <v>82.5</v>
      </c>
      <c r="K471" s="4">
        <v>0</v>
      </c>
      <c r="L471" t="s">
        <v>58</v>
      </c>
    </row>
    <row r="472" spans="1:12" x14ac:dyDescent="0.35">
      <c r="A472" s="2">
        <v>46101.583333333343</v>
      </c>
      <c r="B472" s="3">
        <v>-3.0803500000000001</v>
      </c>
      <c r="C472" s="3">
        <v>119.83211</v>
      </c>
      <c r="D472" s="4">
        <v>2.06</v>
      </c>
      <c r="E472" s="5">
        <v>201.9</v>
      </c>
      <c r="F472" s="4">
        <v>0.77</v>
      </c>
      <c r="G472" s="4">
        <v>1.91</v>
      </c>
      <c r="H472" s="4">
        <v>21.16</v>
      </c>
      <c r="I472" s="4">
        <v>907.22</v>
      </c>
      <c r="J472" s="5">
        <v>77.8</v>
      </c>
      <c r="K472" s="4">
        <v>2.66</v>
      </c>
      <c r="L472" t="s">
        <v>60</v>
      </c>
    </row>
    <row r="473" spans="1:12" x14ac:dyDescent="0.35">
      <c r="A473" s="2">
        <v>46101.625</v>
      </c>
      <c r="B473" s="3">
        <v>-3.0818300000000001</v>
      </c>
      <c r="C473" s="3">
        <v>119.76562</v>
      </c>
      <c r="D473" s="4">
        <v>1.25</v>
      </c>
      <c r="E473" s="5">
        <v>212.5</v>
      </c>
      <c r="F473" s="4">
        <v>0.67</v>
      </c>
      <c r="G473" s="4">
        <v>1.06</v>
      </c>
      <c r="H473" s="4">
        <v>21.14</v>
      </c>
      <c r="I473" s="4">
        <v>907.79</v>
      </c>
      <c r="J473" s="5">
        <v>68.3</v>
      </c>
      <c r="K473" s="4">
        <v>0</v>
      </c>
      <c r="L473" t="s">
        <v>61</v>
      </c>
    </row>
    <row r="474" spans="1:12" x14ac:dyDescent="0.35">
      <c r="A474" s="2">
        <v>46101.666666666657</v>
      </c>
      <c r="B474" s="3">
        <v>-3.1127799999999999</v>
      </c>
      <c r="C474" s="3">
        <v>119.76879</v>
      </c>
      <c r="D474" s="4">
        <v>2.36</v>
      </c>
      <c r="E474" s="5">
        <v>214.2</v>
      </c>
      <c r="F474" s="4">
        <v>1.32</v>
      </c>
      <c r="G474" s="4">
        <v>1.95</v>
      </c>
      <c r="H474" s="4">
        <v>20.57</v>
      </c>
      <c r="I474" s="4">
        <v>906.97</v>
      </c>
      <c r="J474" s="5">
        <v>73.400000000000006</v>
      </c>
      <c r="K474" s="4">
        <v>0</v>
      </c>
      <c r="L474" t="s">
        <v>61</v>
      </c>
    </row>
    <row r="475" spans="1:12" x14ac:dyDescent="0.35">
      <c r="A475" s="2">
        <v>46101.708333333343</v>
      </c>
      <c r="B475" s="3">
        <v>-3.0923500000000002</v>
      </c>
      <c r="C475" s="3">
        <v>119.77903999999999</v>
      </c>
      <c r="D475" s="4">
        <v>2.44</v>
      </c>
      <c r="E475" s="5">
        <v>230.4</v>
      </c>
      <c r="F475" s="4">
        <v>1.88</v>
      </c>
      <c r="G475" s="4">
        <v>1.56</v>
      </c>
      <c r="H475" s="4">
        <v>20.7</v>
      </c>
      <c r="I475" s="4">
        <v>906.07</v>
      </c>
      <c r="J475" s="5">
        <v>72.7</v>
      </c>
      <c r="K475" s="4">
        <v>0</v>
      </c>
      <c r="L475" t="s">
        <v>61</v>
      </c>
    </row>
    <row r="476" spans="1:12" x14ac:dyDescent="0.35">
      <c r="A476" s="2">
        <v>46101.75</v>
      </c>
      <c r="B476" s="3">
        <v>-3.0655299999999999</v>
      </c>
      <c r="C476" s="3">
        <v>119.77173999999999</v>
      </c>
      <c r="D476" s="4">
        <v>1.5</v>
      </c>
      <c r="E476" s="5">
        <v>191.8</v>
      </c>
      <c r="F476" s="4">
        <v>0.31</v>
      </c>
      <c r="G476" s="4">
        <v>1.46</v>
      </c>
      <c r="H476" s="4">
        <v>20.09</v>
      </c>
      <c r="I476" s="4">
        <v>907.26</v>
      </c>
      <c r="J476" s="5">
        <v>76.400000000000006</v>
      </c>
      <c r="K476" s="4">
        <v>0</v>
      </c>
      <c r="L476" t="s">
        <v>60</v>
      </c>
    </row>
    <row r="477" spans="1:12" x14ac:dyDescent="0.35">
      <c r="A477" s="2">
        <v>46101.791666666657</v>
      </c>
      <c r="B477" s="3">
        <v>-3.0683699999999998</v>
      </c>
      <c r="C477" s="3">
        <v>119.77991</v>
      </c>
      <c r="D477" s="4">
        <v>2.4700000000000002</v>
      </c>
      <c r="E477" s="5">
        <v>247.2</v>
      </c>
      <c r="F477" s="4">
        <v>2.27</v>
      </c>
      <c r="G477" s="4">
        <v>0.95</v>
      </c>
      <c r="H477" s="4">
        <v>20.100000000000001</v>
      </c>
      <c r="I477" s="4">
        <v>907.89</v>
      </c>
      <c r="J477" s="5">
        <v>80.400000000000006</v>
      </c>
      <c r="K477" s="4">
        <v>4.55</v>
      </c>
      <c r="L477" t="s">
        <v>61</v>
      </c>
    </row>
    <row r="478" spans="1:12" x14ac:dyDescent="0.35">
      <c r="A478" s="2">
        <v>46101.833333333343</v>
      </c>
      <c r="B478" s="3">
        <v>-3.0818099999999999</v>
      </c>
      <c r="C478" s="3">
        <v>119.7831</v>
      </c>
      <c r="D478" s="4">
        <v>1.73</v>
      </c>
      <c r="E478" s="5">
        <v>153.5</v>
      </c>
      <c r="F478" s="4">
        <v>-0.77</v>
      </c>
      <c r="G478" s="4">
        <v>1.54</v>
      </c>
      <c r="H478" s="4">
        <v>19.75</v>
      </c>
      <c r="I478" s="4">
        <v>906.61</v>
      </c>
      <c r="J478" s="5">
        <v>78.5</v>
      </c>
      <c r="K478" s="4">
        <v>0</v>
      </c>
      <c r="L478" t="s">
        <v>59</v>
      </c>
    </row>
    <row r="479" spans="1:12" x14ac:dyDescent="0.35">
      <c r="A479" s="2">
        <v>46101.875</v>
      </c>
      <c r="B479" s="3">
        <v>-3.0837699999999999</v>
      </c>
      <c r="C479" s="3">
        <v>119.79067999999999</v>
      </c>
      <c r="D479" s="4">
        <v>2.9</v>
      </c>
      <c r="E479" s="5">
        <v>218.4</v>
      </c>
      <c r="F479" s="4">
        <v>1.8</v>
      </c>
      <c r="G479" s="4">
        <v>2.27</v>
      </c>
      <c r="H479" s="4">
        <v>17.399999999999999</v>
      </c>
      <c r="I479" s="4">
        <v>906.52</v>
      </c>
      <c r="J479" s="5">
        <v>80.5</v>
      </c>
      <c r="K479" s="4">
        <v>0</v>
      </c>
      <c r="L479" t="s">
        <v>61</v>
      </c>
    </row>
    <row r="480" spans="1:12" x14ac:dyDescent="0.35">
      <c r="A480" s="2">
        <v>46101.916666666657</v>
      </c>
      <c r="B480" s="3">
        <v>-3.0469300000000001</v>
      </c>
      <c r="C480" s="3">
        <v>119.80853</v>
      </c>
      <c r="D480" s="4">
        <v>2.16</v>
      </c>
      <c r="E480" s="5">
        <v>206.5</v>
      </c>
      <c r="F480" s="4">
        <v>0.96</v>
      </c>
      <c r="G480" s="4">
        <v>1.93</v>
      </c>
      <c r="H480" s="4">
        <v>19.45</v>
      </c>
      <c r="I480" s="4">
        <v>907.09</v>
      </c>
      <c r="J480" s="5">
        <v>84.9</v>
      </c>
      <c r="K480" s="4">
        <v>0</v>
      </c>
      <c r="L480" t="s">
        <v>61</v>
      </c>
    </row>
    <row r="481" spans="1:12" x14ac:dyDescent="0.35">
      <c r="A481" s="2">
        <v>46101.958333333343</v>
      </c>
      <c r="B481" s="3">
        <v>-3.0577999999999999</v>
      </c>
      <c r="C481" s="3">
        <v>119.76837</v>
      </c>
      <c r="D481" s="4">
        <v>2.2400000000000002</v>
      </c>
      <c r="E481" s="5">
        <v>198.3</v>
      </c>
      <c r="F481" s="4">
        <v>0.7</v>
      </c>
      <c r="G481" s="4">
        <v>2.13</v>
      </c>
      <c r="H481" s="4">
        <v>17.05</v>
      </c>
      <c r="I481" s="4">
        <v>906.59</v>
      </c>
      <c r="J481" s="5">
        <v>77.5</v>
      </c>
      <c r="K481" s="4">
        <v>0</v>
      </c>
      <c r="L481" t="s">
        <v>60</v>
      </c>
    </row>
    <row r="482" spans="1:12" x14ac:dyDescent="0.35">
      <c r="A482" s="2">
        <v>46102</v>
      </c>
      <c r="B482" s="3">
        <v>-3.0910700000000002</v>
      </c>
      <c r="C482" s="3">
        <v>119.75411</v>
      </c>
      <c r="D482" s="4">
        <v>1.4</v>
      </c>
      <c r="E482" s="5">
        <v>229.9</v>
      </c>
      <c r="F482" s="4">
        <v>1.07</v>
      </c>
      <c r="G482" s="4">
        <v>0.9</v>
      </c>
      <c r="H482" s="4">
        <v>16.61</v>
      </c>
      <c r="I482" s="4">
        <v>906.41</v>
      </c>
      <c r="J482" s="5">
        <v>90.5</v>
      </c>
      <c r="K482" s="4">
        <v>1.04</v>
      </c>
      <c r="L482" t="s">
        <v>61</v>
      </c>
    </row>
    <row r="483" spans="1:12" x14ac:dyDescent="0.35">
      <c r="A483" s="2">
        <v>46102.041666666657</v>
      </c>
      <c r="B483" s="3">
        <v>-3.0536799999999999</v>
      </c>
      <c r="C483" s="3">
        <v>119.77856</v>
      </c>
      <c r="D483" s="4">
        <v>1.93</v>
      </c>
      <c r="E483" s="5">
        <v>242.5</v>
      </c>
      <c r="F483" s="4">
        <v>1.71</v>
      </c>
      <c r="G483" s="4">
        <v>0.89</v>
      </c>
      <c r="H483" s="4">
        <v>16.97</v>
      </c>
      <c r="I483" s="4">
        <v>906.52</v>
      </c>
      <c r="J483" s="5">
        <v>84.5</v>
      </c>
      <c r="K483" s="4">
        <v>0</v>
      </c>
      <c r="L483" t="s">
        <v>61</v>
      </c>
    </row>
    <row r="484" spans="1:12" x14ac:dyDescent="0.35">
      <c r="A484" s="2">
        <v>46102.083333333343</v>
      </c>
      <c r="B484" s="3">
        <v>-3.08182</v>
      </c>
      <c r="C484" s="3">
        <v>119.79384</v>
      </c>
      <c r="D484" s="4">
        <v>1.33</v>
      </c>
      <c r="E484" s="5">
        <v>272.2</v>
      </c>
      <c r="F484" s="4">
        <v>1.33</v>
      </c>
      <c r="G484" s="4">
        <v>-0.05</v>
      </c>
      <c r="H484" s="4">
        <v>15.61</v>
      </c>
      <c r="I484" s="4">
        <v>905.96</v>
      </c>
      <c r="J484" s="5">
        <v>99</v>
      </c>
      <c r="K484" s="4">
        <v>0</v>
      </c>
      <c r="L484" t="s">
        <v>58</v>
      </c>
    </row>
    <row r="485" spans="1:12" x14ac:dyDescent="0.35">
      <c r="A485" s="2">
        <v>46102.125</v>
      </c>
      <c r="B485" s="3">
        <v>-3.0897999999999999</v>
      </c>
      <c r="C485" s="3">
        <v>119.78917</v>
      </c>
      <c r="D485" s="4">
        <v>0.12</v>
      </c>
      <c r="E485" s="5">
        <v>251.1</v>
      </c>
      <c r="F485" s="4">
        <v>0.11</v>
      </c>
      <c r="G485" s="4">
        <v>0.04</v>
      </c>
      <c r="H485" s="4">
        <v>16.73</v>
      </c>
      <c r="I485" s="4">
        <v>907.75</v>
      </c>
      <c r="J485" s="5">
        <v>86.8</v>
      </c>
      <c r="K485" s="4">
        <v>0</v>
      </c>
      <c r="L485" t="s">
        <v>58</v>
      </c>
    </row>
    <row r="486" spans="1:12" x14ac:dyDescent="0.35">
      <c r="A486" s="2">
        <v>46102.166666666657</v>
      </c>
      <c r="B486" s="3">
        <v>-3.0831</v>
      </c>
      <c r="C486" s="3">
        <v>119.78046000000001</v>
      </c>
      <c r="D486" s="4">
        <v>0.49</v>
      </c>
      <c r="E486" s="5">
        <v>248.3</v>
      </c>
      <c r="F486" s="4">
        <v>0.46</v>
      </c>
      <c r="G486" s="4">
        <v>0.18</v>
      </c>
      <c r="H486" s="4">
        <v>17.68</v>
      </c>
      <c r="I486" s="4">
        <v>907.41</v>
      </c>
      <c r="J486" s="5">
        <v>84.8</v>
      </c>
      <c r="K486" s="4">
        <v>0</v>
      </c>
      <c r="L486" t="s">
        <v>58</v>
      </c>
    </row>
    <row r="487" spans="1:12" x14ac:dyDescent="0.35">
      <c r="A487" s="2">
        <v>46102.208333333343</v>
      </c>
      <c r="B487" s="3">
        <v>-3.0617399999999999</v>
      </c>
      <c r="C487" s="3">
        <v>119.7791</v>
      </c>
      <c r="D487" s="4">
        <v>0.95</v>
      </c>
      <c r="E487" s="5">
        <v>254.6</v>
      </c>
      <c r="F487" s="4">
        <v>0.92</v>
      </c>
      <c r="G487" s="4">
        <v>0.25</v>
      </c>
      <c r="H487" s="4">
        <v>18.53</v>
      </c>
      <c r="I487" s="4">
        <v>907.47</v>
      </c>
      <c r="J487" s="5">
        <v>82.6</v>
      </c>
      <c r="K487" s="4">
        <v>0</v>
      </c>
      <c r="L487" t="s">
        <v>58</v>
      </c>
    </row>
    <row r="488" spans="1:12" x14ac:dyDescent="0.35">
      <c r="A488" s="2">
        <v>46102.25</v>
      </c>
      <c r="B488" s="3">
        <v>-3.0790500000000001</v>
      </c>
      <c r="C488" s="3">
        <v>119.78573</v>
      </c>
      <c r="D488" s="4">
        <v>0.1</v>
      </c>
      <c r="E488" s="5">
        <v>284.60000000000002</v>
      </c>
      <c r="F488" s="4">
        <v>0.1</v>
      </c>
      <c r="G488" s="4">
        <v>-0.03</v>
      </c>
      <c r="H488" s="4">
        <v>17.02</v>
      </c>
      <c r="I488" s="4">
        <v>907.1</v>
      </c>
      <c r="J488" s="5">
        <v>95.5</v>
      </c>
      <c r="K488" s="4">
        <v>0</v>
      </c>
      <c r="L488" t="s">
        <v>58</v>
      </c>
    </row>
    <row r="489" spans="1:12" x14ac:dyDescent="0.35">
      <c r="A489" s="2">
        <v>46102.291666666657</v>
      </c>
      <c r="B489" s="3">
        <v>-3.0927899999999999</v>
      </c>
      <c r="C489" s="3">
        <v>119.78048</v>
      </c>
      <c r="D489" s="4">
        <v>0.88</v>
      </c>
      <c r="E489" s="5">
        <v>216.7</v>
      </c>
      <c r="F489" s="4">
        <v>0.52</v>
      </c>
      <c r="G489" s="4">
        <v>0.7</v>
      </c>
      <c r="H489" s="4">
        <v>18.52</v>
      </c>
      <c r="I489" s="4">
        <v>906.24</v>
      </c>
      <c r="J489" s="5">
        <v>82.9</v>
      </c>
      <c r="K489" s="4">
        <v>2.65</v>
      </c>
      <c r="L489" t="s">
        <v>61</v>
      </c>
    </row>
    <row r="490" spans="1:12" x14ac:dyDescent="0.35">
      <c r="A490" s="2">
        <v>46102.333333333343</v>
      </c>
      <c r="B490" s="3">
        <v>-3.1072799999999998</v>
      </c>
      <c r="C490" s="3">
        <v>119.78042000000001</v>
      </c>
      <c r="D490" s="4">
        <v>0.77</v>
      </c>
      <c r="E490" s="5">
        <v>223.3</v>
      </c>
      <c r="F490" s="4">
        <v>0.53</v>
      </c>
      <c r="G490" s="4">
        <v>0.56000000000000005</v>
      </c>
      <c r="H490" s="4">
        <v>19.46</v>
      </c>
      <c r="I490" s="4">
        <v>905.98</v>
      </c>
      <c r="J490" s="5">
        <v>86.4</v>
      </c>
      <c r="K490" s="4">
        <v>0</v>
      </c>
      <c r="L490" t="s">
        <v>61</v>
      </c>
    </row>
    <row r="491" spans="1:12" x14ac:dyDescent="0.35">
      <c r="A491" s="2">
        <v>46102.375</v>
      </c>
      <c r="B491" s="3">
        <v>-3.06786</v>
      </c>
      <c r="C491" s="3">
        <v>119.76521</v>
      </c>
      <c r="D491" s="4">
        <v>0.54</v>
      </c>
      <c r="E491" s="5">
        <v>203.1</v>
      </c>
      <c r="F491" s="4">
        <v>0.21</v>
      </c>
      <c r="G491" s="4">
        <v>0.5</v>
      </c>
      <c r="H491" s="4">
        <v>19.809999999999999</v>
      </c>
      <c r="I491" s="4">
        <v>906.29</v>
      </c>
      <c r="J491" s="5">
        <v>88.5</v>
      </c>
      <c r="K491" s="4">
        <v>0</v>
      </c>
      <c r="L491" t="s">
        <v>61</v>
      </c>
    </row>
    <row r="492" spans="1:12" x14ac:dyDescent="0.35">
      <c r="A492" s="2">
        <v>46102.416666666657</v>
      </c>
      <c r="B492" s="3">
        <v>-3.0547300000000002</v>
      </c>
      <c r="C492" s="3">
        <v>119.80795000000001</v>
      </c>
      <c r="D492" s="4">
        <v>0.63</v>
      </c>
      <c r="E492" s="5">
        <v>266.89999999999998</v>
      </c>
      <c r="F492" s="4">
        <v>0.63</v>
      </c>
      <c r="G492" s="4">
        <v>0.03</v>
      </c>
      <c r="H492" s="4">
        <v>20.54</v>
      </c>
      <c r="I492" s="4">
        <v>905.8</v>
      </c>
      <c r="J492" s="5">
        <v>69.599999999999994</v>
      </c>
      <c r="K492" s="4">
        <v>0</v>
      </c>
      <c r="L492" t="s">
        <v>58</v>
      </c>
    </row>
    <row r="493" spans="1:12" x14ac:dyDescent="0.35">
      <c r="A493" s="2">
        <v>46102.458333333343</v>
      </c>
      <c r="B493" s="3">
        <v>-3.0815000000000001</v>
      </c>
      <c r="C493" s="3">
        <v>119.79186</v>
      </c>
      <c r="D493" s="4">
        <v>0.85</v>
      </c>
      <c r="E493" s="5">
        <v>199.8</v>
      </c>
      <c r="F493" s="4">
        <v>0.28999999999999998</v>
      </c>
      <c r="G493" s="4">
        <v>0.8</v>
      </c>
      <c r="H493" s="4">
        <v>19.23</v>
      </c>
      <c r="I493" s="4">
        <v>906.12</v>
      </c>
      <c r="J493" s="5">
        <v>77.599999999999994</v>
      </c>
      <c r="K493" s="4">
        <v>0</v>
      </c>
      <c r="L493" t="s">
        <v>60</v>
      </c>
    </row>
    <row r="494" spans="1:12" x14ac:dyDescent="0.35">
      <c r="A494" s="2">
        <v>46102.5</v>
      </c>
      <c r="B494" s="3">
        <v>-3.10182</v>
      </c>
      <c r="C494" s="3">
        <v>119.75749999999999</v>
      </c>
      <c r="D494" s="4">
        <v>1.67</v>
      </c>
      <c r="E494" s="5">
        <v>297.39999999999998</v>
      </c>
      <c r="F494" s="4">
        <v>1.48</v>
      </c>
      <c r="G494" s="4">
        <v>-0.77</v>
      </c>
      <c r="H494" s="4">
        <v>20.94</v>
      </c>
      <c r="I494" s="4">
        <v>907.32</v>
      </c>
      <c r="J494" s="5">
        <v>81.599999999999994</v>
      </c>
      <c r="K494" s="4">
        <v>0</v>
      </c>
      <c r="L494" t="s">
        <v>62</v>
      </c>
    </row>
    <row r="495" spans="1:12" x14ac:dyDescent="0.35">
      <c r="A495" s="2">
        <v>46102.541666666657</v>
      </c>
      <c r="B495" s="3">
        <v>-3.0733100000000002</v>
      </c>
      <c r="C495" s="3">
        <v>119.78658</v>
      </c>
      <c r="D495" s="4">
        <v>1.43</v>
      </c>
      <c r="E495" s="5">
        <v>194.7</v>
      </c>
      <c r="F495" s="4">
        <v>0.36</v>
      </c>
      <c r="G495" s="4">
        <v>1.38</v>
      </c>
      <c r="H495" s="4">
        <v>22.34</v>
      </c>
      <c r="I495" s="4">
        <v>905.92</v>
      </c>
      <c r="J495" s="5">
        <v>64.5</v>
      </c>
      <c r="K495" s="4">
        <v>0</v>
      </c>
      <c r="L495" t="s">
        <v>60</v>
      </c>
    </row>
    <row r="496" spans="1:12" x14ac:dyDescent="0.35">
      <c r="A496" s="2">
        <v>46102.583333333343</v>
      </c>
      <c r="B496" s="3">
        <v>-3.0872999999999999</v>
      </c>
      <c r="C496" s="3">
        <v>119.7621</v>
      </c>
      <c r="D496" s="4">
        <v>1.47</v>
      </c>
      <c r="E496" s="5">
        <v>115.6</v>
      </c>
      <c r="F496" s="4">
        <v>-1.32</v>
      </c>
      <c r="G496" s="4">
        <v>0.63</v>
      </c>
      <c r="H496" s="4">
        <v>22.39</v>
      </c>
      <c r="I496" s="4">
        <v>905.19</v>
      </c>
      <c r="J496" s="5">
        <v>65.099999999999994</v>
      </c>
      <c r="K496" s="4">
        <v>0</v>
      </c>
      <c r="L496" t="s">
        <v>59</v>
      </c>
    </row>
    <row r="497" spans="1:12" x14ac:dyDescent="0.35">
      <c r="A497" s="2">
        <v>46102.625</v>
      </c>
      <c r="B497" s="3">
        <v>-3.06717</v>
      </c>
      <c r="C497" s="3">
        <v>119.79666</v>
      </c>
      <c r="D497" s="4">
        <v>1.25</v>
      </c>
      <c r="E497" s="5">
        <v>223.2</v>
      </c>
      <c r="F497" s="4">
        <v>0.85</v>
      </c>
      <c r="G497" s="4">
        <v>0.91</v>
      </c>
      <c r="H497" s="4">
        <v>21.55</v>
      </c>
      <c r="I497" s="4">
        <v>905.07</v>
      </c>
      <c r="J497" s="5">
        <v>74.5</v>
      </c>
      <c r="K497" s="4">
        <v>0</v>
      </c>
      <c r="L497" t="s">
        <v>61</v>
      </c>
    </row>
    <row r="498" spans="1:12" x14ac:dyDescent="0.35">
      <c r="A498" s="2">
        <v>46102.666666666657</v>
      </c>
      <c r="B498" s="3">
        <v>-3.0706000000000002</v>
      </c>
      <c r="C498" s="3">
        <v>119.81126999999999</v>
      </c>
      <c r="D498" s="4">
        <v>2.0299999999999998</v>
      </c>
      <c r="E498" s="5">
        <v>206.9</v>
      </c>
      <c r="F498" s="4">
        <v>0.92</v>
      </c>
      <c r="G498" s="4">
        <v>1.81</v>
      </c>
      <c r="H498" s="4">
        <v>22.25</v>
      </c>
      <c r="I498" s="4">
        <v>903.97</v>
      </c>
      <c r="J498" s="5">
        <v>66.900000000000006</v>
      </c>
      <c r="K498" s="4">
        <v>4.53</v>
      </c>
      <c r="L498" t="s">
        <v>61</v>
      </c>
    </row>
    <row r="499" spans="1:12" x14ac:dyDescent="0.35">
      <c r="A499" s="2">
        <v>46102.708333333343</v>
      </c>
      <c r="B499" s="3">
        <v>-3.08507</v>
      </c>
      <c r="C499" s="3">
        <v>119.79642</v>
      </c>
      <c r="D499" s="4">
        <v>1.45</v>
      </c>
      <c r="E499" s="5">
        <v>230</v>
      </c>
      <c r="F499" s="4">
        <v>1.1100000000000001</v>
      </c>
      <c r="G499" s="4">
        <v>0.93</v>
      </c>
      <c r="H499" s="4">
        <v>20.13</v>
      </c>
      <c r="I499" s="4">
        <v>904.66</v>
      </c>
      <c r="J499" s="5">
        <v>80.599999999999994</v>
      </c>
      <c r="K499" s="4">
        <v>0</v>
      </c>
      <c r="L499" t="s">
        <v>61</v>
      </c>
    </row>
    <row r="500" spans="1:12" x14ac:dyDescent="0.35">
      <c r="A500" s="2">
        <v>46102.75</v>
      </c>
      <c r="B500" s="3">
        <v>-3.1034899999999999</v>
      </c>
      <c r="C500" s="3">
        <v>119.79781</v>
      </c>
      <c r="D500" s="4">
        <v>2.2200000000000002</v>
      </c>
      <c r="E500" s="5">
        <v>152.6</v>
      </c>
      <c r="F500" s="4">
        <v>-1.02</v>
      </c>
      <c r="G500" s="4">
        <v>1.97</v>
      </c>
      <c r="H500" s="4">
        <v>19.05</v>
      </c>
      <c r="I500" s="4">
        <v>904.1</v>
      </c>
      <c r="J500" s="5">
        <v>80.8</v>
      </c>
      <c r="K500" s="4">
        <v>0</v>
      </c>
      <c r="L500" t="s">
        <v>59</v>
      </c>
    </row>
    <row r="501" spans="1:12" x14ac:dyDescent="0.35">
      <c r="A501" s="2">
        <v>46102.791666666657</v>
      </c>
      <c r="B501" s="3">
        <v>-3.0943200000000002</v>
      </c>
      <c r="C501" s="3">
        <v>119.78097</v>
      </c>
      <c r="D501" s="4">
        <v>2.4900000000000002</v>
      </c>
      <c r="E501" s="5">
        <v>214.2</v>
      </c>
      <c r="F501" s="4">
        <v>1.4</v>
      </c>
      <c r="G501" s="4">
        <v>2.06</v>
      </c>
      <c r="H501" s="4">
        <v>19.95</v>
      </c>
      <c r="I501" s="4">
        <v>904.11</v>
      </c>
      <c r="J501" s="5">
        <v>73.5</v>
      </c>
      <c r="K501" s="4">
        <v>5.16</v>
      </c>
      <c r="L501" t="s">
        <v>61</v>
      </c>
    </row>
  </sheetData>
  <autoFilter ref="A1:K501" xr:uid="{00000000-0009-0000-0000-000000000000}"/>
  <pageMargins left="0.75" right="0.75" top="1" bottom="1" header="0.5" footer="0.5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D21"/>
  <sheetViews>
    <sheetView workbookViewId="0">
      <pane ySplit="1" topLeftCell="A2" activePane="bottomLeft" state="frozen"/>
      <selection pane="bottomLeft"/>
    </sheetView>
  </sheetViews>
  <sheetFormatPr defaultRowHeight="14.5" x14ac:dyDescent="0.35"/>
  <cols>
    <col min="1" max="1" width="28" customWidth="1"/>
    <col min="2" max="2" width="46" customWidth="1"/>
    <col min="3" max="3" width="21" customWidth="1"/>
    <col min="4" max="4" width="46" customWidth="1"/>
  </cols>
  <sheetData>
    <row r="1" spans="1:4" ht="30" customHeight="1" x14ac:dyDescent="0.35">
      <c r="A1" s="1" t="s">
        <v>11</v>
      </c>
      <c r="B1" s="1" t="s">
        <v>12</v>
      </c>
      <c r="C1" s="1" t="s">
        <v>13</v>
      </c>
      <c r="D1" s="1" t="s">
        <v>14</v>
      </c>
    </row>
    <row r="2" spans="1:4" ht="29" x14ac:dyDescent="0.35">
      <c r="A2" s="6" t="s">
        <v>0</v>
      </c>
      <c r="B2" s="6" t="s">
        <v>15</v>
      </c>
      <c r="C2" s="6" t="s">
        <v>16</v>
      </c>
      <c r="D2" s="6" t="s">
        <v>17</v>
      </c>
    </row>
    <row r="3" spans="1:4" ht="43.5" x14ac:dyDescent="0.35">
      <c r="A3" s="6" t="s">
        <v>1</v>
      </c>
      <c r="B3" s="6" t="s">
        <v>18</v>
      </c>
      <c r="C3" s="6" t="s">
        <v>19</v>
      </c>
      <c r="D3" s="6" t="s">
        <v>20</v>
      </c>
    </row>
    <row r="4" spans="1:4" ht="43.5" x14ac:dyDescent="0.35">
      <c r="A4" s="6" t="s">
        <v>2</v>
      </c>
      <c r="B4" s="6" t="s">
        <v>21</v>
      </c>
      <c r="C4" s="6" t="s">
        <v>19</v>
      </c>
      <c r="D4" s="6" t="s">
        <v>20</v>
      </c>
    </row>
    <row r="5" spans="1:4" ht="29" x14ac:dyDescent="0.35">
      <c r="A5" s="6" t="s">
        <v>3</v>
      </c>
      <c r="B5" s="6" t="s">
        <v>22</v>
      </c>
      <c r="C5" s="6" t="s">
        <v>23</v>
      </c>
      <c r="D5" s="6" t="s">
        <v>24</v>
      </c>
    </row>
    <row r="6" spans="1:4" ht="29" x14ac:dyDescent="0.35">
      <c r="A6" s="6" t="s">
        <v>4</v>
      </c>
      <c r="B6" s="6" t="s">
        <v>25</v>
      </c>
      <c r="C6" s="6" t="s">
        <v>26</v>
      </c>
      <c r="D6" s="6" t="s">
        <v>27</v>
      </c>
    </row>
    <row r="7" spans="1:4" ht="43.5" x14ac:dyDescent="0.35">
      <c r="A7" s="6" t="s">
        <v>5</v>
      </c>
      <c r="B7" s="6" t="s">
        <v>28</v>
      </c>
      <c r="C7" s="6" t="s">
        <v>23</v>
      </c>
      <c r="D7" s="6" t="s">
        <v>29</v>
      </c>
    </row>
    <row r="8" spans="1:4" ht="43.5" x14ac:dyDescent="0.35">
      <c r="A8" s="6" t="s">
        <v>6</v>
      </c>
      <c r="B8" s="6" t="s">
        <v>30</v>
      </c>
      <c r="C8" s="6" t="s">
        <v>23</v>
      </c>
      <c r="D8" s="6" t="s">
        <v>31</v>
      </c>
    </row>
    <row r="9" spans="1:4" ht="29" x14ac:dyDescent="0.35">
      <c r="A9" s="6" t="s">
        <v>7</v>
      </c>
      <c r="B9" s="6" t="s">
        <v>32</v>
      </c>
      <c r="C9" s="6" t="s">
        <v>33</v>
      </c>
      <c r="D9" s="6" t="s">
        <v>34</v>
      </c>
    </row>
    <row r="10" spans="1:4" ht="43.5" x14ac:dyDescent="0.35">
      <c r="A10" s="6" t="s">
        <v>8</v>
      </c>
      <c r="B10" s="6" t="s">
        <v>35</v>
      </c>
      <c r="C10" s="6" t="s">
        <v>36</v>
      </c>
      <c r="D10" s="6" t="s">
        <v>37</v>
      </c>
    </row>
    <row r="11" spans="1:4" x14ac:dyDescent="0.35">
      <c r="A11" s="6" t="s">
        <v>9</v>
      </c>
      <c r="B11" s="6" t="s">
        <v>38</v>
      </c>
      <c r="C11" s="6" t="s">
        <v>39</v>
      </c>
      <c r="D11" s="6" t="s">
        <v>40</v>
      </c>
    </row>
    <row r="12" spans="1:4" ht="29" x14ac:dyDescent="0.35">
      <c r="A12" s="6" t="s">
        <v>10</v>
      </c>
      <c r="B12" s="6" t="s">
        <v>41</v>
      </c>
      <c r="C12" s="6" t="s">
        <v>42</v>
      </c>
      <c r="D12" s="6" t="s">
        <v>43</v>
      </c>
    </row>
    <row r="13" spans="1:4" x14ac:dyDescent="0.35">
      <c r="A13" s="6"/>
      <c r="B13" s="6"/>
      <c r="C13" s="6"/>
      <c r="D13" s="6"/>
    </row>
    <row r="14" spans="1:4" x14ac:dyDescent="0.35">
      <c r="A14" s="6"/>
      <c r="B14" s="6"/>
      <c r="C14" s="6"/>
      <c r="D14" s="6"/>
    </row>
    <row r="15" spans="1:4" ht="24" customHeight="1" x14ac:dyDescent="0.35">
      <c r="A15" s="9" t="s">
        <v>44</v>
      </c>
      <c r="B15" s="9"/>
      <c r="C15" s="9"/>
      <c r="D15" s="9"/>
    </row>
    <row r="16" spans="1:4" ht="34" customHeight="1" x14ac:dyDescent="0.35">
      <c r="A16" s="7" t="s">
        <v>45</v>
      </c>
      <c r="B16" s="8" t="s">
        <v>46</v>
      </c>
      <c r="C16" s="8"/>
      <c r="D16" s="8"/>
    </row>
    <row r="17" spans="1:4" ht="34" customHeight="1" x14ac:dyDescent="0.35">
      <c r="A17" s="7" t="s">
        <v>47</v>
      </c>
      <c r="B17" s="8" t="s">
        <v>48</v>
      </c>
      <c r="C17" s="8"/>
      <c r="D17" s="8"/>
    </row>
    <row r="18" spans="1:4" ht="34" customHeight="1" x14ac:dyDescent="0.35">
      <c r="A18" s="7" t="s">
        <v>49</v>
      </c>
      <c r="B18" s="8" t="s">
        <v>50</v>
      </c>
      <c r="C18" s="8"/>
      <c r="D18" s="8"/>
    </row>
    <row r="19" spans="1:4" ht="34" customHeight="1" x14ac:dyDescent="0.35">
      <c r="A19" s="7" t="s">
        <v>51</v>
      </c>
      <c r="B19" s="8" t="s">
        <v>52</v>
      </c>
      <c r="C19" s="8"/>
      <c r="D19" s="8"/>
    </row>
    <row r="20" spans="1:4" ht="34" customHeight="1" x14ac:dyDescent="0.35">
      <c r="A20" s="7" t="s">
        <v>53</v>
      </c>
      <c r="B20" s="8" t="s">
        <v>54</v>
      </c>
      <c r="C20" s="8"/>
      <c r="D20" s="8"/>
    </row>
    <row r="21" spans="1:4" ht="34" customHeight="1" x14ac:dyDescent="0.35">
      <c r="A21" s="7" t="s">
        <v>55</v>
      </c>
      <c r="B21" s="8" t="s">
        <v>56</v>
      </c>
      <c r="C21" s="8"/>
      <c r="D21" s="8"/>
    </row>
  </sheetData>
  <autoFilter ref="A1:D21" xr:uid="{00000000-0009-0000-0000-000001000000}"/>
  <mergeCells count="7">
    <mergeCell ref="B19:D19"/>
    <mergeCell ref="B17:D17"/>
    <mergeCell ref="A15:D15"/>
    <mergeCell ref="B18:D18"/>
    <mergeCell ref="B21:D21"/>
    <mergeCell ref="B16:D16"/>
    <mergeCell ref="B20:D20"/>
  </mergeCells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1D4B6E-2FAA-404F-A794-2F9BAC367503}">
  <sheetPr codeName="Sheet3"/>
  <dimension ref="A1:R104"/>
  <sheetViews>
    <sheetView tabSelected="1" zoomScale="28" workbookViewId="0">
      <selection activeCell="T10" sqref="T10"/>
    </sheetView>
  </sheetViews>
  <sheetFormatPr defaultRowHeight="16" x14ac:dyDescent="0.45"/>
  <cols>
    <col min="1" max="12" width="14.6328125" style="11" customWidth="1"/>
    <col min="13" max="13" width="8.7265625" style="11"/>
    <col min="14" max="14" width="10.54296875" style="11" bestFit="1" customWidth="1"/>
    <col min="15" max="15" width="11.6328125" style="11" bestFit="1" customWidth="1"/>
    <col min="16" max="16384" width="8.7265625" style="11"/>
  </cols>
  <sheetData>
    <row r="1" spans="1:18" x14ac:dyDescent="0.45">
      <c r="N1" s="15" t="s">
        <v>67</v>
      </c>
      <c r="O1" s="15" t="s">
        <v>68</v>
      </c>
      <c r="P1" s="13">
        <f>AVERAGE(Data_Meteorologi!H2:H501)</f>
        <v>19.24824000000001</v>
      </c>
      <c r="Q1" s="11">
        <f>AVERAGE(Data_Meteorologi!J2:J501)</f>
        <v>81.818400000000054</v>
      </c>
      <c r="R1" s="13">
        <f>SUM(Data_Meteorologi!K2:K501)</f>
        <v>252.41999999999996</v>
      </c>
    </row>
    <row r="2" spans="1:18" x14ac:dyDescent="0.45">
      <c r="N2" s="14" t="s">
        <v>63</v>
      </c>
      <c r="O2" s="14">
        <v>8</v>
      </c>
    </row>
    <row r="3" spans="1:18" x14ac:dyDescent="0.45">
      <c r="N3" s="14" t="s">
        <v>64</v>
      </c>
      <c r="O3" s="14">
        <v>14</v>
      </c>
    </row>
    <row r="4" spans="1:18" x14ac:dyDescent="0.45">
      <c r="N4" s="14" t="s">
        <v>65</v>
      </c>
      <c r="O4" s="14">
        <v>37</v>
      </c>
    </row>
    <row r="5" spans="1:18" x14ac:dyDescent="0.45">
      <c r="A5" s="12" t="s">
        <v>66</v>
      </c>
      <c r="N5" s="14" t="s">
        <v>59</v>
      </c>
      <c r="O5" s="14">
        <v>86</v>
      </c>
    </row>
    <row r="6" spans="1:18" x14ac:dyDescent="0.45">
      <c r="N6" s="14" t="s">
        <v>60</v>
      </c>
      <c r="O6" s="14">
        <v>127</v>
      </c>
    </row>
    <row r="7" spans="1:18" x14ac:dyDescent="0.45">
      <c r="N7" s="14" t="s">
        <v>61</v>
      </c>
      <c r="O7" s="14">
        <v>113</v>
      </c>
    </row>
    <row r="8" spans="1:18" x14ac:dyDescent="0.45">
      <c r="N8" s="14" t="s">
        <v>58</v>
      </c>
      <c r="O8" s="14">
        <v>89</v>
      </c>
    </row>
    <row r="9" spans="1:18" x14ac:dyDescent="0.45">
      <c r="N9" s="14" t="s">
        <v>62</v>
      </c>
      <c r="O9" s="14">
        <v>26</v>
      </c>
    </row>
    <row r="104" spans="1:1" x14ac:dyDescent="0.45">
      <c r="A104" s="16" t="s">
        <v>69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Data_Meteorologi</vt:lpstr>
      <vt:lpstr>Kamus_Data</vt:lpstr>
      <vt:lpstr>Dashboard_Meteorologi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ASUS ID</cp:lastModifiedBy>
  <dcterms:created xsi:type="dcterms:W3CDTF">2026-10-22T06:10:11Z</dcterms:created>
  <dcterms:modified xsi:type="dcterms:W3CDTF">2026-10-22T06:29:34Z</dcterms:modified>
</cp:coreProperties>
</file>