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data skripsi\"/>
    </mc:Choice>
  </mc:AlternateContent>
  <bookViews>
    <workbookView xWindow="0" yWindow="0" windowWidth="20490" windowHeight="7755"/>
  </bookViews>
  <sheets>
    <sheet name="PPM PA 2018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J13" i="2"/>
  <c r="I13" i="2"/>
  <c r="H13" i="2"/>
  <c r="G13" i="2"/>
  <c r="F13" i="2"/>
  <c r="E13" i="2"/>
  <c r="D13" i="2" s="1"/>
  <c r="D12" i="2"/>
  <c r="D11" i="2"/>
  <c r="D10" i="2"/>
  <c r="D9" i="2"/>
  <c r="D8" i="2"/>
</calcChain>
</file>

<file path=xl/sharedStrings.xml><?xml version="1.0" encoding="utf-8"?>
<sst xmlns="http://schemas.openxmlformats.org/spreadsheetml/2006/main" count="24" uniqueCount="24">
  <si>
    <t>PERKIRAAN PERMINTAAN MASYARAKAT (PPM)</t>
  </si>
  <si>
    <t>MENJADI PESERTA KB AKTIF ( PA ) PER- KECAMATAN TAHUN 2018</t>
  </si>
  <si>
    <t>KOTA PAGARALAM</t>
  </si>
  <si>
    <t>NO</t>
  </si>
  <si>
    <t>KECAMATAN</t>
  </si>
  <si>
    <t>PPM</t>
  </si>
  <si>
    <t>MIX KONTRASEPSI</t>
  </si>
  <si>
    <t>IUD</t>
  </si>
  <si>
    <t>MOP</t>
  </si>
  <si>
    <t>MOW</t>
  </si>
  <si>
    <t>IMP</t>
  </si>
  <si>
    <t>STK</t>
  </si>
  <si>
    <t>PIL</t>
  </si>
  <si>
    <t>KDM</t>
  </si>
  <si>
    <t>PAGAR ALAM UTARA</t>
  </si>
  <si>
    <t>PAGAR ALAM SELATAN</t>
  </si>
  <si>
    <t>DEMPO UTARA</t>
  </si>
  <si>
    <t>DEMPO TENGAH</t>
  </si>
  <si>
    <t>DEMPO SELATAN</t>
  </si>
  <si>
    <t>JUMLAH</t>
  </si>
  <si>
    <t xml:space="preserve">Pagar Alam,         </t>
  </si>
  <si>
    <t>Kepala Dinas PPKBP3A Kota Pagar Alam</t>
  </si>
  <si>
    <t>Drs. Hermawan, MM</t>
  </si>
  <si>
    <t>NIP. 196507241992031002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</si>
</sst>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 vertical="center" wrapText="1"/>
    </xf>
    <xf numFmtId="0" fontId="1" fillId="0" borderId="0" xfId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/>
    </xf>
    <xf numFmtId="0" fontId="3" fillId="0" borderId="10" xfId="1" applyFont="1" applyBorder="1" applyAlignment="1">
      <alignment vertical="center"/>
    </xf>
    <xf numFmtId="0" fontId="3" fillId="0" borderId="11" xfId="1" applyFont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K13" sqref="K13"/>
    </sheetView>
  </sheetViews>
  <sheetFormatPr defaultRowHeight="15" x14ac:dyDescent="0.25"/>
  <cols>
    <col min="1" max="1" width="7.42578125" style="2" customWidth="1"/>
    <col min="2" max="2" width="9.140625" style="2"/>
    <col min="3" max="3" width="18.42578125" style="2" customWidth="1"/>
    <col min="4" max="11" width="15.28515625" style="2" customWidth="1"/>
    <col min="12" max="16384" width="9.140625" style="2"/>
  </cols>
  <sheetData>
    <row r="1" spans="1:11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3.2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23.25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6" spans="1:11" ht="30.75" customHeight="1" x14ac:dyDescent="0.25">
      <c r="A6" s="5" t="s">
        <v>3</v>
      </c>
      <c r="B6" s="6" t="s">
        <v>4</v>
      </c>
      <c r="C6" s="7"/>
      <c r="D6" s="5" t="s">
        <v>5</v>
      </c>
      <c r="E6" s="8" t="s">
        <v>6</v>
      </c>
      <c r="F6" s="9"/>
      <c r="G6" s="9"/>
      <c r="H6" s="9"/>
      <c r="I6" s="9"/>
      <c r="J6" s="9"/>
      <c r="K6" s="10"/>
    </row>
    <row r="7" spans="1:11" ht="30.75" customHeight="1" x14ac:dyDescent="0.25">
      <c r="A7" s="11"/>
      <c r="B7" s="12"/>
      <c r="C7" s="13"/>
      <c r="D7" s="11"/>
      <c r="E7" s="14" t="s">
        <v>7</v>
      </c>
      <c r="F7" s="14" t="s">
        <v>8</v>
      </c>
      <c r="G7" s="14" t="s">
        <v>9</v>
      </c>
      <c r="H7" s="14" t="s">
        <v>10</v>
      </c>
      <c r="I7" s="14" t="s">
        <v>11</v>
      </c>
      <c r="J7" s="14" t="s">
        <v>12</v>
      </c>
      <c r="K7" s="14" t="s">
        <v>13</v>
      </c>
    </row>
    <row r="8" spans="1:11" ht="30.75" customHeight="1" x14ac:dyDescent="0.25">
      <c r="A8" s="14">
        <v>1</v>
      </c>
      <c r="B8" s="15" t="s">
        <v>14</v>
      </c>
      <c r="C8" s="15"/>
      <c r="D8" s="14">
        <f>SUM(E8:K8)</f>
        <v>4496</v>
      </c>
      <c r="E8" s="14">
        <v>215</v>
      </c>
      <c r="F8" s="14">
        <v>4</v>
      </c>
      <c r="G8" s="14">
        <v>46</v>
      </c>
      <c r="H8" s="14">
        <v>696</v>
      </c>
      <c r="I8" s="14">
        <v>2988</v>
      </c>
      <c r="J8" s="14">
        <v>359</v>
      </c>
      <c r="K8" s="14">
        <v>188</v>
      </c>
    </row>
    <row r="9" spans="1:11" ht="30.75" customHeight="1" x14ac:dyDescent="0.25">
      <c r="A9" s="14">
        <v>2</v>
      </c>
      <c r="B9" s="15" t="s">
        <v>15</v>
      </c>
      <c r="C9" s="15"/>
      <c r="D9" s="14">
        <f>SUM(E9:K9)</f>
        <v>4882</v>
      </c>
      <c r="E9" s="14">
        <v>234</v>
      </c>
      <c r="F9" s="14">
        <v>4</v>
      </c>
      <c r="G9" s="14">
        <v>46</v>
      </c>
      <c r="H9" s="14">
        <v>756</v>
      </c>
      <c r="I9" s="14">
        <v>3247</v>
      </c>
      <c r="J9" s="14">
        <v>390</v>
      </c>
      <c r="K9" s="14">
        <v>205</v>
      </c>
    </row>
    <row r="10" spans="1:11" ht="30.75" customHeight="1" x14ac:dyDescent="0.25">
      <c r="A10" s="14">
        <v>3</v>
      </c>
      <c r="B10" s="15" t="s">
        <v>16</v>
      </c>
      <c r="C10" s="15"/>
      <c r="D10" s="14">
        <f t="shared" ref="D10:D12" si="0">SUM(E10:K10)</f>
        <v>2863</v>
      </c>
      <c r="E10" s="14">
        <v>137</v>
      </c>
      <c r="F10" s="14">
        <v>4</v>
      </c>
      <c r="G10" s="14">
        <v>33</v>
      </c>
      <c r="H10" s="14">
        <v>443</v>
      </c>
      <c r="I10" s="14">
        <v>1897</v>
      </c>
      <c r="J10" s="14">
        <v>229</v>
      </c>
      <c r="K10" s="14">
        <v>120</v>
      </c>
    </row>
    <row r="11" spans="1:11" ht="30.75" customHeight="1" x14ac:dyDescent="0.25">
      <c r="A11" s="14">
        <v>4</v>
      </c>
      <c r="B11" s="15" t="s">
        <v>17</v>
      </c>
      <c r="C11" s="15"/>
      <c r="D11" s="14">
        <f t="shared" si="0"/>
        <v>1651</v>
      </c>
      <c r="E11" s="14">
        <v>79</v>
      </c>
      <c r="F11" s="14">
        <v>4</v>
      </c>
      <c r="G11" s="14">
        <v>20</v>
      </c>
      <c r="H11" s="14">
        <v>255</v>
      </c>
      <c r="I11" s="14">
        <v>1092</v>
      </c>
      <c r="J11" s="14">
        <v>132</v>
      </c>
      <c r="K11" s="14">
        <v>69</v>
      </c>
    </row>
    <row r="12" spans="1:11" ht="30.75" customHeight="1" x14ac:dyDescent="0.25">
      <c r="A12" s="14">
        <v>5</v>
      </c>
      <c r="B12" s="15" t="s">
        <v>18</v>
      </c>
      <c r="C12" s="15"/>
      <c r="D12" s="14">
        <f t="shared" si="0"/>
        <v>2123</v>
      </c>
      <c r="E12" s="14">
        <v>109</v>
      </c>
      <c r="F12" s="14">
        <v>4</v>
      </c>
      <c r="G12" s="14">
        <v>20</v>
      </c>
      <c r="H12" s="14">
        <v>321</v>
      </c>
      <c r="I12" s="14">
        <v>1425</v>
      </c>
      <c r="J12" s="14">
        <v>157</v>
      </c>
      <c r="K12" s="14">
        <v>87</v>
      </c>
    </row>
    <row r="13" spans="1:11" ht="30.75" customHeight="1" x14ac:dyDescent="0.25">
      <c r="A13" s="14"/>
      <c r="B13" s="8" t="s">
        <v>19</v>
      </c>
      <c r="C13" s="10"/>
      <c r="D13" s="14">
        <f>SUM(E13:K13)</f>
        <v>16015</v>
      </c>
      <c r="E13" s="14">
        <f t="shared" ref="E13:J13" si="1">SUM(E8:E12)</f>
        <v>774</v>
      </c>
      <c r="F13" s="14">
        <f t="shared" si="1"/>
        <v>20</v>
      </c>
      <c r="G13" s="14">
        <f t="shared" si="1"/>
        <v>165</v>
      </c>
      <c r="H13" s="14">
        <f t="shared" si="1"/>
        <v>2471</v>
      </c>
      <c r="I13" s="14">
        <f t="shared" si="1"/>
        <v>10649</v>
      </c>
      <c r="J13" s="14">
        <f t="shared" si="1"/>
        <v>1267</v>
      </c>
      <c r="K13" s="14">
        <f>SUM(K8:K12)</f>
        <v>669</v>
      </c>
    </row>
    <row r="14" spans="1:11" ht="15.75" x14ac:dyDescent="0.25">
      <c r="D14" s="16"/>
      <c r="E14" s="17"/>
      <c r="F14" s="17"/>
      <c r="G14" s="17"/>
      <c r="H14" s="17"/>
      <c r="I14" s="17"/>
      <c r="J14" s="17"/>
      <c r="K14" s="17"/>
    </row>
    <row r="15" spans="1:11" x14ac:dyDescent="0.25">
      <c r="I15" s="2" t="s">
        <v>20</v>
      </c>
    </row>
    <row r="17" spans="9:9" x14ac:dyDescent="0.25">
      <c r="I17" s="2" t="s">
        <v>21</v>
      </c>
    </row>
    <row r="21" spans="9:9" x14ac:dyDescent="0.25">
      <c r="I21" s="2" t="s">
        <v>22</v>
      </c>
    </row>
    <row r="22" spans="9:9" x14ac:dyDescent="0.25">
      <c r="I22" s="2" t="s">
        <v>23</v>
      </c>
    </row>
  </sheetData>
  <mergeCells count="8">
    <mergeCell ref="B13:C13"/>
    <mergeCell ref="A1:K1"/>
    <mergeCell ref="A2:K2"/>
    <mergeCell ref="A3:K3"/>
    <mergeCell ref="A6:A7"/>
    <mergeCell ref="B6:C7"/>
    <mergeCell ref="D6:D7"/>
    <mergeCell ref="E6:K6"/>
  </mergeCells>
  <pageMargins left="0.85" right="0.7" top="0.75" bottom="0.75" header="0.3" footer="0.3"/>
  <pageSetup paperSize="5" scale="9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PPM PA 2018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2018-05-02T08:10:34Z</dcterms:created>
  <dcterms:modified xsi:type="dcterms:W3CDTF">2018-05-02T08:11:35Z</dcterms:modified>
</cp:coreProperties>
</file>