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madeni\Desktop\"/>
    </mc:Choice>
  </mc:AlternateContent>
  <xr:revisionPtr revIDLastSave="0" documentId="13_ncr:1_{F8C9A9E4-2916-47A8-B92D-B6ADFEAE17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nnaissance et intérêt" sheetId="4" r:id="rId1"/>
    <sheet name="data" sheetId="1" r:id="rId2"/>
    <sheet name="data (2)" sheetId="7" r:id="rId3"/>
  </sheets>
  <calcPr calcId="191029"/>
  <pivotCaches>
    <pivotCache cacheId="2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2" i="7" l="1"/>
  <c r="M122" i="7"/>
  <c r="K3" i="7"/>
  <c r="L3" i="7"/>
  <c r="K4" i="7"/>
  <c r="L4" i="7"/>
  <c r="K5" i="7"/>
  <c r="L5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30" i="7"/>
  <c r="L30" i="7"/>
  <c r="K31" i="7"/>
  <c r="L31" i="7"/>
  <c r="K32" i="7"/>
  <c r="L32" i="7"/>
  <c r="K33" i="7"/>
  <c r="L33" i="7"/>
  <c r="K34" i="7"/>
  <c r="L34" i="7"/>
  <c r="K35" i="7"/>
  <c r="L35" i="7"/>
  <c r="K36" i="7"/>
  <c r="L36" i="7"/>
  <c r="K37" i="7"/>
  <c r="L37" i="7"/>
  <c r="K38" i="7"/>
  <c r="L38" i="7"/>
  <c r="K39" i="7"/>
  <c r="L39" i="7"/>
  <c r="K40" i="7"/>
  <c r="L40" i="7"/>
  <c r="K41" i="7"/>
  <c r="L41" i="7"/>
  <c r="K42" i="7"/>
  <c r="L42" i="7"/>
  <c r="K43" i="7"/>
  <c r="L43" i="7"/>
  <c r="K44" i="7"/>
  <c r="L44" i="7"/>
  <c r="K45" i="7"/>
  <c r="L45" i="7"/>
  <c r="K46" i="7"/>
  <c r="L46" i="7"/>
  <c r="K47" i="7"/>
  <c r="L47" i="7"/>
  <c r="K48" i="7"/>
  <c r="L48" i="7"/>
  <c r="K49" i="7"/>
  <c r="L49" i="7"/>
  <c r="K50" i="7"/>
  <c r="L50" i="7"/>
  <c r="K51" i="7"/>
  <c r="L51" i="7"/>
  <c r="K52" i="7"/>
  <c r="L52" i="7"/>
  <c r="K53" i="7"/>
  <c r="L53" i="7"/>
  <c r="K54" i="7"/>
  <c r="L54" i="7"/>
  <c r="K55" i="7"/>
  <c r="L55" i="7"/>
  <c r="K56" i="7"/>
  <c r="L56" i="7"/>
  <c r="K57" i="7"/>
  <c r="L57" i="7"/>
  <c r="K58" i="7"/>
  <c r="L58" i="7"/>
  <c r="K59" i="7"/>
  <c r="L59" i="7"/>
  <c r="K60" i="7"/>
  <c r="L60" i="7"/>
  <c r="K61" i="7"/>
  <c r="L61" i="7"/>
  <c r="K62" i="7"/>
  <c r="L62" i="7"/>
  <c r="K63" i="7"/>
  <c r="L63" i="7"/>
  <c r="K64" i="7"/>
  <c r="L64" i="7"/>
  <c r="K65" i="7"/>
  <c r="L65" i="7"/>
  <c r="K66" i="7"/>
  <c r="L66" i="7"/>
  <c r="K67" i="7"/>
  <c r="L67" i="7"/>
  <c r="K68" i="7"/>
  <c r="L68" i="7"/>
  <c r="K69" i="7"/>
  <c r="L69" i="7"/>
  <c r="K70" i="7"/>
  <c r="L70" i="7"/>
  <c r="K71" i="7"/>
  <c r="L71" i="7"/>
  <c r="K72" i="7"/>
  <c r="L72" i="7"/>
  <c r="K73" i="7"/>
  <c r="L73" i="7"/>
  <c r="K74" i="7"/>
  <c r="L74" i="7"/>
  <c r="K75" i="7"/>
  <c r="L75" i="7"/>
  <c r="K76" i="7"/>
  <c r="L76" i="7"/>
  <c r="K77" i="7"/>
  <c r="L77" i="7"/>
  <c r="K78" i="7"/>
  <c r="L78" i="7"/>
  <c r="K79" i="7"/>
  <c r="L79" i="7"/>
  <c r="K80" i="7"/>
  <c r="L80" i="7"/>
  <c r="K81" i="7"/>
  <c r="L81" i="7"/>
  <c r="K82" i="7"/>
  <c r="L82" i="7"/>
  <c r="K83" i="7"/>
  <c r="L83" i="7"/>
  <c r="K84" i="7"/>
  <c r="L84" i="7"/>
  <c r="K85" i="7"/>
  <c r="L85" i="7"/>
  <c r="K86" i="7"/>
  <c r="L86" i="7"/>
  <c r="K87" i="7"/>
  <c r="L87" i="7"/>
  <c r="K88" i="7"/>
  <c r="L88" i="7"/>
  <c r="K89" i="7"/>
  <c r="L89" i="7"/>
  <c r="K90" i="7"/>
  <c r="L90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K119" i="7"/>
  <c r="L119" i="7"/>
  <c r="K120" i="7"/>
  <c r="L120" i="7"/>
  <c r="K121" i="7"/>
  <c r="L121" i="7"/>
  <c r="L122" i="7"/>
  <c r="K123" i="7"/>
  <c r="L123" i="7"/>
  <c r="K124" i="7"/>
  <c r="L124" i="7"/>
  <c r="K125" i="7"/>
  <c r="L125" i="7"/>
  <c r="K126" i="7"/>
  <c r="L126" i="7"/>
  <c r="K127" i="7"/>
  <c r="L127" i="7"/>
  <c r="K128" i="7"/>
  <c r="L128" i="7"/>
  <c r="K129" i="7"/>
  <c r="L129" i="7"/>
  <c r="K130" i="7"/>
  <c r="L130" i="7"/>
  <c r="L2" i="7"/>
  <c r="K2" i="7"/>
</calcChain>
</file>

<file path=xl/sharedStrings.xml><?xml version="1.0" encoding="utf-8"?>
<sst xmlns="http://schemas.openxmlformats.org/spreadsheetml/2006/main" count="1065" uniqueCount="251">
  <si>
    <t>ID</t>
  </si>
  <si>
    <t>Heure de début</t>
  </si>
  <si>
    <t>Heure de fin</t>
  </si>
  <si>
    <t>Adresse de messagerie</t>
  </si>
  <si>
    <t>Nom</t>
  </si>
  <si>
    <t>Quelle est votre connaissance, à priori, du DevOps ?</t>
  </si>
  <si>
    <t>Selon vous, que permet le DevOps ?</t>
  </si>
  <si>
    <t>Selon vous, pour faire du DevOps, il faut quoi ?</t>
  </si>
  <si>
    <t>Avez-vous un intérêt pour le DevOps ?</t>
  </si>
  <si>
    <t>Mon secteur/groupe</t>
  </si>
  <si>
    <t>anonymous</t>
  </si>
  <si>
    <t>Encourage la collaboration et la communication entre les DEV et les "Opérations";Augmenter la qualité;Augmenter la fiabilité des systèmes;Améliorer la maintenance des logiciels;</t>
  </si>
  <si>
    <t>De la formation DevOps;Une vision DevOps;Briser les silos entre les équipes DEV / Projets / Outils ...;Une culture DevOps;Des outils de monitoring;</t>
  </si>
  <si>
    <t>DEV - Applicatif</t>
  </si>
  <si>
    <t>Améliorer la maintenance des logiciels;Encourage la collaboration et la communication entre les DEV et les "Opérations";Augmenter la fiabilité des systèmes;Augmenter la qualité;Réduire les interventions humaines dans la livraison;</t>
  </si>
  <si>
    <t>Des outils d'automatisation d'intégration;Des outils de monitoring;Une vision DevOps;Une équipe dédiée;Une architecture logicielle adéquate;Des outils d'automatisation de déploiement;Des tests automatisés;Une infrastructure Cloud;Une gestion des configurations;Une gestion des données de tests;Une culture DevOps;</t>
  </si>
  <si>
    <t>Réduire le temps de livraison au client;Réduire les interventions humaines dans la livraison;Réduire le coût de livraison;Améliorer la maintenance des logiciels;Encourage la collaboration et la communication entre les DEV et les "Opérations";Augmenter la qualité;Augmenter la fiabilité des systèmes;Adopter une culture "lean";</t>
  </si>
  <si>
    <t>Des outils d'automatisation d'intégration;Des outils de monitoring;De la formation DevOps;Une vision DevOps;Une équipe dédiée;Une architecture logicielle adéquate;Des outils d'automatisation de déploiement;Une culture DevOps;Des tests automatisés;Une infrastructure Cloud;Une gestion des configurations;Briser les silos entre les équipes DEV / Projets / Outils ...;Une gestion des données de tests;</t>
  </si>
  <si>
    <t>Réduire le temps de livraison au client;Améliorer la maintenance des logiciels;Augmenter la fiabilité des systèmes;Réduire le coût de livraison;Réduire les interventions humaines dans la livraison;</t>
  </si>
  <si>
    <t>Des outils d'automatisation de déploiement;Une infrastructure Cloud;Une gestion des configurations;De la formation DevOps;Une équipe dédiée;Une architecture logicielle adéquate;Des outils de monitoring;Des outils d'automatisation d'intégration;</t>
  </si>
  <si>
    <t>Réduire le temps de livraison au client;Encourage la collaboration et la communication entre les DEV et les "Opérations";Réduire le coût de livraison;Augmenter la qualité;</t>
  </si>
  <si>
    <t>Des outils d'automatisation d'intégration;Des outils de monitoring;Des outils d'automatisation de déploiement;Des tests automatisés;</t>
  </si>
  <si>
    <t>Réduire le temps de livraison au client;Améliorer la maintenance des logiciels;Encourage la collaboration et la communication entre les DEV et les "Opérations";Adopter une culture "lean";Augmenter la qualité;Augmenter la fiabilité des systèmes;Réduire les interventions humaines dans la livraison;Réduire le coût de livraison;</t>
  </si>
  <si>
    <t>Des outils d'automatisation d'intégration;Des outils de monitoring;De la formation DevOps;Une vision DevOps;Une architecture logicielle adéquate;Des outils d'automatisation de déploiement;Une culture DevOps;Des tests automatisés;Briser les silos entre les équipes DEV / Projets / Outils ...;</t>
  </si>
  <si>
    <t>Gestion (direction)</t>
  </si>
  <si>
    <t>Réduire le temps de livraison au client;Réduire les interventions humaines dans la livraison;Réduire le coût de livraison;Améliorer la maintenance des logiciels;Encourage la collaboration et la communication entre les DEV et les "Opérations";Adopter une culture "lean";Augmenter la qualité;Augmenter la fiabilité des systèmes;</t>
  </si>
  <si>
    <t>Des outils d'automatisation d'intégration;Des outils de monitoring;Une vision DevOps;De la formation DevOps;Une équipe dédiée;Une architecture logicielle adéquate;Des outils d'automatisation de déploiement;Une culture DevOps;Des tests automatisés;Une infrastructure Cloud;Une gestion des configurations;Une gestion des données de tests;Briser les silos entre les équipes DEV / Projets / Outils ...;</t>
  </si>
  <si>
    <t>Réduire le temps de livraison au client;Améliorer la maintenance des logiciels;Augmenter la fiabilité des systèmes;Réduire les interventions humaines dans la livraison;Réduire le coût de livraison;</t>
  </si>
  <si>
    <t>Des outils d'automatisation d'intégration;Des outils de monitoring;De la formation DevOps;Une vision DevOps;Une architecture logicielle adéquate;Des outils d'automatisation de déploiement;Une culture DevOps;Une infrastructure Cloud;Une gestion des configurations;Briser les silos entre les équipes DEV / Projets / Outils ...;</t>
  </si>
  <si>
    <t>Réduire le temps de livraison au client;Améliorer la maintenance des logiciels;Encourage la collaboration et la communication entre les DEV et les "Opérations";Adopter une culture "lean";Réduire le coût de livraison;</t>
  </si>
  <si>
    <t>Des outils d'automatisation d'intégration;De la formation DevOps;Une vision DevOps;Une architecture logicielle adéquate;Une culture DevOps;Des tests automatisés;Briser les silos entre les équipes DEV / Projets / Outils ...;</t>
  </si>
  <si>
    <t>Réduire le temps de livraison au client;Augmenter la qualité;Augmenter la fiabilité des systèmes;Améliorer la maintenance des logiciels;Réduire les interventions humaines dans la livraison;</t>
  </si>
  <si>
    <t>Des outils d'automatisation d'intégration;De la formation DevOps;Une architecture logicielle adéquate;Des outils d'automatisation de déploiement;Une culture DevOps;Des tests automatisés;Une infrastructure Cloud;Briser les silos entre les équipes DEV / Projets / Outils ...;Une vision DevOps;</t>
  </si>
  <si>
    <t>Des outils d'automatisation d'intégration;De la formation DevOps;Une vision DevOps;Une culture DevOps;Des tests automatisés;Une infrastructure Cloud;Une gestion des données de tests;Briser les silos entre les équipes DEV / Projets / Outils ...;</t>
  </si>
  <si>
    <t>Réduire le temps de livraison au client;Améliorer la maintenance des logiciels;Augmenter la fiabilité des systèmes;Réduire le coût de livraison;</t>
  </si>
  <si>
    <t>De la formation DevOps;Une architecture logicielle adéquate;Des outils d'automatisation de déploiement;Des outils d'automatisation d'intégration;Des tests automatisés;Une gestion des configurations;Une gestion des données de tests;</t>
  </si>
  <si>
    <t>Réduire le temps de livraison au client;Encourage la collaboration et la communication entre les DEV et les "Opérations";Augmenter la qualité;Augmenter la fiabilité des systèmes;Réduire les interventions humaines dans la livraison;Réduire le coût de livraison;</t>
  </si>
  <si>
    <t>Des outils de monitoring;Des outils d'automatisation d'intégration;De la formation DevOps;Une vision DevOps;Une architecture logicielle adéquate;Des outils d'automatisation de déploiement;Une culture DevOps;Des tests automatisés;Briser les silos entre les équipes DEV / Projets / Outils ...;</t>
  </si>
  <si>
    <t>Encourage la collaboration et la communication entre les DEV et les "Opérations";Augmenter la qualité;Augmenter la fiabilité des systèmes;Réduire le coût de livraison;Adopter une culture "lean";Réduire le temps de livraison au client;Réduire les interventions humaines dans la livraison;Améliorer la maintenance des logiciels;</t>
  </si>
  <si>
    <t>Une culture DevOps;Des tests automatisés;Une gestion des données de tests;Briser les silos entre les équipes DEV / Projets / Outils ...;Une architecture logicielle adéquate;Des outils d'automatisation de déploiement;Une vision DevOps;Des outils d'automatisation d'intégration;Des outils de monitoring;De la formation DevOps;Une gestion des configurations;</t>
  </si>
  <si>
    <t>Améliorer la maintenance des logiciels;Encourage la collaboration et la communication entre les DEV et les "Opérations";Augmenter la fiabilité des systèmes;Réduire les interventions humaines dans la livraison;</t>
  </si>
  <si>
    <t>Des outils d'automatisation d'intégration;Des outils de monitoring;Une équipe dédiée;Des outils d'automatisation de déploiement;Briser les silos entre les équipes DEV / Projets / Outils ...;Une architecture logicielle adéquate;</t>
  </si>
  <si>
    <t>Réduire les interventions humaines dans la livraison;Réduire le temps de livraison au client;Encourage la collaboration et la communication entre les DEV et les "Opérations";</t>
  </si>
  <si>
    <t>Des outils de monitoring;Une gestion des configurations;Briser les silos entre les équipes DEV / Projets / Outils ...;Une vision DevOps;De la formation DevOps;Une culture DevOps;</t>
  </si>
  <si>
    <t>Réduire le temps de livraison au client;Améliorer la maintenance des logiciels;Augmenter la fiabilité des systèmes;Augmenter la qualité;Réduire les interventions humaines dans la livraison;Réduire le coût de livraison;Encourage la collaboration et la communication entre les DEV et les "Opérations";</t>
  </si>
  <si>
    <t>Des outils de monitoring;Une vision DevOps;Une architecture logicielle adéquate;Une gestion des configurations;Briser les silos entre les équipes DEV / Projets / Outils ...;Des outils d'automatisation de déploiement;Des outils d'automatisation d'intégration;De la formation DevOps;Une culture DevOps;</t>
  </si>
  <si>
    <t>Encourage la collaboration et la communication entre les DEV et les "Opérations";Augmenter la qualité;</t>
  </si>
  <si>
    <t>Une culture DevOps;Briser les silos entre les équipes DEV / Projets / Outils ...;</t>
  </si>
  <si>
    <t>Encourage la collaboration et la communication entre les DEV et les "Opérations";Augmenter la qualité;Réduire le temps de livraison au client;</t>
  </si>
  <si>
    <t>De la formation DevOps;Une vision DevOps;Des tests automatisés;Briser les silos entre les équipes DEV / Projets / Outils ...;</t>
  </si>
  <si>
    <t>Améliorer la maintenance des logiciels;Encourage la collaboration et la communication entre les DEV et les "Opérations";Augmenter la qualité;Réduire le coût de livraison;</t>
  </si>
  <si>
    <t>Une vision DevOps;De la formation DevOps;Des outils de monitoring;Des outils d'automatisation de déploiement;Une culture DevOps;</t>
  </si>
  <si>
    <t>Réduire le temps de livraison au client;Encourage la collaboration et la communication entre les DEV et les "Opérations";Adopter une culture "lean";Augmenter la qualité;Augmenter la fiabilité des systèmes;Réduire les interventions humaines dans la livraison;Réduire le coût de livraison;</t>
  </si>
  <si>
    <t>Des outils d'automatisation d'intégration;Des outils de monitoring;Une vision DevOps;Une architecture logicielle adéquate;Des outils d'automatisation de déploiement;Une culture DevOps;Des tests automatisés;Une gestion des configurations;Une gestion des données de tests;Briser les silos entre les équipes DEV / Projets / Outils ...;</t>
  </si>
  <si>
    <t>Réduire le temps de livraison au client;Améliorer la maintenance des logiciels;Encourage la collaboration et la communication entre les DEV et les "Opérations";Réduire les interventions humaines dans la livraison;Réduire le coût de livraison;</t>
  </si>
  <si>
    <t>Des outils d'automatisation d'intégration;Des outils de monitoring;Une architecture logicielle adéquate;Des outils d'automatisation de déploiement;Des tests automatisés;Une vision DevOps;Une gestion des configurations;</t>
  </si>
  <si>
    <t>Augmenter la fiabilité des systèmes;Réduire les interventions humaines dans la livraison;Réduire le coût de livraison;Réduire le temps de livraison au client;</t>
  </si>
  <si>
    <t>Des outils d'automatisation d'intégration;Des outils de monitoring;De la formation DevOps;Des outils d'automatisation de déploiement;Une équipe dédiée;</t>
  </si>
  <si>
    <t>Augmenter la fiabilité des systèmes;Réduire le coût de livraison;Augmenter la qualité;Améliorer la maintenance des logiciels;Réduire le temps de livraison au client;</t>
  </si>
  <si>
    <t>Des outils de monitoring;De la formation DevOps;Une vision DevOps;Une équipe dédiée;Des tests automatisés;</t>
  </si>
  <si>
    <t>Encourage la collaboration et la communication entre les DEV et les "Opérations";Augmenter la fiabilité des systèmes;Augmenter la qualité;</t>
  </si>
  <si>
    <t>DEV - Algo</t>
  </si>
  <si>
    <t>Encourage la collaboration et la communication entre les DEV et les "Opérations";Augmenter la qualité;Augmenter la fiabilité des systèmes;Améliorer la maintenance des logiciels;Réduire le temps de livraison au client;Adopter une culture "lean";</t>
  </si>
  <si>
    <t>Des outils d'automatisation d'intégration;Des outils de monitoring;De la formation DevOps;Une vision DevOps;Une équipe dédiée;Une culture DevOps;Une gestion des configurations;Briser les silos entre les équipes DEV / Projets / Outils ...;</t>
  </si>
  <si>
    <t>Réduire le temps de livraison au client;Améliorer la maintenance des logiciels;Encourage la collaboration et la communication entre les DEV et les "Opérations";Adopter une culture "lean";Augmenter la qualité;Augmenter la fiabilité des systèmes;Réduire le coût de livraison;Réduire les interventions humaines dans la livraison;</t>
  </si>
  <si>
    <t>Des outils d'automatisation d'intégration;Une vision DevOps;Une équipe dédiée;Des outils de monitoring;Une architecture logicielle adéquate;Des outils d'automatisation de déploiement;Une culture DevOps;Des tests automatisés;Une gestion des configurations;Une gestion des données de tests;Briser les silos entre les équipes DEV / Projets / Outils ...;</t>
  </si>
  <si>
    <t>Augmenter la qualité;Augmenter la fiabilité des systèmes;Améliorer la maintenance des logiciels;</t>
  </si>
  <si>
    <t>Des tests automatisés;Une équipe dédiée;De la formation DevOps;Des outils de monitoring;Des outils d'automatisation d'intégration;</t>
  </si>
  <si>
    <t>Encourage la collaboration et la communication entre les DEV et les "Opérations";Réduire le coût de livraison;Réduire le temps de livraison au client;Améliorer la maintenance des logiciels;</t>
  </si>
  <si>
    <t>De la formation DevOps;Une vision DevOps;Une culture DevOps;Briser les silos entre les équipes DEV / Projets / Outils ...;</t>
  </si>
  <si>
    <t>Réduire le temps de livraison au client;Améliorer la maintenance des logiciels;Encourage la collaboration et la communication entre les DEV et les "Opérations";Augmenter la qualité;Adopter une culture "lean";Augmenter la fiabilité des systèmes;Réduire les interventions humaines dans la livraison;Réduire le coût de livraison;</t>
  </si>
  <si>
    <t>Des outils d'automatisation d'intégration;De la formation DevOps;Une équipe dédiée;Une vision DevOps;Une architecture logicielle adéquate;Des outils d'automatisation de déploiement;Une culture DevOps;Des tests automatisés;Briser les silos entre les équipes DEV / Projets / Outils ...;Des outils de monitoring;</t>
  </si>
  <si>
    <t>Adopter une culture "lean";Augmenter la qualité;Augmenter la fiabilité des systèmes;Réduire le coût de livraison;</t>
  </si>
  <si>
    <t>Des outils d'automatisation d'intégration;Des outils de monitoring;Une vision DevOps;Des outils d'automatisation de déploiement;Une culture DevOps;Des tests automatisés;Briser les silos entre les équipes DEV / Projets / Outils ...;Une gestion des configurations;Une gestion des données de tests;</t>
  </si>
  <si>
    <t>Encourage la collaboration et la communication entre les DEV et les "Opérations";Augmenter la qualité;Réduire le temps de livraison au client;Améliorer la maintenance des logiciels;</t>
  </si>
  <si>
    <t>Des outils d'automatisation d'intégration;De la formation DevOps;Une culture DevOps;Des tests automatisés;Briser les silos entre les équipes DEV / Projets / Outils ...;</t>
  </si>
  <si>
    <t>Encourage la collaboration et la communication entre les DEV et les "Opérations";Réduire le temps de livraison au client;Améliorer la maintenance des logiciels;Augmenter la qualité;</t>
  </si>
  <si>
    <t>Des outils d'automatisation d'intégration;Des outils de monitoring;De la formation DevOps;Une vision DevOps;Une architecture logicielle adéquate;Une culture DevOps;Des tests automatisés;Une infrastructure Cloud;Une gestion des configurations;Une gestion des données de tests;</t>
  </si>
  <si>
    <t>DEV - Plateforme et outils</t>
  </si>
  <si>
    <t>Encourage la collaboration et la communication entre les DEV et les "Opérations";Réduire les interventions humaines dans la livraison;Réduire le coût de livraison;Augmenter la fiabilité des systèmes;</t>
  </si>
  <si>
    <t>Une infrastructure Cloud;Briser les silos entre les équipes DEV / Projets / Outils ...;Une gestion des configurations;Des outils d'automatisation d'intégration;Une vision DevOps;De la formation DevOps;Une architecture logicielle adéquate;Une culture DevOps;Des outils d'automatisation de déploiement;Des tests automatisés;</t>
  </si>
  <si>
    <t>Des tests automatisés;Une architecture logicielle adéquate;Une équipe dédiée;Une vision DevOps;Des outils de monitoring;Des outils d'automatisation d'intégration;</t>
  </si>
  <si>
    <t>De la formation DevOps;Une vision DevOps;Des outils d'automatisation d'intégration;Des outils de monitoring;Une architecture logicielle adéquate;Des outils d'automatisation de déploiement;Une culture DevOps;Des tests automatisés;Une infrastructure Cloud;Une gestion des configurations;Une gestion des données de tests;Briser les silos entre les équipes DEV / Projets / Outils ...;</t>
  </si>
  <si>
    <t>Réduire le temps de livraison au client;Réduire les interventions humaines dans la livraison;Encourage la collaboration et la communication entre les DEV et les "Opérations";</t>
  </si>
  <si>
    <t>De la formation DevOps;</t>
  </si>
  <si>
    <t>Réduire le temps de livraison au client;Réduire les interventions humaines dans la livraison;Réduire le coût de livraison;Encourage la collaboration et la communication entre les DEV et les "Opérations";Améliorer la maintenance des logiciels;</t>
  </si>
  <si>
    <t>De la formation DevOps;Une vision DevOps;Une architecture logicielle adéquate;Des tests automatisés;Des outils d'automatisation de déploiement;Des outils de monitoring;Des outils d'automatisation d'intégration;Une équipe dédiée;Une culture DevOps;Une infrastructure Cloud;Une gestion des configurations;Une gestion des données de tests;Briser les silos entre les équipes DEV / Projets / Outils ...;</t>
  </si>
  <si>
    <t>Réduire le temps de livraison au client;Encourage la collaboration et la communication entre les DEV et les "Opérations";Augmenter la qualité;Réduire les interventions humaines dans la livraison;Réduire le coût de livraison;</t>
  </si>
  <si>
    <t>Briser les silos entre les équipes DEV / Projets / Outils ...;Une culture DevOps;Des tests automatisés;Des outils d'automatisation d'intégration;Des outils de monitoring;De la formation DevOps;Une vision DevOps;Une architecture logicielle adéquate;Des outils d'automatisation de déploiement;Une infrastructure Cloud;Une gestion des configurations;</t>
  </si>
  <si>
    <t>Une architecture logicielle adéquate;Une gestion des configurations;Une culture DevOps;Une gestion des données de tests;</t>
  </si>
  <si>
    <t>Améliorer la maintenance des logiciels;Encourage la collaboration et la communication entre les DEV et les "Opérations";Réduire les interventions humaines dans la livraison;Réduire le coût de livraison;Réduire le temps de livraison au client;</t>
  </si>
  <si>
    <t>Des outils d'automatisation d'intégration;Une architecture logicielle adéquate;Des outils d'automatisation de déploiement;Briser les silos entre les équipes DEV / Projets / Outils ...;</t>
  </si>
  <si>
    <t>Améliorer la maintenance des logiciels;Augmenter la qualité;Augmenter la fiabilité des systèmes;Réduire les interventions humaines dans la livraison;Réduire le coût de livraison;</t>
  </si>
  <si>
    <t>Des outils d'automatisation d'intégration;Des outils de monitoring;De la formation DevOps;Une vision DevOps;Une architecture logicielle adéquate;Une culture DevOps;Des tests automatisés;Une gestion des configurations;Une gestion des données de tests;</t>
  </si>
  <si>
    <t>Réduire les interventions humaines dans la livraison;Réduire le coût de livraison;Réduire le temps de livraison au client;Encourage la collaboration et la communication entre les DEV et les "Opérations";</t>
  </si>
  <si>
    <t>Des outils d'automatisation d'intégration;Des outils de monitoring;Des outils d'automatisation de déploiement;Une infrastructure Cloud;Une gestion des configurations;De la formation DevOps;</t>
  </si>
  <si>
    <t>Adopter une culture "lean";</t>
  </si>
  <si>
    <t>Augmenter la qualité;</t>
  </si>
  <si>
    <t>Réduire le temps de livraison au client;Encourage la collaboration et la communication entre les DEV et les "Opérations";Augmenter la fiabilité des systèmes;</t>
  </si>
  <si>
    <t>De la formation DevOps;Une vision DevOps;Une architecture logicielle adéquate;</t>
  </si>
  <si>
    <t>Améliorer la maintenance des logiciels;</t>
  </si>
  <si>
    <t>Des outils d'automatisation de déploiement;</t>
  </si>
  <si>
    <t>Encourage la collaboration et la communication entre les DEV et les "Opérations";</t>
  </si>
  <si>
    <t>Briser les silos entre les équipes DEV / Projets / Outils ...;</t>
  </si>
  <si>
    <t>Améliorer la maintenance des logiciels;Augmenter la qualité;Augmenter la fiabilité des systèmes;Réduire les interventions humaines dans la livraison;Réduire le coût de livraison;Réduire le temps de livraison au client;</t>
  </si>
  <si>
    <t>Des outils d'automatisation d'intégration;Des outils de monitoring;De la formation DevOps;Une vision DevOps;Une équipe dédiée;Une architecture logicielle adéquate;Des outils d'automatisation de déploiement;</t>
  </si>
  <si>
    <t>Encourage la collaboration et la communication entre les DEV et les "Opérations";Adopter une culture "lean";</t>
  </si>
  <si>
    <t>Des outils d'automatisation d'intégration;Des outils de monitoring;Une culture DevOps;Une infrastructure Cloud;</t>
  </si>
  <si>
    <t>Encourage la collaboration et la communication entre les DEV et les "Opérations";Augmenter la qualité;Augmenter la fiabilité des systèmes;Réduire le temps de livraison au client;Améliorer la maintenance des logiciels;</t>
  </si>
  <si>
    <t>De la formation DevOps;Des outils d'automatisation de déploiement;Des tests automatisés;Briser les silos entre les équipes DEV / Projets / Outils ...;Une gestion des données de tests;</t>
  </si>
  <si>
    <t>Projets</t>
  </si>
  <si>
    <t>Réduire les interventions humaines dans la livraison;</t>
  </si>
  <si>
    <t>De la formation DevOps;Une architecture logicielle adéquate;Des outils d'automatisation de déploiement;Briser les silos entre les équipes DEV / Projets / Outils ...;</t>
  </si>
  <si>
    <t>Encourage la collaboration et la communication entre les DEV et les "Opérations";Réduire le temps de livraison au client;Améliorer la maintenance des logiciels;</t>
  </si>
  <si>
    <t>De la formation DevOps;Une vision DevOps;Une culture DevOps;Briser les silos entre les équipes DEV / Projets / Outils ...;Une gestion des données de tests;Une gestion des configurations;Des tests automatisés;Des outils d'automatisation de déploiement;Des outils de monitoring;Des outils d'automatisation d'intégration;</t>
  </si>
  <si>
    <t>Réduire le temps de livraison au client;Améliorer la maintenance des logiciels;Adopter une culture "lean";Encourage la collaboration et la communication entre les DEV et les "Opérations";Augmenter la qualité;Augmenter la fiabilité des systèmes;Réduire les interventions humaines dans la livraison;Réduire le coût de livraison;</t>
  </si>
  <si>
    <t>Des outils d'automatisation d'intégration;Des outils de monitoring;De la formation DevOps;Une vision DevOps;Une équipe dédiée;Une architecture logicielle adéquate;Des outils d'automatisation de déploiement;Une culture DevOps;Des tests automatisés;Une gestion des configurations;Briser les silos entre les équipes DEV / Projets / Outils ...;Une gestion des données de tests;</t>
  </si>
  <si>
    <t>Améliorer la maintenance des logiciels;Encourage la collaboration et la communication entre les DEV et les "Opérations";Augmenter la qualité;</t>
  </si>
  <si>
    <t>De la formation DevOps;Une vision DevOps;Une équipe dédiée;Une culture DevOps;Des tests automatisés;Briser les silos entre les équipes DEV / Projets / Outils ...;Des outils d'automatisation d'intégration;Des outils de monitoring;</t>
  </si>
  <si>
    <t>Réduire le coût de livraison;Augmenter la qualité;Adopter une culture "lean";Encourage la collaboration et la communication entre les DEV et les "Opérations";Réduire le temps de livraison au client;</t>
  </si>
  <si>
    <t>De la formation DevOps;Une vision DevOps;Une équipe dédiée;Une culture DevOps;Briser les silos entre les équipes DEV / Projets / Outils ...;</t>
  </si>
  <si>
    <t>Réduire le temps de livraison au client;Augmenter la qualité;Réduire le coût de livraison;</t>
  </si>
  <si>
    <t>Réduire le temps de livraison au client;Augmenter la fiabilité des systèmes;Réduire le coût de livraison;Réduire les interventions humaines dans la livraison;</t>
  </si>
  <si>
    <t>Des outils de monitoring;De la formation DevOps;Une vision DevOps;Une équipe dédiée;Une architecture logicielle adéquate;Des outils d'automatisation de déploiement;Des outils d'automatisation d'intégration;</t>
  </si>
  <si>
    <t>Réduire le temps de livraison au client;Encourage la collaboration et la communication entre les DEV et les "Opérations";Adopter une culture "lean";Augmenter la qualité;Augmenter la fiabilité des systèmes;Réduire les interventions humaines dans la livraison;Réduire le coût de livraison;Améliorer la maintenance des logiciels;</t>
  </si>
  <si>
    <t>Des outils d'automatisation d'intégration;Des outils de monitoring;De la formation DevOps;Une vision DevOps;Une architecture logicielle adéquate;Des outils d'automatisation de déploiement;Des tests automatisés;Une infrastructure Cloud;Une gestion des configurations;Une culture DevOps;Briser les silos entre les équipes DEV / Projets / Outils ...;</t>
  </si>
  <si>
    <t>Des outils d'automatisation d'intégration;De la formation DevOps;Une vision DevOps;Une équipe dédiée;Des tests automatisés;Des outils d'automatisation de déploiement;</t>
  </si>
  <si>
    <t>Augmenter la qualité;Augmenter la fiabilité des systèmes;</t>
  </si>
  <si>
    <t>Des outils d'automatisation d'intégration;De la formation DevOps;Une culture DevOps;Une gestion des données de tests;</t>
  </si>
  <si>
    <t>Encourage la collaboration et la communication entre les DEV et les "Opérations";Améliorer la maintenance des logiciels;Réduire le temps de livraison au client;Augmenter la fiabilité des systèmes;</t>
  </si>
  <si>
    <t>Une vision DevOps;De la formation DevOps;Des outils d'automatisation d'intégration;Une architecture logicielle adéquate;</t>
  </si>
  <si>
    <t>Encourage la collaboration et la communication entre les DEV et les "Opérations";Améliorer la maintenance des logiciels;Augmenter la qualité;Augmenter la fiabilité des systèmes;Réduire le temps de livraison au client;Réduire les interventions humaines dans la livraison;Réduire le coût de livraison;</t>
  </si>
  <si>
    <t>Une vision DevOps;De la formation DevOps;Des outils d'automatisation d'intégration;Une architecture logicielle adéquate;Des outils d'automatisation de déploiement;Une culture DevOps;Une gestion des données de tests;Briser les silos entre les équipes DEV / Projets / Outils ...;</t>
  </si>
  <si>
    <t>Réduire le coût de livraison;Réduire les interventions humaines dans la livraison;Augmenter la fiabilité des systèmes;Augmenter la qualité;Adopter une culture "lean";Encourage la collaboration et la communication entre les DEV et les "Opérations";Améliorer la maintenance des logiciels;Réduire le temps de livraison au client;</t>
  </si>
  <si>
    <t>Des outils d'automatisation d'intégration;Des outils de monitoring;De la formation DevOps;Une vision DevOps;Une équipe dédiée;Une architecture logicielle adéquate;Des outils d'automatisation de déploiement;Une culture DevOps;Des tests automatisés;Une infrastructure Cloud;Une gestion des configurations;Une gestion des données de tests;Briser les silos entre les équipes DEV / Projets / Outils ...;</t>
  </si>
  <si>
    <t>Réduire le temps de livraison au client;Améliorer la maintenance des logiciels;Augmenter la qualité;Augmenter la fiabilité des systèmes;Réduire le coût de livraison;</t>
  </si>
  <si>
    <t>Des outils de monitoring;Une architecture logicielle adéquate;Des outils d'automatisation de déploiement;Une culture DevOps;Des tests automatisés;Une gestion des données de tests;</t>
  </si>
  <si>
    <t>Augmenter la qualité;Améliorer la maintenance des logiciels;Encourage la collaboration et la communication entre les DEV et les "Opérations";Réduire le coût de livraison;Augmenter la fiabilité des systèmes;</t>
  </si>
  <si>
    <t>Une vision DevOps;Des tests automatisés;Briser les silos entre les équipes DEV / Projets / Outils ...;Des outils d'automatisation d'intégration;De la formation DevOps;Une architecture logicielle adéquate;Une gestion des configurations;Une gestion des données de tests;</t>
  </si>
  <si>
    <t>Augmenter la qualité;Réduire le temps de livraison au client;Améliorer la maintenance des logiciels;</t>
  </si>
  <si>
    <t>De la formation DevOps;Une vision DevOps;Une équipe dédiée;Des tests automatisés;Une architecture logicielle adéquate;Des outils d'automatisation de déploiement;Des outils d'automatisation d'intégration;Une gestion des données de tests;</t>
  </si>
  <si>
    <t>Encourage la collaboration et la communication entre les DEV et les "Opérations";Augmenter la qualité;Augmenter la fiabilité des systèmes;</t>
  </si>
  <si>
    <t>Briser les silos entre les équipes DEV / Projets / Outils ...;Une infrastructure Cloud;Des outils d'automatisation de déploiement;</t>
  </si>
  <si>
    <t>Réduire le temps de livraison au client;Améliorer la maintenance des logiciels;Encourage la collaboration et la communication entre les DEV et les "Opérations";Augmenter la qualité;Réduire les interventions humaines dans la livraison;Réduire le coût de livraison;Augmenter la fiabilité des systèmes;Adopter une culture "lean";</t>
  </si>
  <si>
    <t>Améliorer la maintenance des logiciels;Encourage la collaboration et la communication entre les DEV et les "Opérations";Réduire les interventions humaines dans la livraison;Augmenter la fiabilité des systèmes;Réduire le temps de livraison au client;</t>
  </si>
  <si>
    <t>Des outils d'automatisation d'intégration;Une équipe dédiée;Briser les silos entre les équipes DEV / Projets / Outils ...;Des outils de monitoring;Une architecture logicielle adéquate;</t>
  </si>
  <si>
    <t>Améliorer la maintenance des logiciels;Augmenter la qualité;Augmenter la fiabilité des systèmes;</t>
  </si>
  <si>
    <t>Une vision DevOps;Une équipe dédiée;Une architecture logicielle adéquate;Une culture DevOps;Des tests automatisés;Une gestion des données de tests;Briser les silos entre les équipes DEV / Projets / Outils ...;Des outils d'automatisation d'intégration;Des outils de monitoring;</t>
  </si>
  <si>
    <t>Encourage la collaboration et la communication entre les DEV et les "Opérations";Réduire le temps de livraison au client;Augmenter la fiabilité des systèmes;</t>
  </si>
  <si>
    <t>Une vision DevOps;Une culture DevOps;Briser les silos entre les équipes DEV / Projets / Outils ...;</t>
  </si>
  <si>
    <t>Réduire le temps de livraison au client;Encourage la collaboration et la communication entre les DEV et les "Opérations";Adopter une culture "lean";Augmenter la fiabilité des systèmes;Réduire les interventions humaines dans la livraison;Réduire le coût de livraison;</t>
  </si>
  <si>
    <t>Des outils d'automatisation d'intégration;Des outils de monitoring;De la formation DevOps;Une vision DevOps;Une équipe dédiée;Une architecture logicielle adéquate;Des outils d'automatisation de déploiement;Une culture DevOps;Des tests automatisés;Une infrastructure Cloud;Une gestion des données de tests;Briser les silos entre les équipes DEV / Projets / Outils ...;</t>
  </si>
  <si>
    <t>Réduire le temps de livraison au client;Augmenter la qualité;Augmenter la fiabilité des systèmes;Réduire les interventions humaines dans la livraison;Réduire le coût de livraison;</t>
  </si>
  <si>
    <t>Réduire les interventions humaines dans la livraison;Réduire le coût de livraison;Augmenter la fiabilité des systèmes;Réduire le temps de livraison au client;Augmenter la qualité;</t>
  </si>
  <si>
    <t>Des outils d'automatisation d'intégration;De la formation DevOps;Des outils d'automatisation de déploiement;Des tests automatisés;Une gestion des configurations;Une gestion des données de tests;</t>
  </si>
  <si>
    <t>Encourage la collaboration et la communication entre les DEV et les "Opérations";Adopter une culture "lean";Améliorer la maintenance des logiciels;Augmenter la qualité;</t>
  </si>
  <si>
    <t>Des outils d'automatisation d'intégration;Des outils de monitoring;Une vision DevOps;Une culture DevOps;</t>
  </si>
  <si>
    <t>Réduire le temps de livraison au client;</t>
  </si>
  <si>
    <t>Une vision DevOps;</t>
  </si>
  <si>
    <t>Des outils d'automatisation d'intégration;De la formation DevOps;Une vision DevOps;Une architecture logicielle adéquate;Une culture DevOps;Des tests automatisés;</t>
  </si>
  <si>
    <t>Réduire le temps de livraison au client;Réduire le coût de livraison;Augmenter la qualité;</t>
  </si>
  <si>
    <t>Des outils d'automatisation d'intégration;Des outils de monitoring;De la formation DevOps;Une vision DevOps;Une architecture logicielle adéquate;Une culture DevOps;Des outils d'automatisation de déploiement;</t>
  </si>
  <si>
    <t>Encourage la collaboration et la communication entre les DEV et les "Opérations";Réduire le temps de livraison au client;Réduire les interventions humaines dans la livraison;Réduire le coût de livraison;Améliorer la maintenance des logiciels;</t>
  </si>
  <si>
    <t>Des outils d'automatisation d'intégration;De la formation DevOps;Des outils d'automatisation de déploiement;Des tests automatisés;Briser les silos entre les équipes DEV / Projets / Outils ...;Une vision DevOps;</t>
  </si>
  <si>
    <t>Réduire le temps de livraison au client;Améliorer la maintenance des logiciels;Encourage la collaboration et la communication entre les DEV et les "Opérations";Augmenter la qualité;Augmenter la fiabilité des systèmes;Réduire le coût de livraison;Réduire les interventions humaines dans la livraison;Adopter une culture "lean";</t>
  </si>
  <si>
    <t>Briser les silos entre les équipes DEV / Projets / Outils ...;Une gestion des données de tests;Une gestion des configurations;Une infrastructure Cloud;Des tests automatisés;Une culture DevOps;Des outils d'automatisation de déploiement;Une architecture logicielle adéquate;Une équipe dédiée;Une vision DevOps;De la formation DevOps;Des outils de monitoring;Des outils d'automatisation d'intégration;</t>
  </si>
  <si>
    <t>Réduire le temps de livraison au client;Améliorer la maintenance des logiciels;Encourage la collaboration et la communication entre les DEV et les "Opérations";Augmenter la fiabilité des systèmes;Réduire les interventions humaines dans la livraison;Réduire le coût de livraison;</t>
  </si>
  <si>
    <t>Des outils d'automatisation d'intégration;Des outils de monitoring;De la formation DevOps;Une architecture logicielle adéquate;Des outils d'automatisation de déploiement;Une culture DevOps;Des tests automatisés;Briser les silos entre les équipes DEV / Projets / Outils ...;</t>
  </si>
  <si>
    <t>Réduire le temps de livraison au client;Améliorer la maintenance des logiciels;Augmenter la qualité;Encourage la collaboration et la communication entre les DEV et les "Opérations";Réduire le coût de livraison;Augmenter la fiabilité des systèmes;</t>
  </si>
  <si>
    <t>Des outils d'automatisation d'intégration;Des outils de monitoring;Une architecture logicielle adéquate;Des outils d'automatisation de déploiement;Une culture DevOps;Une vision DevOps;Des tests automatisés;Briser les silos entre les équipes DEV / Projets / Outils ...;De la formation DevOps;Une gestion des données de tests;Une gestion des configurations;</t>
  </si>
  <si>
    <t>Augmenter la fiabilité des systèmes;Encourage la collaboration et la communication entre les DEV et les "Opérations";</t>
  </si>
  <si>
    <t>Des outils d'automatisation d'intégration;De la formation DevOps;</t>
  </si>
  <si>
    <t>Encourage la collaboration et la communication entre les DEV et les "Opérations";Réduire le temps de livraison au client;</t>
  </si>
  <si>
    <t>Des outils d'automatisation d'intégration;Des outils de monitoring;De la formation DevOps;Une vision DevOps;Une architecture logicielle adéquate;Des outils d'automatisation de déploiement;Des tests automatisés;Une culture DevOps;Briser les silos entre les équipes DEV / Projets / Outils ...;</t>
  </si>
  <si>
    <t>Réduire le temps de livraison au client;Améliorer la maintenance des logiciels;Augmenter la qualité;Encourage la collaboration et la communication entre les DEV et les "Opérations";Réduire les interventions humaines dans la livraison;Réduire le coût de livraison;</t>
  </si>
  <si>
    <t>De la formation DevOps;Une vision DevOps;Une architecture logicielle adéquate;Des outils d'automatisation de déploiement;Des tests automatisés;Briser les silos entre les équipes DEV / Projets / Outils ...;</t>
  </si>
  <si>
    <t>Encourage la collaboration et la communication entre les DEV et les "Opérations";Augmenter la qualité;Réduire les interventions humaines dans la livraison;Adopter une culture "lean";Réduire le temps de livraison au client;</t>
  </si>
  <si>
    <t>De la formation DevOps;Une vision DevOps;Une équipe dédiée;Des outils d'automatisation de déploiement;Une architecture logicielle adéquate;Une gestion des données de tests;Des tests automatisés;Une culture DevOps;Des outils d'automatisation d'intégration;</t>
  </si>
  <si>
    <t>Réduire le temps de livraison au client;Améliorer la maintenance des logiciels;Encourage la collaboration et la communication entre les DEV et les "Opérations";Augmenter la qualité;Augmenter la fiabilité des systèmes;Réduire le coût de livraison;Réduire les interventions humaines dans la livraison;</t>
  </si>
  <si>
    <t>Des outils de monitoring;Une vision DevOps;Une architecture logicielle adéquate;Une culture DevOps;Des tests automatisés;Briser les silos entre les équipes DEV / Projets / Outils ...;Une gestion des données de tests;Des outils d'automatisation de déploiement;Des outils d'automatisation d'intégration;</t>
  </si>
  <si>
    <t>Réduire le temps de livraison au client;Encourage la collaboration et la communication entre les DEV et les "Opérations";Réduire le coût de livraison;Réduire les interventions humaines dans la livraison;Augmenter la qualité;</t>
  </si>
  <si>
    <t>Des outils d'automatisation d'intégration;Des tests automatisés;Briser les silos entre les équipes DEV / Projets / Outils ...;Une gestion des données de tests;Une architecture logicielle adéquate;</t>
  </si>
  <si>
    <t>Encourage la collaboration et la communication entre les DEV et les "Opérations";Augmenter la qualité;Augmenter la fiabilité des systèmes;Réduire les interventions humaines dans la livraison;</t>
  </si>
  <si>
    <t>Des outils de monitoring;De la formation DevOps;Une vision DevOps;Une culture DevOps;</t>
  </si>
  <si>
    <t>Réduire le temps de livraison au client;Améliorer la maintenance des logiciels;Encourage la collaboration et la communication entre les DEV et les "Opérations";Adopter une culture "lean";Augmenter la qualité;Augmenter la fiabilité des systèmes;</t>
  </si>
  <si>
    <t>De la formation DevOps;Une vision DevOps;Une architecture logicielle adéquate;Une culture DevOps;Une gestion des données de tests;Briser les silos entre les équipes DEV / Projets / Outils ...;Une gestion des configurations;</t>
  </si>
  <si>
    <t>Encourage la collaboration et la communication entre les DEV et les "Opérations";Réduire le temps de livraison au client;Adopter une culture "lean";Augmenter la qualité;Réduire les interventions humaines dans la livraison;</t>
  </si>
  <si>
    <t>Des outils d'automatisation d'intégration;Des outils de monitoring;De la formation DevOps;Une vision DevOps;Une architecture logicielle adéquate;Des outils d'automatisation de déploiement;Une culture DevOps;Des tests automatisés;Une infrastructure Cloud;Une gestion des configurations;Briser les silos entre les équipes DEV / Projets / Outils ...;</t>
  </si>
  <si>
    <t>Réduire le temps de livraison au client;Réduire le coût de livraison;Réduire les interventions humaines dans la livraison;Augmenter la fiabilité des systèmes;Adopter une culture "lean";Encourage la collaboration et la communication entre les DEV et les "Opérations";Améliorer la maintenance des logiciels;Augmenter la qualité;</t>
  </si>
  <si>
    <t>Des outils de monitoring;De la formation DevOps;Une vision DevOps;Des outils d'automatisation d'intégration;Une équipe dédiée;Une architecture logicielle adéquate;Des outils d'automatisation de déploiement;Une culture DevOps;Des tests automatisés;Une gestion des configurations;Une gestion des données de tests;Briser les silos entre les équipes DEV / Projets / Outils ...;</t>
  </si>
  <si>
    <t>Réduire le temps de livraison au client;Améliorer la maintenance des logiciels;Augmenter la qualité;Augmenter la fiabilité des systèmes;Réduire les interventions humaines dans la livraison;Réduire le coût de livraison;</t>
  </si>
  <si>
    <t>Des outils d'automatisation d'intégration;Des outils de monitoring;De la formation DevOps;Une vision DevOps;Une équipe dédiée;Une architecture logicielle adéquate;Des outils d'automatisation de déploiement;Des tests automatisés;Une gestion des configurations;Une gestion des données de tests;Une culture DevOps;</t>
  </si>
  <si>
    <t>Améliorer la maintenance des logiciels;Encourage la collaboration et la communication entre les DEV et les "Opérations";Augmenter la qualité;Augmenter la fiabilité des systèmes;Réduire les interventions humaines dans la livraison;Réduire le coût de livraison;</t>
  </si>
  <si>
    <t>Des outils d'automatisation d'intégration;Des outils de monitoring;De la formation DevOps;Une vision DevOps;Une architecture logicielle adéquate;Des outils d'automatisation de déploiement;Des tests automatisés;Briser les silos entre les équipes DEV / Projets / Outils ...;Une équipe dédiée;</t>
  </si>
  <si>
    <t>Des outils d'automatisation d'intégration;De la formation DevOps;Une vision DevOps;Une architecture logicielle adéquate;Des tests automatisés;</t>
  </si>
  <si>
    <t>Des outils de monitoring;De la formation DevOps;Une équipe dédiée;Une architecture logicielle adéquate;Des outils d'automatisation de déploiement;Une culture DevOps;Des tests automatisés;Une gestion des configurations;Briser les silos entre les équipes DEV / Projets / Outils ...;</t>
  </si>
  <si>
    <t>Réduire le temps de livraison au client;Améliorer la maintenance des logiciels;Encourage la collaboration et la communication entre les DEV et les "Opérations";Adopter une culture "lean";Réduire les interventions humaines dans la livraison;Réduire le coût de livraison;</t>
  </si>
  <si>
    <t>De la formation DevOps;Une vision DevOps;Une équipe dédiée;Une architecture logicielle adéquate;Une culture DevOps;Une gestion des configurations;</t>
  </si>
  <si>
    <t>Une gestion des données de tests;Une gestion des configurations;</t>
  </si>
  <si>
    <t>Des outils d'automatisation d'intégration;Des outils de monitoring;De la formation DevOps;Une vision DevOps;Une architecture logicielle adéquate;Des outils d'automatisation de déploiement;Une culture DevOps;Des tests automatisés;Une gestion des configurations;Une gestion des données de tests;Briser les silos entre les équipes DEV / Projets / Outils ...;</t>
  </si>
  <si>
    <t>Réduire le temps de livraison au client;Encourage la collaboration et la communication entre les DEV et les "Opérations";Réduire le coût de livraison;</t>
  </si>
  <si>
    <t>Des outils d'automatisation d'intégration;Une vision DevOps;De la formation DevOps;Une culture DevOps;Des tests automatisés;</t>
  </si>
  <si>
    <t>Réduire le coût de livraison;</t>
  </si>
  <si>
    <t>Réduire le temps de livraison au client;Améliorer la maintenance des logiciels;Encourage la collaboration et la communication entre les DEV et les "Opérations";Réduire le coût de livraison;</t>
  </si>
  <si>
    <t>Des outils d'automatisation d'intégration;Une vision DevOps;Une équipe dédiée;Des outils d'automatisation de déploiement;Briser les silos entre les équipes DEV / Projets / Outils ...;</t>
  </si>
  <si>
    <t>Encourage la collaboration et la communication entre les DEV et les "Opérations";Réduire le temps de livraison au client;Augmenter la qualité;</t>
  </si>
  <si>
    <t>Des outils d'automatisation d'intégration;De la formation DevOps;Des tests automatisés;Briser les silos entre les équipes DEV / Projets / Outils ...;Des outils d'automatisation de déploiement;</t>
  </si>
  <si>
    <t>Réduire le temps de livraison au client;Améliorer la maintenance des logiciels;Encourage la collaboration et la communication entre les DEV et les "Opérations";Adopter une culture "lean";Augmenter la fiabilité des systèmes;Réduire les interventions humaines dans la livraison;Réduire le coût de livraison;</t>
  </si>
  <si>
    <t>Des outils d'automatisation d'intégration;Des outils de monitoring;Des tests automatisés;Des outils d'automatisation de déploiement;Une vision DevOps;De la formation DevOps;Briser les silos entre les équipes DEV / Projets / Outils ...;</t>
  </si>
  <si>
    <t>Réduire le temps de livraison au client;Améliorer la maintenance des logiciels;Encourage la collaboration et la communication entre les DEV et les "Opérations";Augmenter la qualité;Réduire les interventions humaines dans la livraison;Réduire le coût de livraison;Augmenter la fiabilité des systèmes;</t>
  </si>
  <si>
    <t>Des outils d'automatisation d'intégration;Des outils de monitoring;Une vision DevOps;Une architecture logicielle adéquate;Des outils d'automatisation de déploiement;Des tests automatisés;Une gestion des configurations;Une gestion des données de tests;Briser les silos entre les équipes DEV / Projets / Outils ...;</t>
  </si>
  <si>
    <t>Réduire le temps de livraison au client;Améliorer la maintenance des logiciels;Encourage la collaboration et la communication entre les DEV et les "Opérations";Augmenter la qualité;Augmenter la fiabilité des systèmes;Réduire les interventions humaines dans la livraison;Réduire le coût de livraison;</t>
  </si>
  <si>
    <t>Des outils d'automatisation d'intégration;Une équipe dédiée;Une architecture logicielle adéquate;Des outils d'automatisation de déploiement;Une gestion des configurations;</t>
  </si>
  <si>
    <t>Des tests automatisés;Une gestion des données de tests;</t>
  </si>
  <si>
    <t>Encourage la collaboration et la communication entre les DEV et les "Opérations";Réduire le coût de livraison;Réduire le temps de livraison au client;Réduire les interventions humaines dans la livraison;</t>
  </si>
  <si>
    <t>Des outils d'automatisation d'intégration;Briser les silos entre les équipes DEV / Projets / Outils ...;Une culture DevOps;Des outils d'automatisation de déploiement;Une vision DevOps;</t>
  </si>
  <si>
    <t>Réduire le temps de livraison au client;Encourage la collaboration et la communication entre les DEV et les "Opérations";Réduire les interventions humaines dans la livraison;Réduire le coût de livraison;</t>
  </si>
  <si>
    <t>Une architecture logicielle adéquate;Des outils d'automatisation d'intégration;Des outils d'automatisation de déploiement;Une culture DevOps;Des tests automatisés;Une gestion des données de tests;</t>
  </si>
  <si>
    <t>Réduire le temps de livraison au client;Encourage la collaboration et la communication entre les DEV et les "Opérations";</t>
  </si>
  <si>
    <t>De la formation DevOps;Une vision DevOps;Une culture DevOps;</t>
  </si>
  <si>
    <t>Réduire le temps de livraison au client;Encourage la collaboration et la communication entre les DEV et les "Opérations";Augmenter la qualité;Améliorer la maintenance des logiciels;Augmenter la fiabilité des systèmes;Adopter une culture "lean";Réduire les interventions humaines dans la livraison;Réduire le coût de livraison;</t>
  </si>
  <si>
    <t>Des outils d'automatisation d'intégration;Des outils de monitoring;De la formation DevOps;Une vision DevOps;Une architecture logicielle adéquate;Des outils d'automatisation de déploiement;Une culture DevOps;Des tests automatisés;Une gestion des données de tests;Briser les silos entre les équipes DEV / Projets / Outils ...;</t>
  </si>
  <si>
    <t>Réduire le temps de livraison au client;Encourage la collaboration et la communication entre les DEV et les "Opérations";Améliorer la maintenance des logiciels;Adopter une culture "lean";Augmenter la qualité;Augmenter la fiabilité des systèmes;Réduire les interventions humaines dans la livraison;Réduire le coût de livraison;</t>
  </si>
  <si>
    <t>Améliorer la maintenance des logiciels;Réduire les interventions humaines dans la livraison;Augmenter la fiabilité des systèmes;</t>
  </si>
  <si>
    <t>De la formation DevOps;Une vision DevOps;Une équipe dédiée;Des outils d'automatisation de déploiement;Des outils de monitoring;Des outils d'automatisation d'intégration;Une culture DevOps;Des tests automatisés;Une architecture logicielle adéquate;Une gestion des configurations;Une gestion des données de tests;</t>
  </si>
  <si>
    <t>De la formation DevOps;Une culture DevOps;Une architecture logicielle adéquate;Des outils d'automatisation de déploiement;Des tests automatisés;Une gestion des configurations;Une gestion des données de tests;Des outils d'automatisation d'intégration;</t>
  </si>
  <si>
    <t>Des outils d'automatisation d'intégration;Des outils de monitoring;Une vision DevOps;Une équipe dédiée;Des outils d'automatisation de déploiement;Une culture DevOps;Des tests automatisés;Une gestion des données de tests;</t>
  </si>
  <si>
    <t>Réduire le temps de livraison au client;Améliorer la maintenance des logiciels;Encourage la collaboration et la communication entre les DEV et les "Opérations";Adopter une culture "lean";Augmenter la qualité;Réduire le coût de livraison;Réduire les interventions humaines dans la livraison;Augmenter la fiabilité des systèmes;</t>
  </si>
  <si>
    <t>Augmenter la qualité;Augmenter la fiabilité des systèmes;Encourage la collaboration et la communication entre les DEV et les "Opérations";Améliorer la maintenance des logiciels;</t>
  </si>
  <si>
    <t>Des outils d'automatisation d'intégration;Une vision DevOps;Des outils d'automatisation de déploiement;Une culture DevOps;Des tests automatisés;Une gestion des configurations;Une gestion des données de tests;Briser les silos entre les équipes DEV / Projets / Outils ...;</t>
  </si>
  <si>
    <t>Réduire les interventions humaines dans la livraison;Réduire le coût de livraison;Améliorer la maintenance des logiciels;Encourage la collaboration et la communication entre les DEV et les "Opérations";Augmenter la fiabilité des systèmes;</t>
  </si>
  <si>
    <t>Réduire le temps de livraison au client;Encourage la collaboration et la communication entre les DEV et les "Opérations";Augmenter la qualité;Adopter une culture "lean";</t>
  </si>
  <si>
    <t>De la formation DevOps;Une vision DevOps;Une équipe dédiée;Une culture DevOps;Des tests automatisés;Briser les silos entre les équipes DEV / Projets / Outils ...;</t>
  </si>
  <si>
    <t>Réduire le temps de livraison au client;Améliorer la maintenance des logiciels;Réduire le coût de livraison;Réduire les interventions humaines dans la livraison;Augmenter la fiabilité des systèmes;Augmenter la qualité;</t>
  </si>
  <si>
    <t>Des outils de monitoring;De la formation DevOps;Une vision DevOps;Une architecture logicielle adéquate;Une culture DevOps;Des tests automatisés;Une infrastructure Cloud;Une gestion des configurations;</t>
  </si>
  <si>
    <t>Encourage la collaboration et la communication entre les DEV et les "Opérations";Augmenter la qualité;Réduire le coût de livraison;</t>
  </si>
  <si>
    <t>Des outils d'automatisation d'intégration;</t>
  </si>
  <si>
    <t>Améliorer la maintenance des logiciels;Encourage la collaboration et la communication entre les DEV et les "Opérations";</t>
  </si>
  <si>
    <t>Des outils de monitoring;De la formation DevOps;Une vision DevOps;Une culture DevOps;Des tests automatisés;Une gestion des données de tests;</t>
  </si>
  <si>
    <t>Des outils d'automatisation d'intégration;Des outils d'automatisation de déploiement;De la formation DevOps;Une vision DevOps;</t>
  </si>
  <si>
    <t>Augmenter la fiabilité des systèmes;Réduire les interventions humaines dans la livraison;Réduire le temps de livraison au client;Réduire le coût de livraison;Augmenter la qualité;Améliorer la maintenance des logiciels;Adopter une culture "lean";Encourage la collaboration et la communication entre les DEV et les "Opérations";</t>
  </si>
  <si>
    <t>Des outils de monitoring;Des outils d'automatisation d'intégration;De la formation DevOps;Une architecture logicielle adéquate;Des outils d'automatisation de déploiement;Des tests automatisés;Briser les silos entre les équipes DEV / Projets / Outils ...;Une vision DevOps;Une équipe dédiée;Une culture DevOps;Une gestion des configurations;Une gestion des données de tests;</t>
  </si>
  <si>
    <t>Nombre de ID</t>
  </si>
  <si>
    <t>Étiquettes de lignes</t>
  </si>
  <si>
    <t>Total général</t>
  </si>
  <si>
    <t>Moyenne de Quelle est votre connaissance, à priori, du DevOps ?</t>
  </si>
  <si>
    <t>Moyenne de Avez-vous un intérêt pour le DevOps ?</t>
  </si>
  <si>
    <t>Colonne1</t>
  </si>
  <si>
    <t>Réduire le temps de livraison au client</t>
  </si>
  <si>
    <t>Améliorer la maintenance des logiciels</t>
  </si>
  <si>
    <t>Réduire le temps de livraison au client ;Améliorer la maintenance des logiciels;Encourage la collaboration et la communication entre les DEV et les "Opérations";Adopter une culture "lean";Augmenter la qualité;Réduire le coût de livraison;….................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</si>
</sst>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[Vous et le DevOps (sondage anonyme)(1-129).xlsx]connaissance et intérêt!Tableau croisé dynamique12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'connaissance et intérêt'!$B$1</c:f>
              <c:strCache>
                <c:ptCount val="1"/>
                <c:pt idx="0">
                  <c:v>Moyenne de Quelle est votre connaissance, à priori, du DevOps 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'connaissance et intérêt'!$A$2:$A$7</c:f>
              <c:strCache>
                <c:ptCount val="5"/>
                <c:pt idx="0">
                  <c:v>DEV - Algo</c:v>
                </c:pt>
                <c:pt idx="1">
                  <c:v>DEV - Applicatif</c:v>
                </c:pt>
                <c:pt idx="2">
                  <c:v>DEV - Plateforme et outils</c:v>
                </c:pt>
                <c:pt idx="3">
                  <c:v>Gestion (direction)</c:v>
                </c:pt>
                <c:pt idx="4">
                  <c:v>Projets</c:v>
                </c:pt>
              </c:strCache>
            </c:strRef>
          </c:cat>
          <c:val>
            <c:numRef>
              <c:f>'connaissance et intérêt'!$B$2:$B$7</c:f>
              <c:numCache>
                <c:formatCode>0.00</c:formatCode>
                <c:ptCount val="5"/>
                <c:pt idx="0">
                  <c:v>2.0555555555555554</c:v>
                </c:pt>
                <c:pt idx="1">
                  <c:v>2.3670886075949369</c:v>
                </c:pt>
                <c:pt idx="2">
                  <c:v>3.1428571428571428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42-4A89-9F7B-946B12AC1867}"/>
            </c:ext>
          </c:extLst>
        </c:ser>
        <c:ser>
          <c:idx val="1"/>
          <c:order val="1"/>
          <c:tx>
            <c:strRef>
              <c:f>'connaissance et intérêt'!$C$1</c:f>
              <c:strCache>
                <c:ptCount val="1"/>
                <c:pt idx="0">
                  <c:v>Moyenne de Avez-vous un intérêt pour le DevOps ?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'connaissance et intérêt'!$A$2:$A$7</c:f>
              <c:strCache>
                <c:ptCount val="5"/>
                <c:pt idx="0">
                  <c:v>DEV - Algo</c:v>
                </c:pt>
                <c:pt idx="1">
                  <c:v>DEV - Applicatif</c:v>
                </c:pt>
                <c:pt idx="2">
                  <c:v>DEV - Plateforme et outils</c:v>
                </c:pt>
                <c:pt idx="3">
                  <c:v>Gestion (direction)</c:v>
                </c:pt>
                <c:pt idx="4">
                  <c:v>Projets</c:v>
                </c:pt>
              </c:strCache>
            </c:strRef>
          </c:cat>
          <c:val>
            <c:numRef>
              <c:f>'connaissance et intérêt'!$C$2:$C$7</c:f>
              <c:numCache>
                <c:formatCode>0.00</c:formatCode>
                <c:ptCount val="5"/>
                <c:pt idx="0">
                  <c:v>2.6666666666666665</c:v>
                </c:pt>
                <c:pt idx="1">
                  <c:v>3.2658227848101267</c:v>
                </c:pt>
                <c:pt idx="2">
                  <c:v>3.9285714285714284</c:v>
                </c:pt>
                <c:pt idx="3">
                  <c:v>4</c:v>
                </c:pt>
                <c:pt idx="4">
                  <c:v>4.0625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42-4A89-9F7B-946B12AC1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74194544"/>
        <c:axId val="1845448352"/>
      </c:barChart>
      <c:lineChart>
        <c:grouping val="standard"/>
        <c:varyColors val="0"/>
        <c:ser>
          <c:idx val="2"/>
          <c:order val="2"/>
          <c:tx>
            <c:strRef>
              <c:f>'connaissance et intérêt'!$D$1</c:f>
              <c:strCache>
                <c:ptCount val="1"/>
                <c:pt idx="0">
                  <c:v>Nombre de 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'connaissance et intérêt'!$A$2:$A$7</c:f>
              <c:strCache>
                <c:ptCount val="5"/>
                <c:pt idx="0">
                  <c:v>DEV - Algo</c:v>
                </c:pt>
                <c:pt idx="1">
                  <c:v>DEV - Applicatif</c:v>
                </c:pt>
                <c:pt idx="2">
                  <c:v>DEV - Plateforme et outils</c:v>
                </c:pt>
                <c:pt idx="3">
                  <c:v>Gestion (direction)</c:v>
                </c:pt>
                <c:pt idx="4">
                  <c:v>Projets</c:v>
                </c:pt>
              </c:strCache>
            </c:strRef>
          </c:cat>
          <c:val>
            <c:numRef>
              <c:f>'connaissance et intérêt'!$D$2:$D$7</c:f>
              <c:numCache>
                <c:formatCode>0.00%</c:formatCode>
                <c:ptCount val="5"/>
                <c:pt idx="0">
                  <c:v>0.13953488372093023</c:v>
                </c:pt>
                <c:pt idx="1">
                  <c:v>0.61240310077519378</c:v>
                </c:pt>
                <c:pt idx="2">
                  <c:v>0.10852713178294573</c:v>
                </c:pt>
                <c:pt idx="3">
                  <c:v>1.5503875968992248E-2</c:v>
                </c:pt>
                <c:pt idx="4">
                  <c:v>0.12403100775193798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42-4A89-9F7B-946B12AC1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050432"/>
        <c:axId val="1765276448"/>
      </c:lineChart>
      <c:catAx>
        <c:axId val="197419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5448352"/>
        <c:crosses val="autoZero"/>
        <c:auto val="1"/>
        <c:lblAlgn val="ctr"/>
        <c:lblOffset val="100"/>
        <c:noMultiLvlLbl val="0"/>
      </c:catAx>
      <c:valAx>
        <c:axId val="184544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194544"/>
        <c:crosses val="autoZero"/>
        <c:crossBetween val="between"/>
      </c:valAx>
      <c:valAx>
        <c:axId val="176527644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0050432"/>
        <c:crosses val="max"/>
        <c:crossBetween val="between"/>
      </c:valAx>
      <c:catAx>
        <c:axId val="2080050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52764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</xdr:row>
      <xdr:rowOff>25400</xdr:rowOff>
    </xdr:from>
    <xdr:to>
      <xdr:col>2</xdr:col>
      <xdr:colOff>2489200</xdr:colOff>
      <xdr:row>32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F8AE25E-E8DC-49B4-AD77-49388ACD8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 Lemarchand" refreshedDate="44364.371105092592" createdVersion="6" refreshedVersion="6" minRefreshableVersion="3" recordCount="129" xr:uid="{EC0BC690-A77A-4938-B7BF-9618189957C3}">
  <cacheSource type="worksheet">
    <worksheetSource name="Table1"/>
  </cacheSource>
  <cacheFields count="10">
    <cacheField name="ID" numFmtId="0">
      <sharedItems containsSemiMixedTypes="0" containsString="0" containsNumber="1" containsInteger="1" minValue="1" maxValue="129"/>
    </cacheField>
    <cacheField name="Heure de début" numFmtId="165">
      <sharedItems containsSemiMixedTypes="0" containsNonDate="0" containsDate="1" containsString="0" minDate="2021-06-03T14:19:49" maxDate="2021-06-11T11:02:41"/>
    </cacheField>
    <cacheField name="Heure de fin" numFmtId="165">
      <sharedItems containsSemiMixedTypes="0" containsNonDate="0" containsDate="1" containsString="0" minDate="2021-06-03T14:22:52" maxDate="2021-06-11T11:05:30"/>
    </cacheField>
    <cacheField name="Adresse de messagerie" numFmtId="0">
      <sharedItems/>
    </cacheField>
    <cacheField name="Nom" numFmtId="0">
      <sharedItems containsNonDate="0" containsString="0" containsBlank="1"/>
    </cacheField>
    <cacheField name="Quelle est votre connaissance, à priori, du DevOps ?" numFmtId="0">
      <sharedItems containsSemiMixedTypes="0" containsString="0" containsNumber="1" containsInteger="1" minValue="1" maxValue="5"/>
    </cacheField>
    <cacheField name="Selon vous, que permet le DevOps ?" numFmtId="0">
      <sharedItems count="111" longText="1">
        <s v="Encourage la collaboration et la communication entre les DEV et les &quot;Opérations&quot;;Augmenter la qualité;Augmenter la fiabilité des systèmes;Améliorer la maintenance des logiciels;"/>
        <s v="Améliorer la maintenance des logiciels;Encourage la collaboration et la communication entre les DEV et les &quot;Opérations&quot;;Augmenter la fiabilité des systèmes;Augmenter la qualité;Réduire les interventions humaines dans la livraison;"/>
        <s v="Réduire le temps de livraison au client;Réduire les interventions humaines dans la livraison;Réduire le coût de livraison;Améliorer la maintenance des logiciels;Encourage la collaboration et la communication entre les DEV et les &quot;Opérations&quot;;Augmenter la qualité;Augmenter la fiabilité des systèmes;Adopter une culture &quot;lean&quot;;"/>
        <s v="Réduire le temps de livraison au client;Améliorer la maintenance des logiciels;Augmenter la fiabilité des systèmes;Réduire le coût de livraison;Réduire les interventions humaines dans la livraison;"/>
        <s v="Réduire le temps de livraison au client;Encourage la collaboration et la communication entre les DEV et les &quot;Opérations&quot;;Réduire le coût de livraison;Augmenter la qualité;"/>
        <s v="Réduire le temps de livraison au client;Améliorer la maintenance des logiciels;Encourage la collaboration et la communication entre les DEV et les &quot;Opérations&quot;;Adopter une culture &quot;lean&quot;;Augmenter la qualité;Augmenter la fiabilité des systèmes;Réduire les interventions humaines dans la livraison;Réduire le coût de livraison;"/>
        <s v="Réduire le temps de livraison au client;Réduire les interventions humaines dans la livraison;Réduire le coût de livraison;Améliorer la maintenance des logiciels;Encourage la collaboration et la communication entre les DEV et les &quot;Opérations&quot;;Adopter une culture &quot;lean&quot;;Augmenter la qualité;Augmenter la fiabilité des systèmes;"/>
        <s v="Réduire le temps de livraison au client;Améliorer la maintenance des logiciels;Augmenter la fiabilité des systèmes;Réduire les interventions humaines dans la livraison;Réduire le coût de livraison;"/>
        <s v="Réduire le temps de livraison au client;Améliorer la maintenance des logiciels;Encourage la collaboration et la communication entre les DEV et les &quot;Opérations&quot;;Adopter une culture &quot;lean&quot;;Réduire le coût de livraison;"/>
        <s v="Réduire le temps de livraison au client;Augmenter la qualité;Augmenter la fiabilité des systèmes;Améliorer la maintenance des logiciels;Réduire les interventions humaines dans la livraison;"/>
        <s v="Réduire le temps de livraison au client;Améliorer la maintenance des logiciels;Augmenter la fiabilité des systèmes;Réduire le coût de livraison;"/>
        <s v="Réduire le temps de livraison au client;Encourage la collaboration et la communication entre les DEV et les &quot;Opérations&quot;;Augmenter la qualité;Augmenter la fiabilité des systèmes;Réduire les interventions humaines dans la livraison;Réduire le coût de livraison;"/>
        <s v="Encourage la collaboration et la communication entre les DEV et les &quot;Opérations&quot;;Augmenter la qualité;Augmenter la fiabilité des systèmes;Réduire le coût de livraison;Adopter une culture &quot;lean&quot;;Réduire le temps de livraison au client;Réduire les interventions humaines dans la livraison;Améliorer la maintenance des logiciels;"/>
        <s v="Améliorer la maintenance des logiciels;Encourage la collaboration et la communication entre les DEV et les &quot;Opérations&quot;;Augmenter la fiabilité des systèmes;Réduire les interventions humaines dans la livraison;"/>
        <s v="Réduire les interventions humaines dans la livraison;Réduire le temps de livraison au client;Encourage la collaboration et la communication entre les DEV et les &quot;Opérations&quot;;"/>
        <s v="Réduire le temps de livraison au client;Améliorer la maintenance des logiciels;Augmenter la fiabilité des systèmes;Augmenter la qualité;Réduire les interventions humaines dans la livraison;Réduire le coût de livraison;Encourage la collaboration et la communication entre les DEV et les &quot;Opérations&quot;;"/>
        <s v="Encourage la collaboration et la communication entre les DEV et les &quot;Opérations&quot;;Augmenter la qualité;"/>
        <s v="Encourage la collaboration et la communication entre les DEV et les &quot;Opérations&quot;;Augmenter la qualité;Réduire le temps de livraison au client;"/>
        <s v="Améliorer la maintenance des logiciels;Encourage la collaboration et la communication entre les DEV et les &quot;Opérations&quot;;Augmenter la qualité;Réduire le coût de livraison;"/>
        <s v="Réduire le temps de livraison au client;Encourage la collaboration et la communication entre les DEV et les &quot;Opérations&quot;;Adopter une culture &quot;lean&quot;;Augmenter la qualité;Augmenter la fiabilité des systèmes;Réduire les interventions humaines dans la livraison;Réduire le coût de livraison;"/>
        <s v="Réduire le temps de livraison au client;Améliorer la maintenance des logiciels;Encourage la collaboration et la communication entre les DEV et les &quot;Opérations&quot;;Réduire les interventions humaines dans la livraison;Réduire le coût de livraison;"/>
        <s v="Augmenter la fiabilité des systèmes;Réduire les interventions humaines dans la livraison;Réduire le coût de livraison;Réduire le temps de livraison au client;"/>
        <s v="Augmenter la fiabilité des systèmes;Réduire le coût de livraison;Augmenter la qualité;Améliorer la maintenance des logiciels;Réduire le temps de livraison au client;"/>
        <s v="Encourage la collaboration et la communication entre les DEV et les &quot;Opérations&quot;;Augmenter la fiabilité des systèmes;Augmenter la qualité;"/>
        <s v="Encourage la collaboration et la communication entre les DEV et les &quot;Opérations&quot;;Augmenter la qualité;Augmenter la fiabilité des systèmes;Améliorer la maintenance des logiciels;Réduire le temps de livraison au client;Adopter une culture &quot;lean&quot;;"/>
        <s v="Réduire le temps de livraison au client;Améliorer la maintenance des logiciels;Encourage la collaboration et la communication entre les DEV et les &quot;Opérations&quot;;Adopter une culture &quot;lean&quot;;Augmenter la qualité;Augmenter la fiabilité des systèmes;Réduire le coût de livraison;Réduire les interventions humaines dans la livraison;"/>
        <s v="Augmenter la qualité;Augmenter la fiabilité des systèmes;Améliorer la maintenance des logiciels;"/>
        <s v="Encourage la collaboration et la communication entre les DEV et les &quot;Opérations&quot;;Réduire le coût de livraison;Réduire le temps de livraison au client;Améliorer la maintenance des logiciels;"/>
        <s v="Réduire le temps de livraison au client;Améliorer la maintenance des logiciels;Encourage la collaboration et la communication entre les DEV et les &quot;Opérations&quot;;Augmenter la qualité;Adopter une culture &quot;lean&quot;;Augmenter la fiabilité des systèmes;Réduire les interventions humaines dans la livraison;Réduire le coût de livraison;"/>
        <s v="Adopter une culture &quot;lean&quot;;Augmenter la qualité;Augmenter la fiabilité des systèmes;Réduire le coût de livraison;"/>
        <s v="Encourage la collaboration et la communication entre les DEV et les &quot;Opérations&quot;;Augmenter la qualité;Réduire le temps de livraison au client;Améliorer la maintenance des logiciels;"/>
        <s v="Encourage la collaboration et la communication entre les DEV et les &quot;Opérations&quot;;Réduire le temps de livraison au client;Améliorer la maintenance des logiciels;Augmenter la qualité;"/>
        <s v="Encourage la collaboration et la communication entre les DEV et les &quot;Opérations&quot;;Réduire les interventions humaines dans la livraison;Réduire le coût de livraison;Augmenter la fiabilité des systèmes;"/>
        <s v="Réduire le temps de livraison au client;Réduire les interventions humaines dans la livraison;Encourage la collaboration et la communication entre les DEV et les &quot;Opérations&quot;;"/>
        <s v="Réduire le temps de livraison au client;Réduire les interventions humaines dans la livraison;Réduire le coût de livraison;Encourage la collaboration et la communication entre les DEV et les &quot;Opérations&quot;;Améliorer la maintenance des logiciels;"/>
        <s v="Réduire le temps de livraison au client;Encourage la collaboration et la communication entre les DEV et les &quot;Opérations&quot;;Augmenter la qualité;Réduire les interventions humaines dans la livraison;Réduire le coût de livraison;"/>
        <s v="Améliorer la maintenance des logiciels;Encourage la collaboration et la communication entre les DEV et les &quot;Opérations&quot;;Réduire les interventions humaines dans la livraison;Réduire le coût de livraison;Réduire le temps de livraison au client;"/>
        <s v="Améliorer la maintenance des logiciels;Augmenter la qualité;Augmenter la fiabilité des systèmes;Réduire les interventions humaines dans la livraison;Réduire le coût de livraison;"/>
        <s v="Réduire les interventions humaines dans la livraison;Réduire le coût de livraison;Réduire le temps de livraison au client;Encourage la collaboration et la communication entre les DEV et les &quot;Opérations&quot;;"/>
        <s v="Adopter une culture &quot;lean&quot;;"/>
        <s v="Augmenter la qualité;"/>
        <s v="Réduire le temps de livraison au client;Encourage la collaboration et la communication entre les DEV et les &quot;Opérations&quot;;Augmenter la fiabilité des systèmes;"/>
        <s v="Améliorer la maintenance des logiciels;"/>
        <s v="Encourage la collaboration et la communication entre les DEV et les &quot;Opérations&quot;;"/>
        <s v="Améliorer la maintenance des logiciels;Augmenter la qualité;Augmenter la fiabilité des systèmes;Réduire les interventions humaines dans la livraison;Réduire le coût de livraison;Réduire le temps de livraison au client;"/>
        <s v="Encourage la collaboration et la communication entre les DEV et les &quot;Opérations&quot;;Adopter une culture &quot;lean&quot;;"/>
        <s v="Encourage la collaboration et la communication entre les DEV et les &quot;Opérations&quot;;Augmenter la qualité;Augmenter la fiabilité des systèmes;Réduire le temps de livraison au client;Améliorer la maintenance des logiciels;"/>
        <s v="Réduire les interventions humaines dans la livraison;"/>
        <s v="Encourage la collaboration et la communication entre les DEV et les &quot;Opérations&quot;;Réduire le temps de livraison au client;Améliorer la maintenance des logiciels;"/>
        <s v="Réduire le temps de livraison au client;Améliorer la maintenance des logiciels;Adopter une culture &quot;lean&quot;;Encourage la collaboration et la communication entre les DEV et les &quot;Opérations&quot;;Augmenter la qualité;Augmenter la fiabilité des systèmes;Réduire les interventions humaines dans la livraison;Réduire le coût de livraison;"/>
        <s v="Améliorer la maintenance des logiciels;Encourage la collaboration et la communication entre les DEV et les &quot;Opérations&quot;;Augmenter la qualité;"/>
        <s v="Réduire le coût de livraison;Augmenter la qualité;Adopter une culture &quot;lean&quot;;Encourage la collaboration et la communication entre les DEV et les &quot;Opérations&quot;;Réduire le temps de livraison au client;"/>
        <s v="Réduire le temps de livraison au client;Augmenter la qualité;Réduire le coût de livraison;"/>
        <s v="Réduire le temps de livraison au client;Augmenter la fiabilité des systèmes;Réduire le coût de livraison;Réduire les interventions humaines dans la livraison;"/>
        <s v="Réduire le temps de livraison au client;Encourage la collaboration et la communication entre les DEV et les &quot;Opérations&quot;;Adopter une culture &quot;lean&quot;;Augmenter la qualité;Augmenter la fiabilité des systèmes;Réduire les interventions humaines dans la livraison;Réduire le coût de livraison;Améliorer la maintenance des logiciels;"/>
        <s v="Augmenter la qualité;Augmenter la fiabilité des systèmes;"/>
        <s v="Encourage la collaboration et la communication entre les DEV et les &quot;Opérations&quot;;Améliorer la maintenance des logiciels;Réduire le temps de livraison au client;Augmenter la fiabilité des systèmes;"/>
        <s v="Encourage la collaboration et la communication entre les DEV et les &quot;Opérations&quot;;Améliorer la maintenance des logiciels;Augmenter la qualité;Augmenter la fiabilité des systèmes;Réduire le temps de livraison au client;Réduire les interventions humaines dans la livraison;Réduire le coût de livraison;"/>
        <s v="Réduire le coût de livraison;Réduire les interventions humaines dans la livraison;Augmenter la fiabilité des systèmes;Augmenter la qualité;Adopter une culture &quot;lean&quot;;Encourage la collaboration et la communication entre les DEV et les &quot;Opérations&quot;;Améliorer la maintenance des logiciels;Réduire le temps de livraison au client;"/>
        <s v="Réduire le temps de livraison au client;Améliorer la maintenance des logiciels;Augmenter la qualité;Augmenter la fiabilité des systèmes;Réduire le coût de livraison;"/>
        <s v="Augmenter la qualité;Améliorer la maintenance des logiciels;Encourage la collaboration et la communication entre les DEV et les &quot;Opérations&quot;;Réduire le coût de livraison;Augmenter la fiabilité des systèmes;"/>
        <s v="Augmenter la qualité;Réduire le temps de livraison au client;Améliorer la maintenance des logiciels;"/>
        <s v="Encourage la collaboration et la communication entre les DEV et les &quot;Opérations&quot;;Augmenter la qualité;Augmenter la fiabilité des systèmes;"/>
        <s v="Réduire le temps de livraison au client;Améliorer la maintenance des logiciels;Encourage la collaboration et la communication entre les DEV et les &quot;Opérations&quot;;Augmenter la qualité;Réduire les interventions humaines dans la livraison;Réduire le coût de livraison;Augmenter la fiabilité des systèmes;Adopter une culture &quot;lean&quot;;"/>
        <s v="Améliorer la maintenance des logiciels;Encourage la collaboration et la communication entre les DEV et les &quot;Opérations&quot;;Réduire les interventions humaines dans la livraison;Augmenter la fiabilité des systèmes;Réduire le temps de livraison au client;"/>
        <s v="Améliorer la maintenance des logiciels;Augmenter la qualité;Augmenter la fiabilité des systèmes;"/>
        <s v="Encourage la collaboration et la communication entre les DEV et les &quot;Opérations&quot;;Réduire le temps de livraison au client;Augmenter la fiabilité des systèmes;"/>
        <s v="Réduire le temps de livraison au client;Encourage la collaboration et la communication entre les DEV et les &quot;Opérations&quot;;Adopter une culture &quot;lean&quot;;Augmenter la fiabilité des systèmes;Réduire les interventions humaines dans la livraison;Réduire le coût de livraison;"/>
        <s v="Réduire le temps de livraison au client;Augmenter la qualité;Augmenter la fiabilité des systèmes;Réduire les interventions humaines dans la livraison;Réduire le coût de livraison;"/>
        <s v="Réduire les interventions humaines dans la livraison;Réduire le coût de livraison;Augmenter la fiabilité des systèmes;Réduire le temps de livraison au client;Augmenter la qualité;"/>
        <s v="Encourage la collaboration et la communication entre les DEV et les &quot;Opérations&quot;;Adopter une culture &quot;lean&quot;;Améliorer la maintenance des logiciels;Augmenter la qualité;"/>
        <s v="Réduire le temps de livraison au client;"/>
        <s v="Réduire le temps de livraison au client;Réduire le coût de livraison;Augmenter la qualité;"/>
        <s v="Encourage la collaboration et la communication entre les DEV et les &quot;Opérations&quot;;Réduire le temps de livraison au client;Réduire les interventions humaines dans la livraison;Réduire le coût de livraison;Améliorer la maintenance des logiciels;"/>
        <s v="Réduire le temps de livraison au client;Améliorer la maintenance des logiciels;Encourage la collaboration et la communication entre les DEV et les &quot;Opérations&quot;;Augmenter la qualité;Augmenter la fiabilité des systèmes;Réduire le coût de livraison;Réduire les interventions humaines dans la livraison;Adopter une culture &quot;lean&quot;;"/>
        <s v="Réduire le temps de livraison au client;Améliorer la maintenance des logiciels;Encourage la collaboration et la communication entre les DEV et les &quot;Opérations&quot;;Augmenter la fiabilité des systèmes;Réduire les interventions humaines dans la livraison;Réduire le coût de livraison;"/>
        <s v="Réduire le temps de livraison au client;Améliorer la maintenance des logiciels;Augmenter la qualité;Encourage la collaboration et la communication entre les DEV et les &quot;Opérations&quot;;Réduire le coût de livraison;Augmenter la fiabilité des systèmes;"/>
        <s v="Augmenter la fiabilité des systèmes;Encourage la collaboration et la communication entre les DEV et les &quot;Opérations&quot;;"/>
        <s v="Encourage la collaboration et la communication entre les DEV et les &quot;Opérations&quot;;Réduire le temps de livraison au client;"/>
        <s v="Réduire le temps de livraison au client;Améliorer la maintenance des logiciels;Augmenter la qualité;Encourage la collaboration et la communication entre les DEV et les &quot;Opérations&quot;;Réduire les interventions humaines dans la livraison;Réduire le coût de livraison;"/>
        <s v="Encourage la collaboration et la communication entre les DEV et les &quot;Opérations&quot;;Augmenter la qualité;Réduire les interventions humaines dans la livraison;Adopter une culture &quot;lean&quot;;Réduire le temps de livraison au client;"/>
        <s v="Réduire le temps de livraison au client;Améliorer la maintenance des logiciels;Encourage la collaboration et la communication entre les DEV et les &quot;Opérations&quot;;Augmenter la qualité;Augmenter la fiabilité des systèmes;Réduire le coût de livraison;Réduire les interventions humaines dans la livraison;"/>
        <s v="Réduire le temps de livraison au client;Encourage la collaboration et la communication entre les DEV et les &quot;Opérations&quot;;Réduire le coût de livraison;Réduire les interventions humaines dans la livraison;Augmenter la qualité;"/>
        <s v="Encourage la collaboration et la communication entre les DEV et les &quot;Opérations&quot;;Augmenter la qualité;Augmenter la fiabilité des systèmes;Réduire les interventions humaines dans la livraison;"/>
        <s v="Réduire le temps de livraison au client;Améliorer la maintenance des logiciels;Encourage la collaboration et la communication entre les DEV et les &quot;Opérations&quot;;Adopter une culture &quot;lean&quot;;Augmenter la qualité;Augmenter la fiabilité des systèmes;"/>
        <s v="Encourage la collaboration et la communication entre les DEV et les &quot;Opérations&quot;;Réduire le temps de livraison au client;Adopter une culture &quot;lean&quot;;Augmenter la qualité;Réduire les interventions humaines dans la livraison;"/>
        <s v="Réduire le temps de livraison au client;Réduire le coût de livraison;Réduire les interventions humaines dans la livraison;Augmenter la fiabilité des systèmes;Adopter une culture &quot;lean&quot;;Encourage la collaboration et la communication entre les DEV et les &quot;Opérations&quot;;Améliorer la maintenance des logiciels;Augmenter la qualité;"/>
        <s v="Réduire le temps de livraison au client;Améliorer la maintenance des logiciels;Augmenter la qualité;Augmenter la fiabilité des systèmes;Réduire les interventions humaines dans la livraison;Réduire le coût de livraison;"/>
        <s v="Améliorer la maintenance des logiciels;Encourage la collaboration et la communication entre les DEV et les &quot;Opérations&quot;;Augmenter la qualité;Augmenter la fiabilité des systèmes;Réduire les interventions humaines dans la livraison;Réduire le coût de livraison;"/>
        <s v="Réduire le temps de livraison au client;Améliorer la maintenance des logiciels;Encourage la collaboration et la communication entre les DEV et les &quot;Opérations&quot;;Adopter une culture &quot;lean&quot;;Réduire les interventions humaines dans la livraison;Réduire le coût de livraison;"/>
        <s v="Réduire le temps de livraison au client;Encourage la collaboration et la communication entre les DEV et les &quot;Opérations&quot;;Réduire le coût de livraison;"/>
        <s v="Réduire le coût de livraison;"/>
        <s v="Réduire le temps de livraison au client;Améliorer la maintenance des logiciels;Encourage la collaboration et la communication entre les DEV et les &quot;Opérations&quot;;Réduire le coût de livraison;"/>
        <s v="Encourage la collaboration et la communication entre les DEV et les &quot;Opérations&quot;;Réduire le temps de livraison au client;Augmenter la qualité;"/>
        <s v="Réduire le temps de livraison au client;Améliorer la maintenance des logiciels;Encourage la collaboration et la communication entre les DEV et les &quot;Opérations&quot;;Adopter une culture &quot;lean&quot;;Augmenter la fiabilité des systèmes;Réduire les interventions humaines dans la livraison;Réduire le coût de livraison;"/>
        <s v="Réduire le temps de livraison au client;Améliorer la maintenance des logiciels;Encourage la collaboration et la communication entre les DEV et les &quot;Opérations&quot;;Augmenter la qualité;Réduire les interventions humaines dans la livraison;Réduire le coût de livraison;Augmenter la fiabilité des systèmes;"/>
        <s v="Réduire le temps de livraison au client;Améliorer la maintenance des logiciels;Encourage la collaboration et la communication entre les DEV et les &quot;Opérations&quot;;Augmenter la qualité;Augmenter la fiabilité des systèmes;Réduire les interventions humaines dans la livraison;Réduire le coût de livraison;"/>
        <s v="Encourage la collaboration et la communication entre les DEV et les &quot;Opérations&quot;;Réduire le coût de livraison;Réduire le temps de livraison au client;Réduire les interventions humaines dans la livraison;"/>
        <s v="Réduire le temps de livraison au client;Encourage la collaboration et la communication entre les DEV et les &quot;Opérations&quot;;Réduire les interventions humaines dans la livraison;Réduire le coût de livraison;"/>
        <s v="Réduire le temps de livraison au client;Encourage la collaboration et la communication entre les DEV et les &quot;Opérations&quot;;"/>
        <s v="Réduire le temps de livraison au client;Encourage la collaboration et la communication entre les DEV et les &quot;Opérations&quot;;Augmenter la qualité;Améliorer la maintenance des logiciels;Augmenter la fiabilité des systèmes;Adopter une culture &quot;lean&quot;;Réduire les interventions humaines dans la livraison;Réduire le coût de livraison;"/>
        <s v="Réduire le temps de livraison au client;Encourage la collaboration et la communication entre les DEV et les &quot;Opérations&quot;;Améliorer la maintenance des logiciels;Adopter une culture &quot;lean&quot;;Augmenter la qualité;Augmenter la fiabilité des systèmes;Réduire les interventions humaines dans la livraison;Réduire le coût de livraison;"/>
        <s v="Améliorer la maintenance des logiciels;Réduire les interventions humaines dans la livraison;Augmenter la fiabilité des systèmes;"/>
        <s v="Réduire le temps de livraison au client;Améliorer la maintenance des logiciels;Encourage la collaboration et la communication entre les DEV et les &quot;Opérations&quot;;Adopter une culture &quot;lean&quot;;Augmenter la qualité;Réduire le coût de livraison;Réduire les interventions humaines dans la livraison;Augmenter la fiabilité des systèmes;"/>
        <s v="Augmenter la qualité;Augmenter la fiabilité des systèmes;Encourage la collaboration et la communication entre les DEV et les &quot;Opérations&quot;;Améliorer la maintenance des logiciels;"/>
        <s v="Réduire les interventions humaines dans la livraison;Réduire le coût de livraison;Améliorer la maintenance des logiciels;Encourage la collaboration et la communication entre les DEV et les &quot;Opérations&quot;;Augmenter la fiabilité des systèmes;"/>
        <s v="Réduire le temps de livraison au client;Encourage la collaboration et la communication entre les DEV et les &quot;Opérations&quot;;Augmenter la qualité;Adopter une culture &quot;lean&quot;;"/>
        <s v="Réduire le temps de livraison au client;Améliorer la maintenance des logiciels;Réduire le coût de livraison;Réduire les interventions humaines dans la livraison;Augmenter la fiabilité des systèmes;Augmenter la qualité;"/>
        <s v="Encourage la collaboration et la communication entre les DEV et les &quot;Opérations&quot;;Augmenter la qualité;Réduire le coût de livraison;"/>
        <s v="Améliorer la maintenance des logiciels;Encourage la collaboration et la communication entre les DEV et les &quot;Opérations&quot;;"/>
        <s v="Augmenter la fiabilité des systèmes;Réduire les interventions humaines dans la livraison;Réduire le temps de livraison au client;Réduire le coût de livraison;Augmenter la qualité;Améliorer la maintenance des logiciels;Adopter une culture &quot;lean&quot;;Encourage la collaboration et la communication entre les DEV et les &quot;Opérations&quot;;"/>
      </sharedItems>
    </cacheField>
    <cacheField name="Selon vous, pour faire du DevOps, il faut quoi ?" numFmtId="0">
      <sharedItems longText="1"/>
    </cacheField>
    <cacheField name="Avez-vous un intérêt pour le DevOps ?" numFmtId="0">
      <sharedItems containsSemiMixedTypes="0" containsString="0" containsNumber="1" containsInteger="1" minValue="1" maxValue="5"/>
    </cacheField>
    <cacheField name="Mon secteur/groupe" numFmtId="0">
      <sharedItems count="5">
        <s v="DEV - Applicatif"/>
        <s v="Gestion (direction)"/>
        <s v="DEV - Algo"/>
        <s v="DEV - Plateforme et outils"/>
        <s v="Proje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1"/>
    <d v="2021-06-03T14:21:22"/>
    <d v="2021-06-03T14:22:52"/>
    <s v="anonymous"/>
    <m/>
    <n v="3"/>
    <x v="0"/>
    <s v="De la formation DevOps;Une vision DevOps;Briser les silos entre les équipes DEV / Projets / Outils ...;Une culture DevOps;Des outils de monitoring;"/>
    <n v="5"/>
    <x v="0"/>
  </r>
  <r>
    <n v="2"/>
    <d v="2021-06-03T14:20:19"/>
    <d v="2021-06-03T14:23:51"/>
    <s v="anonymous"/>
    <m/>
    <n v="3"/>
    <x v="1"/>
    <s v="Des outils d'automatisation d'intégration;Des outils de monitoring;Une vision DevOps;Une équipe dédiée;Une architecture logicielle adéquate;Des outils d'automatisation de déploiement;Des tests automatisés;Une infrastructure Cloud;Une gestion des configurations;Une gestion des données de tests;Une culture DevOps;"/>
    <n v="4"/>
    <x v="0"/>
  </r>
  <r>
    <n v="3"/>
    <d v="2021-06-03T14:19:49"/>
    <d v="2021-06-03T14:24:42"/>
    <s v="anonymous"/>
    <m/>
    <n v="3"/>
    <x v="2"/>
    <s v="Des outils d'automatisation d'intégration;Des outils de monitoring;De la formation DevOps;Une vision DevOps;Une équipe dédiée;Une architecture logicielle adéquate;Des outils d'automatisation de déploiement;Une culture DevOps;Des tests automatisés;Une infrastructure Cloud;Une gestion des configurations;Briser les silos entre les équipes DEV / Projets / Outils ...;Une gestion des données de tests;"/>
    <n v="4"/>
    <x v="0"/>
  </r>
  <r>
    <n v="4"/>
    <d v="2021-06-03T14:20:41"/>
    <d v="2021-06-03T14:26:07"/>
    <s v="anonymous"/>
    <m/>
    <n v="2"/>
    <x v="3"/>
    <s v="Des outils d'automatisation de déploiement;Une infrastructure Cloud;Une gestion des configurations;De la formation DevOps;Une équipe dédiée;Une architecture logicielle adéquate;Des outils de monitoring;Des outils d'automatisation d'intégration;"/>
    <n v="1"/>
    <x v="0"/>
  </r>
  <r>
    <n v="5"/>
    <d v="2021-06-03T14:26:19"/>
    <d v="2021-06-03T14:31:59"/>
    <s v="anonymous"/>
    <m/>
    <n v="2"/>
    <x v="4"/>
    <s v="Des outils d'automatisation d'intégration;Des outils de monitoring;Des outils d'automatisation de déploiement;Des tests automatisés;"/>
    <n v="4"/>
    <x v="0"/>
  </r>
  <r>
    <n v="6"/>
    <d v="2021-06-03T14:30:48"/>
    <d v="2021-06-03T14:32:05"/>
    <s v="anonymous"/>
    <m/>
    <n v="3"/>
    <x v="5"/>
    <s v="Des outils d'automatisation d'intégration;Des outils de monitoring;De la formation DevOps;Une vision DevOps;Une architecture logicielle adéquate;Des outils d'automatisation de déploiement;Une culture DevOps;Des tests automatisés;Briser les silos entre les équipes DEV / Projets / Outils ...;"/>
    <n v="3"/>
    <x v="1"/>
  </r>
  <r>
    <n v="7"/>
    <d v="2021-06-03T14:30:46"/>
    <d v="2021-06-03T14:32:25"/>
    <s v="anonymous"/>
    <m/>
    <n v="2"/>
    <x v="6"/>
    <s v="Des outils d'automatisation d'intégration;Des outils de monitoring;Une vision DevOps;De la formation DevOps;Une équipe dédiée;Une architecture logicielle adéquate;Des outils d'automatisation de déploiement;Une culture DevOps;Des tests automatisés;Une infrastructure Cloud;Une gestion des configurations;Une gestion des données de tests;Briser les silos entre les équipes DEV / Projets / Outils ...;"/>
    <n v="4"/>
    <x v="0"/>
  </r>
  <r>
    <n v="8"/>
    <d v="2021-06-03T14:43:35"/>
    <d v="2021-06-03T14:44:36"/>
    <s v="anonymous"/>
    <m/>
    <n v="2"/>
    <x v="7"/>
    <s v="Des outils d'automatisation d'intégration;Des outils de monitoring;De la formation DevOps;Une vision DevOps;Une architecture logicielle adéquate;Des outils d'automatisation de déploiement;Une culture DevOps;Une infrastructure Cloud;Une gestion des configurations;Briser les silos entre les équipes DEV / Projets / Outils ...;"/>
    <n v="4"/>
    <x v="0"/>
  </r>
  <r>
    <n v="9"/>
    <d v="2021-06-03T14:42:31"/>
    <d v="2021-06-03T14:45:02"/>
    <s v="anonymous"/>
    <m/>
    <n v="2"/>
    <x v="8"/>
    <s v="Des outils d'automatisation d'intégration;De la formation DevOps;Une vision DevOps;Une architecture logicielle adéquate;Une culture DevOps;Des tests automatisés;Briser les silos entre les équipes DEV / Projets / Outils ...;"/>
    <n v="4"/>
    <x v="0"/>
  </r>
  <r>
    <n v="10"/>
    <d v="2021-06-03T14:42:11"/>
    <d v="2021-06-03T14:45:34"/>
    <s v="anonymous"/>
    <m/>
    <n v="3"/>
    <x v="9"/>
    <s v="Des outils d'automatisation d'intégration;De la formation DevOps;Une architecture logicielle adéquate;Des outils d'automatisation de déploiement;Une culture DevOps;Des tests automatisés;Une infrastructure Cloud;Briser les silos entre les équipes DEV / Projets / Outils ...;Une vision DevOps;"/>
    <n v="4"/>
    <x v="0"/>
  </r>
  <r>
    <n v="11"/>
    <d v="2021-06-03T14:45:30"/>
    <d v="2021-06-03T14:46:27"/>
    <s v="anonymous"/>
    <m/>
    <n v="4"/>
    <x v="7"/>
    <s v="Des outils d'automatisation d'intégration;De la formation DevOps;Une vision DevOps;Une culture DevOps;Des tests automatisés;Une infrastructure Cloud;Une gestion des données de tests;Briser les silos entre les équipes DEV / Projets / Outils ...;"/>
    <n v="4"/>
    <x v="0"/>
  </r>
  <r>
    <n v="12"/>
    <d v="2021-06-03T14:52:39"/>
    <d v="2021-06-03T14:54:58"/>
    <s v="anonymous"/>
    <m/>
    <n v="3"/>
    <x v="10"/>
    <s v="De la formation DevOps;Une architecture logicielle adéquate;Des outils d'automatisation de déploiement;Des outils d'automatisation d'intégration;Des tests automatisés;Une gestion des configurations;Une gestion des données de tests;"/>
    <n v="3"/>
    <x v="0"/>
  </r>
  <r>
    <n v="13"/>
    <d v="2021-06-03T14:56:08"/>
    <d v="2021-06-03T14:58:23"/>
    <s v="anonymous"/>
    <m/>
    <n v="2"/>
    <x v="11"/>
    <s v="Des outils de monitoring;Des outils d'automatisation d'intégration;De la formation DevOps;Une vision DevOps;Une architecture logicielle adéquate;Des outils d'automatisation de déploiement;Une culture DevOps;Des tests automatisés;Briser les silos entre les équipes DEV / Projets / Outils ...;"/>
    <n v="1"/>
    <x v="0"/>
  </r>
  <r>
    <n v="14"/>
    <d v="2021-06-03T15:01:00"/>
    <d v="2021-06-03T15:02:55"/>
    <s v="anonymous"/>
    <m/>
    <n v="3"/>
    <x v="12"/>
    <s v="Une culture DevOps;Des tests automatisés;Une gestion des données de tests;Briser les silos entre les équipes DEV / Projets / Outils ...;Une architecture logicielle adéquate;Des outils d'automatisation de déploiement;Une vision DevOps;Des outils d'automatisation d'intégration;Des outils de monitoring;De la formation DevOps;Une gestion des configurations;"/>
    <n v="3"/>
    <x v="0"/>
  </r>
  <r>
    <n v="15"/>
    <d v="2021-06-03T15:02:14"/>
    <d v="2021-06-03T15:03:40"/>
    <s v="anonymous"/>
    <m/>
    <n v="3"/>
    <x v="13"/>
    <s v="Des outils d'automatisation d'intégration;Des outils de monitoring;Une équipe dédiée;Des outils d'automatisation de déploiement;Briser les silos entre les équipes DEV / Projets / Outils ...;Une architecture logicielle adéquate;"/>
    <n v="3"/>
    <x v="0"/>
  </r>
  <r>
    <n v="16"/>
    <d v="2021-06-03T15:02:16"/>
    <d v="2021-06-03T15:04:10"/>
    <s v="anonymous"/>
    <m/>
    <n v="1"/>
    <x v="14"/>
    <s v="Des outils de monitoring;Une gestion des configurations;Briser les silos entre les équipes DEV / Projets / Outils ...;Une vision DevOps;De la formation DevOps;Une culture DevOps;"/>
    <n v="1"/>
    <x v="0"/>
  </r>
  <r>
    <n v="17"/>
    <d v="2021-06-03T15:02:05"/>
    <d v="2021-06-03T15:05:57"/>
    <s v="anonymous"/>
    <m/>
    <n v="4"/>
    <x v="15"/>
    <s v="Des outils de monitoring;Une vision DevOps;Une architecture logicielle adéquate;Une gestion des configurations;Briser les silos entre les équipes DEV / Projets / Outils ...;Des outils d'automatisation de déploiement;Des outils d'automatisation d'intégration;De la formation DevOps;Une culture DevOps;"/>
    <n v="4"/>
    <x v="0"/>
  </r>
  <r>
    <n v="18"/>
    <d v="2021-06-03T15:01:52"/>
    <d v="2021-06-03T15:06:19"/>
    <s v="anonymous"/>
    <m/>
    <n v="2"/>
    <x v="16"/>
    <s v="Une culture DevOps;Briser les silos entre les équipes DEV / Projets / Outils ...;"/>
    <n v="3"/>
    <x v="0"/>
  </r>
  <r>
    <n v="19"/>
    <d v="2021-06-03T15:10:23"/>
    <d v="2021-06-03T15:12:39"/>
    <s v="anonymous"/>
    <m/>
    <n v="2"/>
    <x v="17"/>
    <s v="De la formation DevOps;Une vision DevOps;Des tests automatisés;Briser les silos entre les équipes DEV / Projets / Outils ...;"/>
    <n v="3"/>
    <x v="0"/>
  </r>
  <r>
    <n v="20"/>
    <d v="2021-06-03T15:11:42"/>
    <d v="2021-06-03T15:13:31"/>
    <s v="anonymous"/>
    <m/>
    <n v="3"/>
    <x v="18"/>
    <s v="Une vision DevOps;De la formation DevOps;Des outils de monitoring;Des outils d'automatisation de déploiement;Une culture DevOps;"/>
    <n v="3"/>
    <x v="0"/>
  </r>
  <r>
    <n v="21"/>
    <d v="2021-06-03T15:02:04"/>
    <d v="2021-06-03T15:17:30"/>
    <s v="anonymous"/>
    <m/>
    <n v="2"/>
    <x v="19"/>
    <s v="Des outils d'automatisation d'intégration;Des outils de monitoring;Une vision DevOps;Une architecture logicielle adéquate;Des outils d'automatisation de déploiement;Une culture DevOps;Des tests automatisés;Une gestion des configurations;Une gestion des données de tests;Briser les silos entre les équipes DEV / Projets / Outils ...;"/>
    <n v="4"/>
    <x v="0"/>
  </r>
  <r>
    <n v="22"/>
    <d v="2021-06-03T15:21:58"/>
    <d v="2021-06-03T15:25:10"/>
    <s v="anonymous"/>
    <m/>
    <n v="3"/>
    <x v="20"/>
    <s v="Des outils d'automatisation d'intégration;Des outils de monitoring;Une architecture logicielle adéquate;Des outils d'automatisation de déploiement;Des tests automatisés;Une vision DevOps;Une gestion des configurations;"/>
    <n v="3"/>
    <x v="0"/>
  </r>
  <r>
    <n v="23"/>
    <d v="2021-06-03T15:23:17"/>
    <d v="2021-06-03T15:25:15"/>
    <s v="anonymous"/>
    <m/>
    <n v="2"/>
    <x v="21"/>
    <s v="Des outils d'automatisation d'intégration;Des outils de monitoring;De la formation DevOps;Des outils d'automatisation de déploiement;Une équipe dédiée;"/>
    <n v="1"/>
    <x v="0"/>
  </r>
  <r>
    <n v="24"/>
    <d v="2021-06-03T15:26:01"/>
    <d v="2021-06-03T15:27:41"/>
    <s v="anonymous"/>
    <m/>
    <n v="3"/>
    <x v="22"/>
    <s v="Des outils de monitoring;De la formation DevOps;Une vision DevOps;Une équipe dédiée;Des tests automatisés;"/>
    <n v="1"/>
    <x v="0"/>
  </r>
  <r>
    <n v="25"/>
    <d v="2021-06-03T15:27:13"/>
    <d v="2021-06-03T15:28:56"/>
    <s v="anonymous"/>
    <m/>
    <n v="5"/>
    <x v="23"/>
    <s v="Une culture DevOps;Briser les silos entre les équipes DEV / Projets / Outils ...;"/>
    <n v="4"/>
    <x v="2"/>
  </r>
  <r>
    <n v="26"/>
    <d v="2021-06-03T15:28:30"/>
    <d v="2021-06-03T15:29:47"/>
    <s v="anonymous"/>
    <m/>
    <n v="3"/>
    <x v="24"/>
    <s v="Des outils d'automatisation d'intégration;Des outils de monitoring;De la formation DevOps;Une vision DevOps;Une équipe dédiée;Une culture DevOps;Une gestion des configurations;Briser les silos entre les équipes DEV / Projets / Outils ...;"/>
    <n v="5"/>
    <x v="0"/>
  </r>
  <r>
    <n v="27"/>
    <d v="2021-06-03T15:28:35"/>
    <d v="2021-06-03T15:29:50"/>
    <s v="anonymous"/>
    <m/>
    <n v="2"/>
    <x v="25"/>
    <s v="Des outils d'automatisation d'intégration;Une vision DevOps;Une équipe dédiée;Des outils de monitoring;Une architecture logicielle adéquate;Des outils d'automatisation de déploiement;Une culture DevOps;Des tests automatisés;Une gestion des configurations;Une gestion des données de tests;Briser les silos entre les équipes DEV / Projets / Outils ...;"/>
    <n v="3"/>
    <x v="0"/>
  </r>
  <r>
    <n v="28"/>
    <d v="2021-06-03T15:28:17"/>
    <d v="2021-06-03T15:30:09"/>
    <s v="anonymous"/>
    <m/>
    <n v="4"/>
    <x v="26"/>
    <s v="Des tests automatisés;Une équipe dédiée;De la formation DevOps;Des outils de monitoring;Des outils d'automatisation d'intégration;"/>
    <n v="5"/>
    <x v="0"/>
  </r>
  <r>
    <n v="29"/>
    <d v="2021-06-03T15:28:43"/>
    <d v="2021-06-03T15:30:31"/>
    <s v="anonymous"/>
    <m/>
    <n v="2"/>
    <x v="27"/>
    <s v="De la formation DevOps;Une vision DevOps;Une culture DevOps;Briser les silos entre les équipes DEV / Projets / Outils ...;"/>
    <n v="4"/>
    <x v="0"/>
  </r>
  <r>
    <n v="30"/>
    <d v="2021-06-03T15:28:14"/>
    <d v="2021-06-03T15:30:52"/>
    <s v="anonymous"/>
    <m/>
    <n v="4"/>
    <x v="28"/>
    <s v="Des outils d'automatisation d'intégration;De la formation DevOps;Une équipe dédiée;Une vision DevOps;Une architecture logicielle adéquate;Des outils d'automatisation de déploiement;Une culture DevOps;Des tests automatisés;Briser les silos entre les équipes DEV / Projets / Outils ...;Des outils de monitoring;"/>
    <n v="3"/>
    <x v="0"/>
  </r>
  <r>
    <n v="31"/>
    <d v="2021-06-03T15:21:14"/>
    <d v="2021-06-03T15:31:42"/>
    <s v="anonymous"/>
    <m/>
    <n v="3"/>
    <x v="29"/>
    <s v="Des outils d'automatisation d'intégration;Des outils de monitoring;Une vision DevOps;Des outils d'automatisation de déploiement;Une culture DevOps;Des tests automatisés;Briser les silos entre les équipes DEV / Projets / Outils ...;Une gestion des configurations;Une gestion des données de tests;"/>
    <n v="5"/>
    <x v="0"/>
  </r>
  <r>
    <n v="32"/>
    <d v="2021-06-03T15:34:59"/>
    <d v="2021-06-03T15:36:14"/>
    <s v="anonymous"/>
    <m/>
    <n v="3"/>
    <x v="30"/>
    <s v="Des outils d'automatisation d'intégration;De la formation DevOps;Une culture DevOps;Des tests automatisés;Briser les silos entre les équipes DEV / Projets / Outils ...;"/>
    <n v="3"/>
    <x v="0"/>
  </r>
  <r>
    <n v="33"/>
    <d v="2021-06-03T15:26:44"/>
    <d v="2021-06-03T15:38:09"/>
    <s v="anonymous"/>
    <m/>
    <n v="1"/>
    <x v="31"/>
    <s v="Des outils d'automatisation d'intégration;Des outils de monitoring;De la formation DevOps;Une vision DevOps;Une architecture logicielle adéquate;Une culture DevOps;Des tests automatisés;Une infrastructure Cloud;Une gestion des configurations;Une gestion des données de tests;"/>
    <n v="3"/>
    <x v="3"/>
  </r>
  <r>
    <n v="34"/>
    <d v="2021-06-03T15:37:52"/>
    <d v="2021-06-03T15:38:55"/>
    <s v="anonymous"/>
    <m/>
    <n v="3"/>
    <x v="32"/>
    <s v="Une infrastructure Cloud;Briser les silos entre les équipes DEV / Projets / Outils ...;Une gestion des configurations;Des outils d'automatisation d'intégration;Une vision DevOps;De la formation DevOps;Une architecture logicielle adéquate;Une culture DevOps;Des outils d'automatisation de déploiement;Des tests automatisés;"/>
    <n v="4"/>
    <x v="0"/>
  </r>
  <r>
    <n v="35"/>
    <d v="2021-06-03T15:28:14"/>
    <d v="2021-06-03T15:40:08"/>
    <s v="anonymous"/>
    <m/>
    <n v="4"/>
    <x v="0"/>
    <s v="Des tests automatisés;Une architecture logicielle adéquate;Une équipe dédiée;Une vision DevOps;Des outils de monitoring;Des outils d'automatisation d'intégration;"/>
    <n v="4"/>
    <x v="0"/>
  </r>
  <r>
    <n v="36"/>
    <d v="2021-06-03T15:31:10"/>
    <d v="2021-06-03T15:40:45"/>
    <s v="anonymous"/>
    <m/>
    <n v="2"/>
    <x v="5"/>
    <s v="De la formation DevOps;Une vision DevOps;Des outils d'automatisation d'intégration;Des outils de monitoring;Une architecture logicielle adéquate;Des outils d'automatisation de déploiement;Une culture DevOps;Des tests automatisés;Une infrastructure Cloud;Une gestion des configurations;Une gestion des données de tests;Briser les silos entre les équipes DEV / Projets / Outils ...;"/>
    <n v="4"/>
    <x v="0"/>
  </r>
  <r>
    <n v="37"/>
    <d v="2021-06-03T15:46:17"/>
    <d v="2021-06-03T15:47:22"/>
    <s v="anonymous"/>
    <m/>
    <n v="3"/>
    <x v="33"/>
    <s v="De la formation DevOps;"/>
    <n v="3"/>
    <x v="0"/>
  </r>
  <r>
    <n v="38"/>
    <d v="2021-06-03T15:28:19"/>
    <d v="2021-06-03T15:59:50"/>
    <s v="anonymous"/>
    <m/>
    <n v="2"/>
    <x v="34"/>
    <s v="De la formation DevOps;Une vision DevOps;Une architecture logicielle adéquate;Des tests automatisés;Des outils d'automatisation de déploiement;Des outils de monitoring;Des outils d'automatisation d'intégration;Une équipe dédiée;Une culture DevOps;Une infrastructure Cloud;Une gestion des configurations;Une gestion des données de tests;Briser les silos entre les équipes DEV / Projets / Outils ...;"/>
    <n v="4"/>
    <x v="0"/>
  </r>
  <r>
    <n v="39"/>
    <d v="2021-06-03T16:13:42"/>
    <d v="2021-06-03T16:16:42"/>
    <s v="anonymous"/>
    <m/>
    <n v="3"/>
    <x v="35"/>
    <s v="Briser les silos entre les équipes DEV / Projets / Outils ...;Une culture DevOps;Des tests automatisés;Des outils d'automatisation d'intégration;Des outils de monitoring;De la formation DevOps;Une vision DevOps;Une architecture logicielle adéquate;Des outils d'automatisation de déploiement;Une infrastructure Cloud;Une gestion des configurations;"/>
    <n v="4"/>
    <x v="0"/>
  </r>
  <r>
    <n v="40"/>
    <d v="2021-06-03T16:16:38"/>
    <d v="2021-06-03T16:19:20"/>
    <s v="anonymous"/>
    <m/>
    <n v="3"/>
    <x v="25"/>
    <s v="Une architecture logicielle adéquate;Une gestion des configurations;Une culture DevOps;Une gestion des données de tests;"/>
    <n v="4"/>
    <x v="0"/>
  </r>
  <r>
    <n v="41"/>
    <d v="2021-06-03T16:19:07"/>
    <d v="2021-06-03T16:21:03"/>
    <s v="anonymous"/>
    <m/>
    <n v="3"/>
    <x v="36"/>
    <s v="Des outils d'automatisation d'intégration;Une architecture logicielle adéquate;Des outils d'automatisation de déploiement;Briser les silos entre les équipes DEV / Projets / Outils ...;"/>
    <n v="3"/>
    <x v="2"/>
  </r>
  <r>
    <n v="42"/>
    <d v="2021-06-03T16:13:03"/>
    <d v="2021-06-03T16:22:12"/>
    <s v="anonymous"/>
    <m/>
    <n v="1"/>
    <x v="37"/>
    <s v="Des outils d'automatisation d'intégration;Des outils de monitoring;De la formation DevOps;Une vision DevOps;Une architecture logicielle adéquate;Une culture DevOps;Des tests automatisés;Une gestion des configurations;Une gestion des données de tests;"/>
    <n v="3"/>
    <x v="0"/>
  </r>
  <r>
    <n v="43"/>
    <d v="2021-06-03T16:21:03"/>
    <d v="2021-06-03T16:24:37"/>
    <s v="anonymous"/>
    <m/>
    <n v="2"/>
    <x v="38"/>
    <s v="Des outils d'automatisation d'intégration;Des outils de monitoring;Des outils d'automatisation de déploiement;Une infrastructure Cloud;Une gestion des configurations;De la formation DevOps;"/>
    <n v="4"/>
    <x v="0"/>
  </r>
  <r>
    <n v="44"/>
    <d v="2021-06-03T16:21:53"/>
    <d v="2021-06-03T16:25:13"/>
    <s v="anonymous"/>
    <m/>
    <n v="1"/>
    <x v="39"/>
    <s v="De la formation DevOps;"/>
    <n v="1"/>
    <x v="2"/>
  </r>
  <r>
    <n v="45"/>
    <d v="2021-06-03T16:18:50"/>
    <d v="2021-06-03T16:25:28"/>
    <s v="anonymous"/>
    <m/>
    <n v="1"/>
    <x v="40"/>
    <s v="De la formation DevOps;"/>
    <n v="3"/>
    <x v="2"/>
  </r>
  <r>
    <n v="46"/>
    <d v="2021-06-03T16:19:03"/>
    <d v="2021-06-03T16:32:45"/>
    <s v="anonymous"/>
    <m/>
    <n v="1"/>
    <x v="41"/>
    <s v="De la formation DevOps;Une vision DevOps;Une architecture logicielle adéquate;"/>
    <n v="1"/>
    <x v="2"/>
  </r>
  <r>
    <n v="47"/>
    <d v="2021-06-03T16:22:14"/>
    <d v="2021-06-03T16:35:57"/>
    <s v="anonymous"/>
    <m/>
    <n v="1"/>
    <x v="42"/>
    <s v="Des outils d'automatisation de déploiement;"/>
    <n v="2"/>
    <x v="2"/>
  </r>
  <r>
    <n v="48"/>
    <d v="2021-06-03T16:36:55"/>
    <d v="2021-06-03T16:38:17"/>
    <s v="anonymous"/>
    <m/>
    <n v="1"/>
    <x v="43"/>
    <s v="Briser les silos entre les équipes DEV / Projets / Outils ...;"/>
    <n v="1"/>
    <x v="2"/>
  </r>
  <r>
    <n v="49"/>
    <d v="2021-06-03T16:20:48"/>
    <d v="2021-06-03T16:39:29"/>
    <s v="anonymous"/>
    <m/>
    <n v="2"/>
    <x v="44"/>
    <s v="Des outils d'automatisation d'intégration;Des outils de monitoring;De la formation DevOps;Une vision DevOps;Une équipe dédiée;Une architecture logicielle adéquate;Des outils d'automatisation de déploiement;"/>
    <n v="2"/>
    <x v="0"/>
  </r>
  <r>
    <n v="50"/>
    <d v="2021-06-03T16:42:23"/>
    <d v="2021-06-03T16:43:32"/>
    <s v="anonymous"/>
    <m/>
    <n v="2"/>
    <x v="45"/>
    <s v="Des outils d'automatisation d'intégration;Des outils de monitoring;Une culture DevOps;Une infrastructure Cloud;"/>
    <n v="5"/>
    <x v="2"/>
  </r>
  <r>
    <n v="51"/>
    <d v="2021-06-03T16:40:24"/>
    <d v="2021-06-03T16:43:38"/>
    <s v="anonymous"/>
    <m/>
    <n v="1"/>
    <x v="46"/>
    <s v="De la formation DevOps;Des outils d'automatisation de déploiement;Des tests automatisés;Briser les silos entre les équipes DEV / Projets / Outils ...;Une gestion des données de tests;"/>
    <n v="5"/>
    <x v="4"/>
  </r>
  <r>
    <n v="52"/>
    <d v="2021-06-03T16:51:46"/>
    <d v="2021-06-03T16:52:42"/>
    <s v="anonymous"/>
    <m/>
    <n v="3"/>
    <x v="47"/>
    <s v="De la formation DevOps;Une architecture logicielle adéquate;Des outils d'automatisation de déploiement;Briser les silos entre les équipes DEV / Projets / Outils ...;"/>
    <n v="1"/>
    <x v="0"/>
  </r>
  <r>
    <n v="53"/>
    <d v="2021-06-03T16:54:58"/>
    <d v="2021-06-03T17:04:04"/>
    <s v="anonymous"/>
    <m/>
    <n v="2"/>
    <x v="48"/>
    <s v="De la formation DevOps;Une vision DevOps;Une culture DevOps;Briser les silos entre les équipes DEV / Projets / Outils ...;Une gestion des données de tests;Une gestion des configurations;Des tests automatisés;Des outils d'automatisation de déploiement;Des outils de monitoring;Des outils d'automatisation d'intégration;"/>
    <n v="4"/>
    <x v="4"/>
  </r>
  <r>
    <n v="54"/>
    <d v="2021-06-03T17:11:08"/>
    <d v="2021-06-03T17:12:26"/>
    <s v="anonymous"/>
    <m/>
    <n v="2"/>
    <x v="49"/>
    <s v="Des outils d'automatisation d'intégration;Des outils de monitoring;De la formation DevOps;Une vision DevOps;Une équipe dédiée;Une architecture logicielle adéquate;Des outils d'automatisation de déploiement;Une culture DevOps;Des tests automatisés;Une gestion des configurations;Briser les silos entre les équipes DEV / Projets / Outils ...;Une gestion des données de tests;"/>
    <n v="3"/>
    <x v="0"/>
  </r>
  <r>
    <n v="55"/>
    <d v="2021-06-03T17:14:09"/>
    <d v="2021-06-03T17:15:27"/>
    <s v="anonymous"/>
    <m/>
    <n v="2"/>
    <x v="50"/>
    <s v="De la formation DevOps;Une vision DevOps;Une équipe dédiée;Une culture DevOps;Des tests automatisés;Briser les silos entre les équipes DEV / Projets / Outils ...;Des outils d'automatisation d'intégration;Des outils de monitoring;"/>
    <n v="3"/>
    <x v="0"/>
  </r>
  <r>
    <n v="56"/>
    <d v="2021-06-03T17:44:25"/>
    <d v="2021-06-03T17:46:38"/>
    <s v="anonymous"/>
    <m/>
    <n v="3"/>
    <x v="51"/>
    <s v="De la formation DevOps;Une vision DevOps;Une équipe dédiée;Une culture DevOps;Briser les silos entre les équipes DEV / Projets / Outils ...;"/>
    <n v="4"/>
    <x v="0"/>
  </r>
  <r>
    <n v="57"/>
    <d v="2021-06-03T17:50:34"/>
    <d v="2021-06-03T17:51:22"/>
    <s v="anonymous"/>
    <m/>
    <n v="3"/>
    <x v="52"/>
    <s v="De la formation DevOps;Une vision DevOps;Une culture DevOps;Briser les silos entre les équipes DEV / Projets / Outils ...;"/>
    <n v="4"/>
    <x v="4"/>
  </r>
  <r>
    <n v="58"/>
    <d v="2021-06-03T18:00:27"/>
    <d v="2021-06-03T18:01:40"/>
    <s v="anonymous"/>
    <m/>
    <n v="4"/>
    <x v="53"/>
    <s v="Des outils de monitoring;De la formation DevOps;Une vision DevOps;Une équipe dédiée;Une architecture logicielle adéquate;Des outils d'automatisation de déploiement;Des outils d'automatisation d'intégration;"/>
    <n v="4"/>
    <x v="0"/>
  </r>
  <r>
    <n v="59"/>
    <d v="2021-06-03T18:00:17"/>
    <d v="2021-06-03T18:02:04"/>
    <s v="anonymous"/>
    <m/>
    <n v="5"/>
    <x v="54"/>
    <s v="Des outils d'automatisation d'intégration;Des outils de monitoring;De la formation DevOps;Une vision DevOps;Une architecture logicielle adéquate;Des outils d'automatisation de déploiement;Des tests automatisés;Une infrastructure Cloud;Une gestion des configurations;Une culture DevOps;Briser les silos entre les équipes DEV / Projets / Outils ...;"/>
    <n v="5"/>
    <x v="1"/>
  </r>
  <r>
    <n v="60"/>
    <d v="2021-06-03T18:08:23"/>
    <d v="2021-06-03T18:10:33"/>
    <s v="anonymous"/>
    <m/>
    <n v="1"/>
    <x v="0"/>
    <s v="Des outils d'automatisation d'intégration;De la formation DevOps;Une vision DevOps;Une équipe dédiée;Des tests automatisés;Des outils d'automatisation de déploiement;"/>
    <n v="4"/>
    <x v="0"/>
  </r>
  <r>
    <n v="61"/>
    <d v="2021-06-03T19:01:58"/>
    <d v="2021-06-03T19:02:47"/>
    <s v="anonymous"/>
    <m/>
    <n v="2"/>
    <x v="55"/>
    <s v="Des outils d'automatisation d'intégration;De la formation DevOps;Une culture DevOps;Une gestion des données de tests;"/>
    <n v="4"/>
    <x v="0"/>
  </r>
  <r>
    <n v="62"/>
    <d v="2021-06-03T19:13:32"/>
    <d v="2021-06-03T19:15:02"/>
    <s v="anonymous"/>
    <m/>
    <n v="2"/>
    <x v="56"/>
    <s v="Une vision DevOps;De la formation DevOps;Des outils d'automatisation d'intégration;Une architecture logicielle adéquate;"/>
    <n v="3"/>
    <x v="0"/>
  </r>
  <r>
    <n v="63"/>
    <d v="2021-06-03T16:42:14"/>
    <d v="2021-06-03T19:22:00"/>
    <s v="anonymous"/>
    <m/>
    <n v="2"/>
    <x v="43"/>
    <s v="Briser les silos entre les équipes DEV / Projets / Outils ...;"/>
    <n v="2"/>
    <x v="0"/>
  </r>
  <r>
    <n v="64"/>
    <d v="2021-06-03T19:32:30"/>
    <d v="2021-06-03T19:33:52"/>
    <s v="anonymous"/>
    <m/>
    <n v="2"/>
    <x v="57"/>
    <s v="Une vision DevOps;De la formation DevOps;Des outils d'automatisation d'intégration;Une architecture logicielle adéquate;Des outils d'automatisation de déploiement;Une culture DevOps;Une gestion des données de tests;Briser les silos entre les équipes DEV / Projets / Outils ...;"/>
    <n v="3"/>
    <x v="0"/>
  </r>
  <r>
    <n v="65"/>
    <d v="2021-06-03T18:03:51"/>
    <d v="2021-06-03T21:53:55"/>
    <s v="anonymous"/>
    <m/>
    <n v="1"/>
    <x v="58"/>
    <s v="Des outils d'automatisation d'intégration;Des outils de monitoring;De la formation DevOps;Une vision DevOps;Une équipe dédiée;Une architecture logicielle adéquate;Des outils d'automatisation de déploiement;Une culture DevOps;Des tests automatisés;Une infrastructure Cloud;Une gestion des configurations;Une gestion des données de tests;Briser les silos entre les équipes DEV / Projets / Outils ...;"/>
    <n v="1"/>
    <x v="2"/>
  </r>
  <r>
    <n v="66"/>
    <d v="2021-06-04T01:28:30"/>
    <d v="2021-06-04T01:29:15"/>
    <s v="anonymous"/>
    <m/>
    <n v="2"/>
    <x v="59"/>
    <s v="Des outils de monitoring;Une architecture logicielle adéquate;Des outils d'automatisation de déploiement;Une culture DevOps;Des tests automatisés;Une gestion des données de tests;"/>
    <n v="1"/>
    <x v="2"/>
  </r>
  <r>
    <n v="67"/>
    <d v="2021-06-04T07:15:38"/>
    <d v="2021-06-04T07:22:32"/>
    <s v="anonymous"/>
    <m/>
    <n v="2"/>
    <x v="60"/>
    <s v="Une vision DevOps;Des tests automatisés;Briser les silos entre les équipes DEV / Projets / Outils ...;Des outils d'automatisation d'intégration;De la formation DevOps;Une architecture logicielle adéquate;Une gestion des configurations;Une gestion des données de tests;"/>
    <n v="5"/>
    <x v="0"/>
  </r>
  <r>
    <n v="68"/>
    <d v="2021-06-04T07:44:47"/>
    <d v="2021-06-04T07:48:37"/>
    <s v="anonymous"/>
    <m/>
    <n v="3"/>
    <x v="61"/>
    <s v="De la formation DevOps;Une vision DevOps;Une équipe dédiée;Des tests automatisés;Une architecture logicielle adéquate;Des outils d'automatisation de déploiement;Des outils d'automatisation d'intégration;Une gestion des données de tests;"/>
    <n v="5"/>
    <x v="4"/>
  </r>
  <r>
    <n v="69"/>
    <d v="2021-06-04T08:23:33"/>
    <d v="2021-06-04T08:26:29"/>
    <s v="anonymous"/>
    <m/>
    <n v="1"/>
    <x v="62"/>
    <s v="Briser les silos entre les équipes DEV / Projets / Outils ...;Une infrastructure Cloud;Des outils d'automatisation de déploiement;"/>
    <n v="2"/>
    <x v="0"/>
  </r>
  <r>
    <n v="70"/>
    <d v="2021-06-04T08:27:14"/>
    <d v="2021-06-04T08:28:36"/>
    <s v="anonymous"/>
    <m/>
    <n v="4"/>
    <x v="63"/>
    <s v="Des outils d'automatisation d'intégration;Des outils de monitoring;De la formation DevOps;Une vision DevOps;Une équipe dédiée;Une architecture logicielle adéquate;Des outils d'automatisation de déploiement;Une culture DevOps;Des tests automatisés;Une gestion des configurations;Briser les silos entre les équipes DEV / Projets / Outils ...;Une gestion des données de tests;"/>
    <n v="4"/>
    <x v="3"/>
  </r>
  <r>
    <n v="71"/>
    <d v="2021-06-04T08:26:57"/>
    <d v="2021-06-04T08:29:18"/>
    <s v="anonymous"/>
    <m/>
    <n v="4"/>
    <x v="64"/>
    <s v="Des outils d'automatisation d'intégration;Une équipe dédiée;Briser les silos entre les équipes DEV / Projets / Outils ...;Des outils de monitoring;Une architecture logicielle adéquate;"/>
    <n v="5"/>
    <x v="3"/>
  </r>
  <r>
    <n v="72"/>
    <d v="2021-06-04T08:28:09"/>
    <d v="2021-06-04T08:29:56"/>
    <s v="anonymous"/>
    <m/>
    <n v="5"/>
    <x v="65"/>
    <s v="Une vision DevOps;Une équipe dédiée;Une architecture logicielle adéquate;Une culture DevOps;Des tests automatisés;Une gestion des données de tests;Briser les silos entre les équipes DEV / Projets / Outils ...;Des outils d'automatisation d'intégration;Des outils de monitoring;"/>
    <n v="5"/>
    <x v="3"/>
  </r>
  <r>
    <n v="73"/>
    <d v="2021-06-04T08:33:39"/>
    <d v="2021-06-04T08:35:17"/>
    <s v="anonymous"/>
    <m/>
    <n v="3"/>
    <x v="66"/>
    <s v="Une vision DevOps;Une culture DevOps;Briser les silos entre les équipes DEV / Projets / Outils ...;"/>
    <n v="5"/>
    <x v="0"/>
  </r>
  <r>
    <n v="74"/>
    <d v="2021-06-04T08:51:05"/>
    <d v="2021-06-04T08:52:37"/>
    <s v="anonymous"/>
    <m/>
    <n v="3"/>
    <x v="67"/>
    <s v="Des outils d'automatisation d'intégration;Des outils de monitoring;De la formation DevOps;Une vision DevOps;Une équipe dédiée;Une architecture logicielle adéquate;Des outils d'automatisation de déploiement;Une culture DevOps;Des tests automatisés;Une infrastructure Cloud;Une gestion des données de tests;Briser les silos entre les équipes DEV / Projets / Outils ...;"/>
    <n v="5"/>
    <x v="0"/>
  </r>
  <r>
    <n v="75"/>
    <d v="2021-06-04T08:55:32"/>
    <d v="2021-06-04T08:57:13"/>
    <s v="anonymous"/>
    <m/>
    <n v="3"/>
    <x v="68"/>
    <s v="Briser les silos entre les équipes DEV / Projets / Outils ...;"/>
    <n v="4"/>
    <x v="2"/>
  </r>
  <r>
    <n v="76"/>
    <d v="2021-06-04T09:02:36"/>
    <d v="2021-06-04T09:04:57"/>
    <s v="anonymous"/>
    <m/>
    <n v="2"/>
    <x v="69"/>
    <s v="Des outils d'automatisation d'intégration;De la formation DevOps;Des outils d'automatisation de déploiement;Des tests automatisés;Une gestion des configurations;Une gestion des données de tests;"/>
    <n v="2"/>
    <x v="0"/>
  </r>
  <r>
    <n v="77"/>
    <d v="2021-06-04T09:03:43"/>
    <d v="2021-06-04T09:05:22"/>
    <s v="anonymous"/>
    <m/>
    <n v="3"/>
    <x v="0"/>
    <s v="Une vision DevOps;Une culture DevOps;Briser les silos entre les équipes DEV / Projets / Outils ...;"/>
    <n v="3"/>
    <x v="3"/>
  </r>
  <r>
    <n v="78"/>
    <d v="2021-06-04T08:56:46"/>
    <d v="2021-06-04T09:07:41"/>
    <s v="anonymous"/>
    <m/>
    <n v="3"/>
    <x v="70"/>
    <s v="Des outils d'automatisation d'intégration;Des outils de monitoring;Une vision DevOps;Une culture DevOps;"/>
    <n v="4"/>
    <x v="3"/>
  </r>
  <r>
    <n v="79"/>
    <d v="2021-06-04T09:10:04"/>
    <d v="2021-06-04T09:10:47"/>
    <s v="anonymous"/>
    <m/>
    <n v="1"/>
    <x v="5"/>
    <s v="De la formation DevOps;"/>
    <n v="4"/>
    <x v="0"/>
  </r>
  <r>
    <n v="80"/>
    <d v="2021-06-04T09:11:02"/>
    <d v="2021-06-04T09:12:03"/>
    <s v="anonymous"/>
    <m/>
    <n v="1"/>
    <x v="71"/>
    <s v="Une vision DevOps;"/>
    <n v="1"/>
    <x v="0"/>
  </r>
  <r>
    <n v="81"/>
    <d v="2021-06-04T09:10:53"/>
    <d v="2021-06-04T09:12:07"/>
    <s v="anonymous"/>
    <m/>
    <n v="2"/>
    <x v="71"/>
    <s v="Des outils d'automatisation d'intégration;De la formation DevOps;Une vision DevOps;Une architecture logicielle adéquate;Une culture DevOps;Des tests automatisés;"/>
    <n v="4"/>
    <x v="0"/>
  </r>
  <r>
    <n v="82"/>
    <d v="2021-06-04T09:10:48"/>
    <d v="2021-06-04T09:12:47"/>
    <s v="anonymous"/>
    <m/>
    <n v="3"/>
    <x v="72"/>
    <s v="Des outils d'automatisation d'intégration;Des outils de monitoring;De la formation DevOps;Une vision DevOps;Une architecture logicielle adéquate;Une culture DevOps;Des outils d'automatisation de déploiement;"/>
    <n v="5"/>
    <x v="0"/>
  </r>
  <r>
    <n v="83"/>
    <d v="2021-06-04T09:10:31"/>
    <d v="2021-06-04T09:13:06"/>
    <s v="anonymous"/>
    <m/>
    <n v="2"/>
    <x v="73"/>
    <s v="Des outils d'automatisation d'intégration;De la formation DevOps;Des outils d'automatisation de déploiement;Des tests automatisés;Briser les silos entre les équipes DEV / Projets / Outils ...;Une vision DevOps;"/>
    <n v="3"/>
    <x v="0"/>
  </r>
  <r>
    <n v="84"/>
    <d v="2021-06-04T09:11:01"/>
    <d v="2021-06-04T09:13:25"/>
    <s v="anonymous"/>
    <m/>
    <n v="1"/>
    <x v="74"/>
    <s v="Briser les silos entre les équipes DEV / Projets / Outils ...;Une gestion des données de tests;Une gestion des configurations;Une infrastructure Cloud;Des tests automatisés;Une culture DevOps;Des outils d'automatisation de déploiement;Une architecture logicielle adéquate;Une équipe dédiée;Une vision DevOps;De la formation DevOps;Des outils de monitoring;Des outils d'automatisation d'intégration;"/>
    <n v="2"/>
    <x v="0"/>
  </r>
  <r>
    <n v="85"/>
    <d v="2021-06-03T16:36:20"/>
    <d v="2021-06-04T09:25:32"/>
    <s v="anonymous"/>
    <m/>
    <n v="2"/>
    <x v="75"/>
    <s v="Des outils d'automatisation d'intégration;Des outils de monitoring;De la formation DevOps;Une architecture logicielle adéquate;Des outils d'automatisation de déploiement;Une culture DevOps;Des tests automatisés;Briser les silos entre les équipes DEV / Projets / Outils ...;"/>
    <n v="4"/>
    <x v="2"/>
  </r>
  <r>
    <n v="86"/>
    <d v="2021-06-04T09:31:47"/>
    <d v="2021-06-04T09:35:36"/>
    <s v="anonymous"/>
    <m/>
    <n v="3"/>
    <x v="76"/>
    <s v="Des outils d'automatisation d'intégration;Des outils de monitoring;Une architecture logicielle adéquate;Des outils d'automatisation de déploiement;Une culture DevOps;Une vision DevOps;Des tests automatisés;Briser les silos entre les équipes DEV / Projets / Outils ...;De la formation DevOps;Une gestion des données de tests;Une gestion des configurations;"/>
    <n v="3"/>
    <x v="2"/>
  </r>
  <r>
    <n v="87"/>
    <d v="2021-06-04T09:44:16"/>
    <d v="2021-06-04T09:45:14"/>
    <s v="anonymous"/>
    <m/>
    <n v="1"/>
    <x v="77"/>
    <s v="Des outils d'automatisation d'intégration;De la formation DevOps;"/>
    <n v="1"/>
    <x v="4"/>
  </r>
  <r>
    <n v="88"/>
    <d v="2021-06-04T09:29:14"/>
    <d v="2021-06-04T09:48:44"/>
    <s v="anonymous"/>
    <m/>
    <n v="3"/>
    <x v="78"/>
    <s v="Des outils d'automatisation d'intégration;Des outils de monitoring;De la formation DevOps;Une vision DevOps;Une architecture logicielle adéquate;Des outils d'automatisation de déploiement;Des tests automatisés;Une culture DevOps;Briser les silos entre les équipes DEV / Projets / Outils ...;"/>
    <n v="4"/>
    <x v="3"/>
  </r>
  <r>
    <n v="89"/>
    <d v="2021-06-04T08:27:00"/>
    <d v="2021-06-04T10:03:39"/>
    <s v="anonymous"/>
    <m/>
    <n v="2"/>
    <x v="79"/>
    <s v="De la formation DevOps;Une vision DevOps;Une architecture logicielle adéquate;Des outils d'automatisation de déploiement;Des tests automatisés;Briser les silos entre les équipes DEV / Projets / Outils ...;"/>
    <n v="3"/>
    <x v="3"/>
  </r>
  <r>
    <n v="90"/>
    <d v="2021-06-04T10:38:32"/>
    <d v="2021-06-04T10:40:47"/>
    <s v="anonymous"/>
    <m/>
    <n v="3"/>
    <x v="80"/>
    <s v="De la formation DevOps;Une vision DevOps;Une équipe dédiée;Des outils d'automatisation de déploiement;Une architecture logicielle adéquate;Une gestion des données de tests;Des tests automatisés;Une culture DevOps;Des outils d'automatisation d'intégration;"/>
    <n v="5"/>
    <x v="3"/>
  </r>
  <r>
    <n v="91"/>
    <d v="2021-06-04T11:04:03"/>
    <d v="2021-06-04T11:07:23"/>
    <s v="anonymous"/>
    <m/>
    <n v="3"/>
    <x v="81"/>
    <s v="Des outils de monitoring;Une vision DevOps;Une architecture logicielle adéquate;Une culture DevOps;Des tests automatisés;Briser les silos entre les équipes DEV / Projets / Outils ...;Une gestion des données de tests;Des outils d'automatisation de déploiement;Des outils d'automatisation d'intégration;"/>
    <n v="3"/>
    <x v="3"/>
  </r>
  <r>
    <n v="92"/>
    <d v="2021-06-04T11:11:03"/>
    <d v="2021-06-04T11:13:38"/>
    <s v="anonymous"/>
    <m/>
    <n v="2"/>
    <x v="82"/>
    <s v="Des outils d'automatisation d'intégration;Des tests automatisés;Briser les silos entre les équipes DEV / Projets / Outils ...;Une gestion des données de tests;Une architecture logicielle adéquate;"/>
    <n v="4"/>
    <x v="2"/>
  </r>
  <r>
    <n v="93"/>
    <d v="2021-06-04T11:12:36"/>
    <d v="2021-06-04T11:15:07"/>
    <s v="anonymous"/>
    <m/>
    <n v="1"/>
    <x v="83"/>
    <s v="Des outils de monitoring;De la formation DevOps;Une vision DevOps;Une culture DevOps;"/>
    <n v="3"/>
    <x v="0"/>
  </r>
  <r>
    <n v="94"/>
    <d v="2021-06-04T11:22:55"/>
    <d v="2021-06-04T11:24:46"/>
    <s v="anonymous"/>
    <m/>
    <n v="4"/>
    <x v="84"/>
    <s v="De la formation DevOps;Une vision DevOps;Une architecture logicielle adéquate;Une culture DevOps;Une gestion des données de tests;Briser les silos entre les équipes DEV / Projets / Outils ...;Une gestion des configurations;"/>
    <n v="5"/>
    <x v="4"/>
  </r>
  <r>
    <n v="95"/>
    <d v="2021-06-04T11:31:14"/>
    <d v="2021-06-04T11:32:29"/>
    <s v="anonymous"/>
    <m/>
    <n v="3"/>
    <x v="85"/>
    <s v="Des outils d'automatisation d'intégration;Des outils de monitoring;De la formation DevOps;Une vision DevOps;Une architecture logicielle adéquate;Des outils d'automatisation de déploiement;Une culture DevOps;Des tests automatisés;Une infrastructure Cloud;Une gestion des configurations;Briser les silos entre les équipes DEV / Projets / Outils ...;"/>
    <n v="4"/>
    <x v="3"/>
  </r>
  <r>
    <n v="96"/>
    <d v="2021-06-04T11:03:36"/>
    <d v="2021-06-04T11:39:40"/>
    <s v="anonymous"/>
    <m/>
    <n v="3"/>
    <x v="86"/>
    <s v="Des outils de monitoring;De la formation DevOps;Une vision DevOps;Des outils d'automatisation d'intégration;Une équipe dédiée;Une architecture logicielle adéquate;Des outils d'automatisation de déploiement;Une culture DevOps;Des tests automatisés;Une gestion des configurations;Une gestion des données de tests;Briser les silos entre les équipes DEV / Projets / Outils ...;"/>
    <n v="4"/>
    <x v="3"/>
  </r>
  <r>
    <n v="97"/>
    <d v="2021-06-04T11:26:02"/>
    <d v="2021-06-04T11:44:48"/>
    <s v="anonymous"/>
    <m/>
    <n v="2"/>
    <x v="87"/>
    <s v="Des outils d'automatisation d'intégration;Des outils de monitoring;De la formation DevOps;Une vision DevOps;Une équipe dédiée;Une architecture logicielle adéquate;Des outils d'automatisation de déploiement;Des tests automatisés;Une gestion des configurations;Une gestion des données de tests;Une culture DevOps;"/>
    <n v="4"/>
    <x v="2"/>
  </r>
  <r>
    <n v="98"/>
    <d v="2021-06-04T12:21:07"/>
    <d v="2021-06-04T12:23:11"/>
    <s v="anonymous"/>
    <m/>
    <n v="1"/>
    <x v="88"/>
    <s v="Des outils d'automatisation d'intégration;Des outils de monitoring;De la formation DevOps;Une vision DevOps;Une architecture logicielle adéquate;Des outils d'automatisation de déploiement;Des tests automatisés;Briser les silos entre les équipes DEV / Projets / Outils ...;Une équipe dédiée;"/>
    <n v="3"/>
    <x v="0"/>
  </r>
  <r>
    <n v="99"/>
    <d v="2021-06-04T12:23:23"/>
    <d v="2021-06-04T12:25:45"/>
    <s v="anonymous"/>
    <m/>
    <n v="1"/>
    <x v="11"/>
    <s v="Des outils d'automatisation d'intégration;De la formation DevOps;Une vision DevOps;Une architecture logicielle adéquate;Des tests automatisés;"/>
    <n v="5"/>
    <x v="0"/>
  </r>
  <r>
    <n v="100"/>
    <d v="2021-06-04T12:45:22"/>
    <d v="2021-06-04T12:47:29"/>
    <s v="anonymous"/>
    <m/>
    <n v="3"/>
    <x v="7"/>
    <s v="Des outils de monitoring;De la formation DevOps;Une équipe dédiée;Une architecture logicielle adéquate;Des outils d'automatisation de déploiement;Une culture DevOps;Des tests automatisés;Une gestion des configurations;Briser les silos entre les équipes DEV / Projets / Outils ...;"/>
    <n v="3"/>
    <x v="3"/>
  </r>
  <r>
    <n v="101"/>
    <d v="2021-06-03T17:54:21"/>
    <d v="2021-06-04T12:50:15"/>
    <s v="anonymous"/>
    <m/>
    <n v="3"/>
    <x v="89"/>
    <s v="De la formation DevOps;Une vision DevOps;Une équipe dédiée;Une architecture logicielle adéquate;Une culture DevOps;Une gestion des configurations;"/>
    <n v="2"/>
    <x v="0"/>
  </r>
  <r>
    <n v="102"/>
    <d v="2021-06-04T10:01:23"/>
    <d v="2021-06-04T13:01:06"/>
    <s v="anonymous"/>
    <m/>
    <n v="2"/>
    <x v="55"/>
    <s v="Une gestion des données de tests;Une gestion des configurations;"/>
    <n v="2"/>
    <x v="2"/>
  </r>
  <r>
    <n v="103"/>
    <d v="2021-06-04T13:11:12"/>
    <d v="2021-06-04T13:12:09"/>
    <s v="anonymous"/>
    <m/>
    <n v="2"/>
    <x v="5"/>
    <s v="Des outils d'automatisation d'intégration;Des outils de monitoring;De la formation DevOps;Une vision DevOps;Une architecture logicielle adéquate;Des outils d'automatisation de déploiement;Une culture DevOps;Des tests automatisés;Une gestion des configurations;Une gestion des données de tests;Briser les silos entre les équipes DEV / Projets / Outils ...;"/>
    <n v="3"/>
    <x v="0"/>
  </r>
  <r>
    <n v="104"/>
    <d v="2021-06-04T13:18:39"/>
    <d v="2021-06-04T13:19:31"/>
    <s v="anonymous"/>
    <m/>
    <n v="1"/>
    <x v="90"/>
    <s v="Des outils d'automatisation d'intégration;Une vision DevOps;De la formation DevOps;Une culture DevOps;Des tests automatisés;"/>
    <n v="5"/>
    <x v="4"/>
  </r>
  <r>
    <n v="105"/>
    <d v="2021-06-04T13:40:00"/>
    <d v="2021-06-04T13:42:01"/>
    <s v="anonymous"/>
    <m/>
    <n v="1"/>
    <x v="91"/>
    <s v="Briser les silos entre les équipes DEV / Projets / Outils ...;"/>
    <n v="1"/>
    <x v="0"/>
  </r>
  <r>
    <n v="106"/>
    <d v="2021-06-04T08:14:43"/>
    <d v="2021-06-04T13:59:07"/>
    <s v="anonymous"/>
    <m/>
    <n v="4"/>
    <x v="92"/>
    <s v="Des outils d'automatisation d'intégration;Une vision DevOps;Une équipe dédiée;Des outils d'automatisation de déploiement;Briser les silos entre les équipes DEV / Projets / Outils ...;"/>
    <n v="5"/>
    <x v="3"/>
  </r>
  <r>
    <n v="107"/>
    <d v="2021-06-04T13:58:36"/>
    <d v="2021-06-04T14:00:40"/>
    <s v="anonymous"/>
    <m/>
    <n v="2"/>
    <x v="93"/>
    <s v="Des outils d'automatisation d'intégration;De la formation DevOps;Des tests automatisés;Briser les silos entre les équipes DEV / Projets / Outils ...;Des outils d'automatisation de déploiement;"/>
    <n v="3"/>
    <x v="2"/>
  </r>
  <r>
    <n v="108"/>
    <d v="2021-06-04T17:47:15"/>
    <d v="2021-06-04T17:49:19"/>
    <s v="anonymous"/>
    <m/>
    <n v="3"/>
    <x v="94"/>
    <s v="Des outils d'automatisation d'intégration;Des outils de monitoring;Des tests automatisés;Des outils d'automatisation de déploiement;Une vision DevOps;De la formation DevOps;Briser les silos entre les équipes DEV / Projets / Outils ...;"/>
    <n v="4"/>
    <x v="0"/>
  </r>
  <r>
    <n v="109"/>
    <d v="2021-06-07T09:28:41"/>
    <d v="2021-06-07T09:30:26"/>
    <s v="anonymous"/>
    <m/>
    <n v="4"/>
    <x v="95"/>
    <s v="Des outils d'automatisation d'intégration;Des outils de monitoring;Une vision DevOps;Une architecture logicielle adéquate;Des outils d'automatisation de déploiement;Des tests automatisés;Une gestion des configurations;Une gestion des données de tests;Briser les silos entre les équipes DEV / Projets / Outils ...;"/>
    <n v="4"/>
    <x v="0"/>
  </r>
  <r>
    <n v="110"/>
    <d v="2021-06-07T10:24:26"/>
    <d v="2021-06-07T10:26:32"/>
    <s v="anonymous"/>
    <m/>
    <n v="1"/>
    <x v="43"/>
    <s v="Briser les silos entre les équipes DEV / Projets / Outils ...;"/>
    <n v="3"/>
    <x v="4"/>
  </r>
  <r>
    <n v="111"/>
    <d v="2021-06-07T10:31:53"/>
    <d v="2021-06-07T10:33:16"/>
    <s v="anonymous"/>
    <m/>
    <n v="3"/>
    <x v="96"/>
    <s v="Des outils d'automatisation d'intégration;Une équipe dédiée;Une architecture logicielle adéquate;Des outils d'automatisation de déploiement;Une gestion des configurations;"/>
    <n v="2"/>
    <x v="2"/>
  </r>
  <r>
    <n v="112"/>
    <d v="2021-06-07T13:29:14"/>
    <d v="2021-06-07T13:31:42"/>
    <s v="anonymous"/>
    <m/>
    <n v="2"/>
    <x v="87"/>
    <s v="Des tests automatisés;Une gestion des données de tests;"/>
    <n v="2"/>
    <x v="0"/>
  </r>
  <r>
    <n v="113"/>
    <d v="2021-06-07T13:39:53"/>
    <d v="2021-06-07T13:41:37"/>
    <s v="anonymous"/>
    <m/>
    <n v="3"/>
    <x v="97"/>
    <s v="Des outils d'automatisation d'intégration;Briser les silos entre les équipes DEV / Projets / Outils ...;Une culture DevOps;Des outils d'automatisation de déploiement;Une vision DevOps;"/>
    <n v="3"/>
    <x v="0"/>
  </r>
  <r>
    <n v="114"/>
    <d v="2021-06-07T13:40:09"/>
    <d v="2021-06-07T13:41:55"/>
    <s v="anonymous"/>
    <m/>
    <n v="3"/>
    <x v="98"/>
    <s v="Une architecture logicielle adéquate;Des outils d'automatisation d'intégration;Des outils d'automatisation de déploiement;Une culture DevOps;Des tests automatisés;Une gestion des données de tests;"/>
    <n v="5"/>
    <x v="0"/>
  </r>
  <r>
    <n v="115"/>
    <d v="2021-06-07T13:55:11"/>
    <d v="2021-06-07T13:56:48"/>
    <s v="anonymous"/>
    <m/>
    <n v="3"/>
    <x v="99"/>
    <s v="De la formation DevOps;Une vision DevOps;Une culture DevOps;"/>
    <n v="3"/>
    <x v="0"/>
  </r>
  <r>
    <n v="116"/>
    <d v="2021-06-07T18:55:57"/>
    <d v="2021-06-07T18:59:18"/>
    <s v="anonymous"/>
    <m/>
    <n v="2"/>
    <x v="100"/>
    <s v="Des outils d'automatisation d'intégration;Des outils de monitoring;De la formation DevOps;Une vision DevOps;Une architecture logicielle adéquate;Des outils d'automatisation de déploiement;Une culture DevOps;Des tests automatisés;Une gestion des données de tests;Briser les silos entre les équipes DEV / Projets / Outils ...;"/>
    <n v="4"/>
    <x v="0"/>
  </r>
  <r>
    <n v="117"/>
    <d v="2021-06-08T05:09:46"/>
    <d v="2021-06-08T05:10:33"/>
    <s v="anonymous"/>
    <m/>
    <n v="2"/>
    <x v="101"/>
    <s v="Des outils d'automatisation d'intégration;Des outils de monitoring;Une vision DevOps;De la formation DevOps;Une équipe dédiée;Une architecture logicielle adéquate;Des outils d'automatisation de déploiement;Une culture DevOps;Des tests automatisés;Une infrastructure Cloud;Une gestion des configurations;Une gestion des données de tests;Briser les silos entre les équipes DEV / Projets / Outils ...;"/>
    <n v="4"/>
    <x v="0"/>
  </r>
  <r>
    <n v="118"/>
    <d v="2021-06-08T09:06:25"/>
    <d v="2021-06-08T09:08:25"/>
    <s v="anonymous"/>
    <m/>
    <n v="2"/>
    <x v="102"/>
    <s v="De la formation DevOps;Une vision DevOps;Une équipe dédiée;Des outils d'automatisation de déploiement;Des outils de monitoring;Des outils d'automatisation d'intégration;Une culture DevOps;Des tests automatisés;Une architecture logicielle adéquate;Une gestion des configurations;Une gestion des données de tests;"/>
    <n v="1"/>
    <x v="0"/>
  </r>
  <r>
    <n v="119"/>
    <d v="2021-06-08T09:24:01"/>
    <d v="2021-06-08T09:25:48"/>
    <s v="anonymous"/>
    <m/>
    <n v="1"/>
    <x v="41"/>
    <s v="De la formation DevOps;Une culture DevOps;Une architecture logicielle adéquate;Des outils d'automatisation de déploiement;Des tests automatisés;Une gestion des configurations;Une gestion des données de tests;Des outils d'automatisation d'intégration;"/>
    <n v="4"/>
    <x v="0"/>
  </r>
  <r>
    <n v="120"/>
    <d v="2021-06-08T09:34:05"/>
    <d v="2021-06-08T09:35:07"/>
    <s v="anonymous"/>
    <m/>
    <n v="2"/>
    <x v="37"/>
    <s v="Des outils d'automatisation d'intégration;Des outils de monitoring;Une vision DevOps;Une équipe dédiée;Des outils d'automatisation de déploiement;Une culture DevOps;Des tests automatisés;Une gestion des données de tests;"/>
    <n v="1"/>
    <x v="0"/>
  </r>
  <r>
    <n v="121"/>
    <d v="2021-06-08T14:00:11"/>
    <d v="2021-06-08T14:02:04"/>
    <s v="anonymous"/>
    <m/>
    <n v="3"/>
    <x v="103"/>
    <s v="Des outils d'automatisation d'intégration;Des outils de monitoring;De la formation DevOps;Une vision DevOps;Une architecture logicielle adéquate;Des outils d'automatisation de déploiement;Une culture DevOps;Des tests automatisés;Briser les silos entre les équipes DEV / Projets / Outils ...;"/>
    <n v="5"/>
    <x v="4"/>
  </r>
  <r>
    <n v="122"/>
    <d v="2021-06-08T20:46:34"/>
    <d v="2021-06-08T20:49:32"/>
    <s v="anonymous"/>
    <m/>
    <n v="1"/>
    <x v="104"/>
    <s v="Des outils d'automatisation d'intégration;Une vision DevOps;Des outils d'automatisation de déploiement;Une culture DevOps;Des tests automatisés;Une gestion des configurations;Une gestion des données de tests;Briser les silos entre les équipes DEV / Projets / Outils ...;"/>
    <n v="3"/>
    <x v="4"/>
  </r>
  <r>
    <n v="123"/>
    <d v="2021-06-10T09:23:20"/>
    <d v="2021-06-10T09:25:43"/>
    <s v="anonymous"/>
    <m/>
    <n v="2"/>
    <x v="105"/>
    <s v="De la formation DevOps;"/>
    <n v="2"/>
    <x v="0"/>
  </r>
  <r>
    <n v="124"/>
    <d v="2021-06-11T10:57:25"/>
    <d v="2021-06-11T10:59:47"/>
    <s v="anonymous"/>
    <m/>
    <n v="1"/>
    <x v="106"/>
    <s v="De la formation DevOps;Une vision DevOps;Une équipe dédiée;Une culture DevOps;Des tests automatisés;Briser les silos entre les équipes DEV / Projets / Outils ...;"/>
    <n v="3"/>
    <x v="4"/>
  </r>
  <r>
    <n v="125"/>
    <d v="2021-06-11T10:58:49"/>
    <d v="2021-06-11T10:59:52"/>
    <s v="anonymous"/>
    <m/>
    <n v="3"/>
    <x v="107"/>
    <s v="Des outils de monitoring;De la formation DevOps;Une vision DevOps;Une architecture logicielle adéquate;Une culture DevOps;Des tests automatisés;Une infrastructure Cloud;Une gestion des configurations;"/>
    <n v="5"/>
    <x v="4"/>
  </r>
  <r>
    <n v="126"/>
    <d v="2021-06-11T10:59:34"/>
    <d v="2021-06-11T11:01:21"/>
    <s v="anonymous"/>
    <m/>
    <n v="3"/>
    <x v="108"/>
    <s v="Des outils d'automatisation d'intégration;"/>
    <n v="5"/>
    <x v="4"/>
  </r>
  <r>
    <n v="127"/>
    <d v="2021-06-11T11:00:56"/>
    <d v="2021-06-11T11:02:30"/>
    <s v="anonymous"/>
    <m/>
    <n v="2"/>
    <x v="109"/>
    <s v="Des outils de monitoring;De la formation DevOps;Une vision DevOps;Une culture DevOps;Des tests automatisés;Une gestion des données de tests;"/>
    <n v="5"/>
    <x v="4"/>
  </r>
  <r>
    <n v="128"/>
    <d v="2021-06-11T11:02:41"/>
    <d v="2021-06-11T11:05:10"/>
    <s v="anonymous"/>
    <m/>
    <n v="2"/>
    <x v="43"/>
    <s v="Des outils d'automatisation d'intégration;Des outils d'automatisation de déploiement;De la formation DevOps;Une vision DevOps;"/>
    <n v="3"/>
    <x v="4"/>
  </r>
  <r>
    <n v="129"/>
    <d v="2021-06-11T11:00:16"/>
    <d v="2021-06-11T11:05:30"/>
    <s v="anonymous"/>
    <m/>
    <n v="1"/>
    <x v="110"/>
    <s v="Des outils de monitoring;Des outils d'automatisation d'intégration;De la formation DevOps;Une architecture logicielle adéquate;Des outils d'automatisation de déploiement;Des tests automatisés;Briser les silos entre les équipes DEV / Projets / Outils ...;Une vision DevOps;Une équipe dédiée;Une culture DevOps;Une gestion des configurations;Une gestion des données de tests;"/>
    <n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95F480-EA26-446A-9980-48047DEAB7FE}" name="Tableau croisé dynamique12" cacheId="2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1:D7" firstHeaderRow="0" firstDataRow="1" firstDataCol="1"/>
  <pivotFields count="10">
    <pivotField dataField="1" showAll="0"/>
    <pivotField numFmtId="165" showAll="0"/>
    <pivotField numFmtId="165" showAll="0"/>
    <pivotField showAll="0"/>
    <pivotField showAll="0"/>
    <pivotField dataField="1" showAll="0"/>
    <pivotField showAll="0"/>
    <pivotField showAll="0"/>
    <pivotField dataField="1" showAll="0"/>
    <pivotField axis="axisRow" showAll="0">
      <items count="6">
        <item x="2"/>
        <item x="0"/>
        <item x="3"/>
        <item x="1"/>
        <item x="4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oyenne de Quelle est votre connaissance, à priori, du DevOps ?" fld="5" subtotal="average" baseField="9" baseItem="0" numFmtId="2"/>
    <dataField name="Moyenne de Avez-vous un intérêt pour le DevOps ?" fld="8" subtotal="average" baseField="9" baseItem="0" numFmtId="2"/>
    <dataField name="Nombre de ID" fld="0" subtotal="count" showDataAs="percentOfTotal" baseField="9" baseItem="0" numFmtId="1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0" totalsRowShown="0">
  <autoFilter ref="A1:J130" xr:uid="{00000000-0009-0000-0100-000001000000}"/>
  <tableColumns count="10">
    <tableColumn id="1" xr3:uid="{00000000-0010-0000-0000-000001000000}" name="ID" dataDxfId="22"/>
    <tableColumn id="2" xr3:uid="{00000000-0010-0000-0000-000002000000}" name="Heure de début" dataDxfId="21"/>
    <tableColumn id="3" xr3:uid="{00000000-0010-0000-0000-000003000000}" name="Heure de fin" dataDxfId="20"/>
    <tableColumn id="4" xr3:uid="{00000000-0010-0000-0000-000004000000}" name="Adresse de messagerie" dataDxfId="19"/>
    <tableColumn id="5" xr3:uid="{00000000-0010-0000-0000-000005000000}" name="Nom" dataDxfId="18"/>
    <tableColumn id="6" xr3:uid="{00000000-0010-0000-0000-000006000000}" name="Quelle est votre connaissance, à priori, du DevOps ?" dataDxfId="17"/>
    <tableColumn id="7" xr3:uid="{00000000-0010-0000-0000-000007000000}" name="Selon vous, que permet le DevOps ?" dataDxfId="16"/>
    <tableColumn id="8" xr3:uid="{00000000-0010-0000-0000-000008000000}" name="Selon vous, pour faire du DevOps, il faut quoi ?" dataDxfId="15"/>
    <tableColumn id="9" xr3:uid="{00000000-0010-0000-0000-000009000000}" name="Avez-vous un intérêt pour le DevOps ?" dataDxfId="14"/>
    <tableColumn id="10" xr3:uid="{00000000-0010-0000-0000-00000A000000}" name="Mon secteur/group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1BD47-E0A2-4532-B8AD-7310D0B336DB}" name="Table13" displayName="Table13" ref="A1:M130" totalsRowShown="0">
  <autoFilter ref="A1:M130" xr:uid="{F46006FE-983F-495D-A668-64CED52FE8CE}"/>
  <tableColumns count="13">
    <tableColumn id="1" xr3:uid="{69DE9A68-7A0A-4AFB-84E5-8581A918FAA9}" name="ID" dataDxfId="12"/>
    <tableColumn id="2" xr3:uid="{DB488DC9-A6C5-493B-A9FE-0D2FD2E6AD49}" name="Heure de début" dataDxfId="11"/>
    <tableColumn id="3" xr3:uid="{E412F2AE-F07B-403A-8355-229505EB196E}" name="Heure de fin" dataDxfId="10"/>
    <tableColumn id="4" xr3:uid="{A1F82BE4-895A-48C0-808A-A36A41FBA7CB}" name="Adresse de messagerie" dataDxfId="9"/>
    <tableColumn id="5" xr3:uid="{17B51DAB-9A94-4E55-8BA0-935C423E7FAF}" name="Nom" dataDxfId="8"/>
    <tableColumn id="6" xr3:uid="{C6C41C6B-4EE4-4225-A14E-0DD25FCAF62E}" name="Quelle est votre connaissance, à priori, du DevOps ?" dataDxfId="7"/>
    <tableColumn id="7" xr3:uid="{23B9C61D-416C-46F0-90C8-96DEF5CB63A1}" name="Selon vous, que permet le DevOps ?" dataDxfId="6"/>
    <tableColumn id="8" xr3:uid="{1444E157-5816-4838-92AF-E237046FBE3C}" name="Selon vous, pour faire du DevOps, il faut quoi ?" dataDxfId="5"/>
    <tableColumn id="9" xr3:uid="{9ECA83F9-6CE8-4D6A-A6F0-1694A9725856}" name="Avez-vous un intérêt pour le DevOps ?" dataDxfId="4"/>
    <tableColumn id="10" xr3:uid="{22672102-D75C-42F6-9DDE-9461E4F3387F}" name="Mon secteur/groupe" dataDxfId="3"/>
    <tableColumn id="11" xr3:uid="{A87D2F33-862F-4985-BE36-8476861AB0B9}" name="Réduire le temps de livraison au client" dataDxfId="1">
      <calculatedColumnFormula>IF(ISTEXT(LOOKUP($G2,K$1)),1,0)</calculatedColumnFormula>
    </tableColumn>
    <tableColumn id="12" xr3:uid="{D9357357-D2E6-4D73-9152-26B321FB7ABC}" name="Améliorer la maintenance des logiciels" dataDxfId="2">
      <calculatedColumnFormula>IF(ISTEXT(LOOKUP($G2,L$1)),1,0)</calculatedColumnFormula>
    </tableColumn>
    <tableColumn id="13" xr3:uid="{DCF02FC9-6873-4F9A-9C87-2F6B26CA26FE}" name="Colonn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AC4F-A565-4442-9C1E-A4ACC8783C72}">
  <dimension ref="A1:D7"/>
  <sheetViews>
    <sheetView tabSelected="1" topLeftCell="A7" workbookViewId="0">
      <selection activeCell="C14" sqref="C14"/>
    </sheetView>
  </sheetViews>
  <sheetFormatPr baseColWidth="10" defaultRowHeight="14.5" x14ac:dyDescent="0.35"/>
  <cols>
    <col min="1" max="1" width="22.1796875" bestFit="1" customWidth="1"/>
    <col min="2" max="2" width="55.7265625" bestFit="1" customWidth="1"/>
    <col min="3" max="3" width="44.1796875" bestFit="1" customWidth="1"/>
    <col min="4" max="4" width="12.453125" bestFit="1" customWidth="1"/>
  </cols>
  <sheetData>
    <row r="1" spans="1:4" x14ac:dyDescent="0.35">
      <c r="A1" s="4" t="s">
        <v>243</v>
      </c>
      <c r="B1" t="s">
        <v>245</v>
      </c>
      <c r="C1" t="s">
        <v>246</v>
      </c>
      <c r="D1" t="s">
        <v>242</v>
      </c>
    </row>
    <row r="2" spans="1:4" x14ac:dyDescent="0.35">
      <c r="A2" s="5" t="s">
        <v>61</v>
      </c>
      <c r="B2" s="7">
        <v>2.0555555555555554</v>
      </c>
      <c r="C2" s="7">
        <v>2.6666666666666665</v>
      </c>
      <c r="D2" s="6">
        <v>0.13953488372093023</v>
      </c>
    </row>
    <row r="3" spans="1:4" x14ac:dyDescent="0.35">
      <c r="A3" s="5" t="s">
        <v>13</v>
      </c>
      <c r="B3" s="7">
        <v>2.3670886075949369</v>
      </c>
      <c r="C3" s="7">
        <v>3.2658227848101267</v>
      </c>
      <c r="D3" s="6">
        <v>0.61240310077519378</v>
      </c>
    </row>
    <row r="4" spans="1:4" x14ac:dyDescent="0.35">
      <c r="A4" s="5" t="s">
        <v>78</v>
      </c>
      <c r="B4" s="7">
        <v>3.1428571428571428</v>
      </c>
      <c r="C4" s="7">
        <v>3.9285714285714284</v>
      </c>
      <c r="D4" s="6">
        <v>0.10852713178294573</v>
      </c>
    </row>
    <row r="5" spans="1:4" x14ac:dyDescent="0.35">
      <c r="A5" s="5" t="s">
        <v>24</v>
      </c>
      <c r="B5" s="7">
        <v>4</v>
      </c>
      <c r="C5" s="7">
        <v>4</v>
      </c>
      <c r="D5" s="6">
        <v>1.5503875968992248E-2</v>
      </c>
    </row>
    <row r="6" spans="1:4" x14ac:dyDescent="0.35">
      <c r="A6" s="5" t="s">
        <v>110</v>
      </c>
      <c r="B6" s="7">
        <v>2</v>
      </c>
      <c r="C6" s="7">
        <v>4.0625</v>
      </c>
      <c r="D6" s="6">
        <v>0.12403100775193798</v>
      </c>
    </row>
    <row r="7" spans="1:4" x14ac:dyDescent="0.35">
      <c r="A7" s="5" t="s">
        <v>244</v>
      </c>
      <c r="B7" s="7">
        <v>2.387596899224806</v>
      </c>
      <c r="C7" s="7">
        <v>3.364341085271318</v>
      </c>
      <c r="D7" s="6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opLeftCell="C2" workbookViewId="0">
      <selection activeCell="G6" sqref="G6"/>
    </sheetView>
  </sheetViews>
  <sheetFormatPr baseColWidth="10" defaultColWidth="8.7265625" defaultRowHeight="14.5" x14ac:dyDescent="0.35"/>
  <cols>
    <col min="1" max="10" width="20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>
        <v>1</v>
      </c>
      <c r="B2" s="1">
        <v>44350.598171296297</v>
      </c>
      <c r="C2" s="1">
        <v>44350.599212963003</v>
      </c>
      <c r="D2" s="3" t="s">
        <v>10</v>
      </c>
      <c r="E2" s="3"/>
      <c r="F2">
        <v>3</v>
      </c>
      <c r="G2" s="3" t="s">
        <v>11</v>
      </c>
      <c r="H2" s="3" t="s">
        <v>12</v>
      </c>
      <c r="I2">
        <v>5</v>
      </c>
      <c r="J2" s="3" t="s">
        <v>13</v>
      </c>
    </row>
    <row r="3" spans="1:10" x14ac:dyDescent="0.35">
      <c r="A3">
        <v>2</v>
      </c>
      <c r="B3" s="1">
        <v>44350.597442129598</v>
      </c>
      <c r="C3" s="1">
        <v>44350.5998958333</v>
      </c>
      <c r="D3" s="3" t="s">
        <v>10</v>
      </c>
      <c r="E3" s="3"/>
      <c r="F3">
        <v>3</v>
      </c>
      <c r="G3" s="3" t="s">
        <v>14</v>
      </c>
      <c r="H3" s="3" t="s">
        <v>15</v>
      </c>
      <c r="I3">
        <v>4</v>
      </c>
      <c r="J3" s="3" t="s">
        <v>13</v>
      </c>
    </row>
    <row r="4" spans="1:10" x14ac:dyDescent="0.35">
      <c r="A4">
        <v>3</v>
      </c>
      <c r="B4" s="1">
        <v>44350.597094907404</v>
      </c>
      <c r="C4" s="1">
        <v>44350.6004861111</v>
      </c>
      <c r="D4" s="3" t="s">
        <v>10</v>
      </c>
      <c r="E4" s="3"/>
      <c r="F4">
        <v>3</v>
      </c>
      <c r="G4" s="3" t="s">
        <v>16</v>
      </c>
      <c r="H4" s="3" t="s">
        <v>17</v>
      </c>
      <c r="I4">
        <v>4</v>
      </c>
      <c r="J4" s="3" t="s">
        <v>13</v>
      </c>
    </row>
    <row r="5" spans="1:10" x14ac:dyDescent="0.35">
      <c r="A5">
        <v>4</v>
      </c>
      <c r="B5" s="1">
        <v>44350.597696759301</v>
      </c>
      <c r="C5" s="1">
        <v>44350.6014699074</v>
      </c>
      <c r="D5" s="3" t="s">
        <v>10</v>
      </c>
      <c r="E5" s="3"/>
      <c r="F5">
        <v>2</v>
      </c>
      <c r="G5" s="3" t="s">
        <v>18</v>
      </c>
      <c r="H5" s="3" t="s">
        <v>19</v>
      </c>
      <c r="I5">
        <v>1</v>
      </c>
      <c r="J5" s="3" t="s">
        <v>13</v>
      </c>
    </row>
    <row r="6" spans="1:10" x14ac:dyDescent="0.35">
      <c r="A6">
        <v>5</v>
      </c>
      <c r="B6" s="1">
        <v>44350.6016087963</v>
      </c>
      <c r="C6" s="1">
        <v>44350.605543981503</v>
      </c>
      <c r="D6" s="3" t="s">
        <v>10</v>
      </c>
      <c r="E6" s="3"/>
      <c r="F6">
        <v>2</v>
      </c>
      <c r="G6" s="3" t="s">
        <v>20</v>
      </c>
      <c r="H6" s="3" t="s">
        <v>21</v>
      </c>
      <c r="I6">
        <v>4</v>
      </c>
      <c r="J6" s="3" t="s">
        <v>13</v>
      </c>
    </row>
    <row r="7" spans="1:10" x14ac:dyDescent="0.35">
      <c r="A7">
        <v>6</v>
      </c>
      <c r="B7" s="1">
        <v>44350.604722222197</v>
      </c>
      <c r="C7" s="1">
        <v>44350.605613425898</v>
      </c>
      <c r="D7" s="3" t="s">
        <v>10</v>
      </c>
      <c r="E7" s="3"/>
      <c r="F7">
        <v>3</v>
      </c>
      <c r="G7" s="3" t="s">
        <v>22</v>
      </c>
      <c r="H7" s="3" t="s">
        <v>23</v>
      </c>
      <c r="I7">
        <v>3</v>
      </c>
      <c r="J7" s="3" t="s">
        <v>24</v>
      </c>
    </row>
    <row r="8" spans="1:10" x14ac:dyDescent="0.35">
      <c r="A8">
        <v>7</v>
      </c>
      <c r="B8" s="1">
        <v>44350.604699074102</v>
      </c>
      <c r="C8" s="1">
        <v>44350.605844907397</v>
      </c>
      <c r="D8" s="3" t="s">
        <v>10</v>
      </c>
      <c r="E8" s="3"/>
      <c r="F8">
        <v>2</v>
      </c>
      <c r="G8" s="3" t="s">
        <v>25</v>
      </c>
      <c r="H8" s="3" t="s">
        <v>26</v>
      </c>
      <c r="I8">
        <v>4</v>
      </c>
      <c r="J8" s="3" t="s">
        <v>13</v>
      </c>
    </row>
    <row r="9" spans="1:10" x14ac:dyDescent="0.35">
      <c r="A9">
        <v>8</v>
      </c>
      <c r="B9" s="1">
        <v>44350.613599536999</v>
      </c>
      <c r="C9" s="1">
        <v>44350.614305555602</v>
      </c>
      <c r="D9" s="3" t="s">
        <v>10</v>
      </c>
      <c r="E9" s="3"/>
      <c r="F9">
        <v>2</v>
      </c>
      <c r="G9" s="3" t="s">
        <v>27</v>
      </c>
      <c r="H9" s="3" t="s">
        <v>28</v>
      </c>
      <c r="I9">
        <v>4</v>
      </c>
      <c r="J9" s="3" t="s">
        <v>13</v>
      </c>
    </row>
    <row r="10" spans="1:10" x14ac:dyDescent="0.35">
      <c r="A10">
        <v>9</v>
      </c>
      <c r="B10" s="1">
        <v>44350.612858796303</v>
      </c>
      <c r="C10" s="1">
        <v>44350.614606481497</v>
      </c>
      <c r="D10" s="3" t="s">
        <v>10</v>
      </c>
      <c r="E10" s="3"/>
      <c r="F10">
        <v>2</v>
      </c>
      <c r="G10" s="3" t="s">
        <v>29</v>
      </c>
      <c r="H10" s="3" t="s">
        <v>30</v>
      </c>
      <c r="I10">
        <v>4</v>
      </c>
      <c r="J10" s="3" t="s">
        <v>13</v>
      </c>
    </row>
    <row r="11" spans="1:10" x14ac:dyDescent="0.35">
      <c r="A11">
        <v>10</v>
      </c>
      <c r="B11" s="1">
        <v>44350.612627314797</v>
      </c>
      <c r="C11" s="1">
        <v>44350.614976851903</v>
      </c>
      <c r="D11" s="3" t="s">
        <v>10</v>
      </c>
      <c r="E11" s="3"/>
      <c r="F11">
        <v>3</v>
      </c>
      <c r="G11" s="3" t="s">
        <v>31</v>
      </c>
      <c r="H11" s="3" t="s">
        <v>32</v>
      </c>
      <c r="I11">
        <v>4</v>
      </c>
      <c r="J11" s="3" t="s">
        <v>13</v>
      </c>
    </row>
    <row r="12" spans="1:10" x14ac:dyDescent="0.35">
      <c r="A12">
        <v>11</v>
      </c>
      <c r="B12" s="1">
        <v>44350.614930555603</v>
      </c>
      <c r="C12" s="1">
        <v>44350.615590277797</v>
      </c>
      <c r="D12" s="3" t="s">
        <v>10</v>
      </c>
      <c r="E12" s="3"/>
      <c r="F12">
        <v>4</v>
      </c>
      <c r="G12" s="3" t="s">
        <v>27</v>
      </c>
      <c r="H12" s="3" t="s">
        <v>33</v>
      </c>
      <c r="I12">
        <v>4</v>
      </c>
      <c r="J12" s="3" t="s">
        <v>13</v>
      </c>
    </row>
    <row r="13" spans="1:10" x14ac:dyDescent="0.35">
      <c r="A13">
        <v>12</v>
      </c>
      <c r="B13" s="1">
        <v>44350.619895833297</v>
      </c>
      <c r="C13" s="1">
        <v>44350.621504629598</v>
      </c>
      <c r="D13" s="3" t="s">
        <v>10</v>
      </c>
      <c r="E13" s="3"/>
      <c r="F13">
        <v>3</v>
      </c>
      <c r="G13" s="3" t="s">
        <v>34</v>
      </c>
      <c r="H13" s="3" t="s">
        <v>35</v>
      </c>
      <c r="I13">
        <v>3</v>
      </c>
      <c r="J13" s="3" t="s">
        <v>13</v>
      </c>
    </row>
    <row r="14" spans="1:10" x14ac:dyDescent="0.35">
      <c r="A14">
        <v>13</v>
      </c>
      <c r="B14" s="1">
        <v>44350.622314814798</v>
      </c>
      <c r="C14" s="1">
        <v>44350.6238773148</v>
      </c>
      <c r="D14" s="3" t="s">
        <v>10</v>
      </c>
      <c r="E14" s="3"/>
      <c r="F14">
        <v>2</v>
      </c>
      <c r="G14" s="3" t="s">
        <v>36</v>
      </c>
      <c r="H14" s="3" t="s">
        <v>37</v>
      </c>
      <c r="I14">
        <v>1</v>
      </c>
      <c r="J14" s="3" t="s">
        <v>13</v>
      </c>
    </row>
    <row r="15" spans="1:10" x14ac:dyDescent="0.35">
      <c r="A15">
        <v>14</v>
      </c>
      <c r="B15" s="1">
        <v>44350.625694444403</v>
      </c>
      <c r="C15" s="1">
        <v>44350.627025463</v>
      </c>
      <c r="D15" s="3" t="s">
        <v>10</v>
      </c>
      <c r="E15" s="3"/>
      <c r="F15">
        <v>3</v>
      </c>
      <c r="G15" s="3" t="s">
        <v>38</v>
      </c>
      <c r="H15" s="3" t="s">
        <v>39</v>
      </c>
      <c r="I15">
        <v>3</v>
      </c>
      <c r="J15" s="3" t="s">
        <v>13</v>
      </c>
    </row>
    <row r="16" spans="1:10" x14ac:dyDescent="0.35">
      <c r="A16">
        <v>15</v>
      </c>
      <c r="B16" s="1">
        <v>44350.626550925903</v>
      </c>
      <c r="C16" s="1">
        <v>44350.627546296302</v>
      </c>
      <c r="D16" s="3" t="s">
        <v>10</v>
      </c>
      <c r="E16" s="3"/>
      <c r="F16">
        <v>3</v>
      </c>
      <c r="G16" s="3" t="s">
        <v>40</v>
      </c>
      <c r="H16" s="3" t="s">
        <v>41</v>
      </c>
      <c r="I16">
        <v>3</v>
      </c>
      <c r="J16" s="3" t="s">
        <v>13</v>
      </c>
    </row>
    <row r="17" spans="1:10" x14ac:dyDescent="0.35">
      <c r="A17">
        <v>16</v>
      </c>
      <c r="B17" s="1">
        <v>44350.6265740741</v>
      </c>
      <c r="C17" s="1">
        <v>44350.627893518496</v>
      </c>
      <c r="D17" s="3" t="s">
        <v>10</v>
      </c>
      <c r="E17" s="3"/>
      <c r="F17">
        <v>1</v>
      </c>
      <c r="G17" s="3" t="s">
        <v>42</v>
      </c>
      <c r="H17" s="3" t="s">
        <v>43</v>
      </c>
      <c r="I17">
        <v>1</v>
      </c>
      <c r="J17" s="3" t="s">
        <v>13</v>
      </c>
    </row>
    <row r="18" spans="1:10" x14ac:dyDescent="0.35">
      <c r="A18">
        <v>17</v>
      </c>
      <c r="B18" s="1">
        <v>44350.626446759299</v>
      </c>
      <c r="C18" s="1">
        <v>44350.629131944399</v>
      </c>
      <c r="D18" s="3" t="s">
        <v>10</v>
      </c>
      <c r="E18" s="3"/>
      <c r="F18">
        <v>4</v>
      </c>
      <c r="G18" s="3" t="s">
        <v>44</v>
      </c>
      <c r="H18" s="3" t="s">
        <v>45</v>
      </c>
      <c r="I18">
        <v>4</v>
      </c>
      <c r="J18" s="3" t="s">
        <v>13</v>
      </c>
    </row>
    <row r="19" spans="1:10" x14ac:dyDescent="0.35">
      <c r="A19">
        <v>18</v>
      </c>
      <c r="B19" s="1">
        <v>44350.626296296301</v>
      </c>
      <c r="C19" s="1">
        <v>44350.629386574103</v>
      </c>
      <c r="D19" s="3" t="s">
        <v>10</v>
      </c>
      <c r="E19" s="3"/>
      <c r="F19">
        <v>2</v>
      </c>
      <c r="G19" s="3" t="s">
        <v>46</v>
      </c>
      <c r="H19" s="3" t="s">
        <v>47</v>
      </c>
      <c r="I19">
        <v>3</v>
      </c>
      <c r="J19" s="3" t="s">
        <v>13</v>
      </c>
    </row>
    <row r="20" spans="1:10" x14ac:dyDescent="0.35">
      <c r="A20">
        <v>19</v>
      </c>
      <c r="B20" s="1">
        <v>44350.632210648102</v>
      </c>
      <c r="C20" s="1">
        <v>44350.633784722202</v>
      </c>
      <c r="D20" s="3" t="s">
        <v>10</v>
      </c>
      <c r="E20" s="3"/>
      <c r="F20">
        <v>2</v>
      </c>
      <c r="G20" s="3" t="s">
        <v>48</v>
      </c>
      <c r="H20" s="3" t="s">
        <v>49</v>
      </c>
      <c r="I20">
        <v>3</v>
      </c>
      <c r="J20" s="3" t="s">
        <v>13</v>
      </c>
    </row>
    <row r="21" spans="1:10" x14ac:dyDescent="0.35">
      <c r="A21">
        <v>20</v>
      </c>
      <c r="B21" s="1">
        <v>44350.633125</v>
      </c>
      <c r="C21" s="1">
        <v>44350.6343865741</v>
      </c>
      <c r="D21" s="3" t="s">
        <v>10</v>
      </c>
      <c r="E21" s="3"/>
      <c r="F21">
        <v>3</v>
      </c>
      <c r="G21" s="3" t="s">
        <v>50</v>
      </c>
      <c r="H21" s="3" t="s">
        <v>51</v>
      </c>
      <c r="I21">
        <v>3</v>
      </c>
      <c r="J21" s="3" t="s">
        <v>13</v>
      </c>
    </row>
    <row r="22" spans="1:10" x14ac:dyDescent="0.35">
      <c r="A22">
        <v>21</v>
      </c>
      <c r="B22" s="1">
        <v>44350.626435185201</v>
      </c>
      <c r="C22" s="1">
        <v>44350.637152777803</v>
      </c>
      <c r="D22" s="3" t="s">
        <v>10</v>
      </c>
      <c r="E22" s="3"/>
      <c r="F22">
        <v>2</v>
      </c>
      <c r="G22" s="3" t="s">
        <v>52</v>
      </c>
      <c r="H22" s="3" t="s">
        <v>53</v>
      </c>
      <c r="I22">
        <v>4</v>
      </c>
      <c r="J22" s="3" t="s">
        <v>13</v>
      </c>
    </row>
    <row r="23" spans="1:10" x14ac:dyDescent="0.35">
      <c r="A23">
        <v>22</v>
      </c>
      <c r="B23" s="1">
        <v>44350.640254629601</v>
      </c>
      <c r="C23" s="1">
        <v>44350.642476851797</v>
      </c>
      <c r="D23" s="3" t="s">
        <v>10</v>
      </c>
      <c r="E23" s="3"/>
      <c r="F23">
        <v>3</v>
      </c>
      <c r="G23" s="3" t="s">
        <v>54</v>
      </c>
      <c r="H23" s="3" t="s">
        <v>55</v>
      </c>
      <c r="I23">
        <v>3</v>
      </c>
      <c r="J23" s="3" t="s">
        <v>13</v>
      </c>
    </row>
    <row r="24" spans="1:10" x14ac:dyDescent="0.35">
      <c r="A24">
        <v>23</v>
      </c>
      <c r="B24" s="1">
        <v>44350.6411689815</v>
      </c>
      <c r="C24" s="1">
        <v>44350.642534722203</v>
      </c>
      <c r="D24" s="3" t="s">
        <v>10</v>
      </c>
      <c r="E24" s="3"/>
      <c r="F24">
        <v>2</v>
      </c>
      <c r="G24" s="3" t="s">
        <v>56</v>
      </c>
      <c r="H24" s="3" t="s">
        <v>57</v>
      </c>
      <c r="I24">
        <v>1</v>
      </c>
      <c r="J24" s="3" t="s">
        <v>13</v>
      </c>
    </row>
    <row r="25" spans="1:10" x14ac:dyDescent="0.35">
      <c r="A25">
        <v>24</v>
      </c>
      <c r="B25" s="1">
        <v>44350.643067129597</v>
      </c>
      <c r="C25" s="1">
        <v>44350.644224536998</v>
      </c>
      <c r="D25" s="3" t="s">
        <v>10</v>
      </c>
      <c r="E25" s="3"/>
      <c r="F25">
        <v>3</v>
      </c>
      <c r="G25" s="3" t="s">
        <v>58</v>
      </c>
      <c r="H25" s="3" t="s">
        <v>59</v>
      </c>
      <c r="I25">
        <v>1</v>
      </c>
      <c r="J25" s="3" t="s">
        <v>13</v>
      </c>
    </row>
    <row r="26" spans="1:10" x14ac:dyDescent="0.35">
      <c r="A26">
        <v>25</v>
      </c>
      <c r="B26" s="1">
        <v>44350.643900463001</v>
      </c>
      <c r="C26" s="1">
        <v>44350.645092592596</v>
      </c>
      <c r="D26" s="3" t="s">
        <v>10</v>
      </c>
      <c r="E26" s="3"/>
      <c r="F26">
        <v>5</v>
      </c>
      <c r="G26" s="3" t="s">
        <v>60</v>
      </c>
      <c r="H26" s="3" t="s">
        <v>47</v>
      </c>
      <c r="I26">
        <v>4</v>
      </c>
      <c r="J26" s="3" t="s">
        <v>61</v>
      </c>
    </row>
    <row r="27" spans="1:10" x14ac:dyDescent="0.35">
      <c r="A27">
        <v>26</v>
      </c>
      <c r="B27" s="1">
        <v>44350.644791666702</v>
      </c>
      <c r="C27" s="1">
        <v>44350.645682870403</v>
      </c>
      <c r="D27" s="3" t="s">
        <v>10</v>
      </c>
      <c r="E27" s="3"/>
      <c r="F27">
        <v>3</v>
      </c>
      <c r="G27" s="3" t="s">
        <v>62</v>
      </c>
      <c r="H27" s="3" t="s">
        <v>63</v>
      </c>
      <c r="I27">
        <v>5</v>
      </c>
      <c r="J27" s="3" t="s">
        <v>13</v>
      </c>
    </row>
    <row r="28" spans="1:10" x14ac:dyDescent="0.35">
      <c r="A28">
        <v>27</v>
      </c>
      <c r="B28" s="1">
        <v>44350.644849536999</v>
      </c>
      <c r="C28" s="1">
        <v>44350.645717592597</v>
      </c>
      <c r="D28" s="3" t="s">
        <v>10</v>
      </c>
      <c r="E28" s="3"/>
      <c r="F28">
        <v>2</v>
      </c>
      <c r="G28" s="3" t="s">
        <v>64</v>
      </c>
      <c r="H28" s="3" t="s">
        <v>65</v>
      </c>
      <c r="I28">
        <v>3</v>
      </c>
      <c r="J28" s="3" t="s">
        <v>13</v>
      </c>
    </row>
    <row r="29" spans="1:10" x14ac:dyDescent="0.35">
      <c r="A29">
        <v>28</v>
      </c>
      <c r="B29" s="1">
        <v>44350.644641203697</v>
      </c>
      <c r="C29" s="1">
        <v>44350.645937499998</v>
      </c>
      <c r="D29" s="3" t="s">
        <v>10</v>
      </c>
      <c r="E29" s="3"/>
      <c r="F29">
        <v>4</v>
      </c>
      <c r="G29" s="3" t="s">
        <v>66</v>
      </c>
      <c r="H29" s="3" t="s">
        <v>67</v>
      </c>
      <c r="I29">
        <v>5</v>
      </c>
      <c r="J29" s="3" t="s">
        <v>13</v>
      </c>
    </row>
    <row r="30" spans="1:10" x14ac:dyDescent="0.35">
      <c r="A30">
        <v>29</v>
      </c>
      <c r="B30" s="1">
        <v>44350.644942129598</v>
      </c>
      <c r="C30" s="1">
        <v>44350.6461921296</v>
      </c>
      <c r="D30" s="3" t="s">
        <v>10</v>
      </c>
      <c r="E30" s="3"/>
      <c r="F30">
        <v>2</v>
      </c>
      <c r="G30" s="3" t="s">
        <v>68</v>
      </c>
      <c r="H30" s="3" t="s">
        <v>69</v>
      </c>
      <c r="I30">
        <v>4</v>
      </c>
      <c r="J30" s="3" t="s">
        <v>13</v>
      </c>
    </row>
    <row r="31" spans="1:10" x14ac:dyDescent="0.35">
      <c r="A31">
        <v>30</v>
      </c>
      <c r="B31" s="1">
        <v>44350.644606481503</v>
      </c>
      <c r="C31" s="1">
        <v>44350.646435185197</v>
      </c>
      <c r="D31" s="3" t="s">
        <v>10</v>
      </c>
      <c r="E31" s="3"/>
      <c r="F31">
        <v>4</v>
      </c>
      <c r="G31" s="3" t="s">
        <v>70</v>
      </c>
      <c r="H31" s="3" t="s">
        <v>71</v>
      </c>
      <c r="I31">
        <v>3</v>
      </c>
      <c r="J31" s="3" t="s">
        <v>13</v>
      </c>
    </row>
    <row r="32" spans="1:10" x14ac:dyDescent="0.35">
      <c r="A32">
        <v>31</v>
      </c>
      <c r="B32" s="1">
        <v>44350.639745370398</v>
      </c>
      <c r="C32" s="1">
        <v>44350.647013888898</v>
      </c>
      <c r="D32" s="3" t="s">
        <v>10</v>
      </c>
      <c r="E32" s="3"/>
      <c r="F32">
        <v>3</v>
      </c>
      <c r="G32" s="3" t="s">
        <v>72</v>
      </c>
      <c r="H32" s="3" t="s">
        <v>73</v>
      </c>
      <c r="I32">
        <v>5</v>
      </c>
      <c r="J32" s="3" t="s">
        <v>13</v>
      </c>
    </row>
    <row r="33" spans="1:10" x14ac:dyDescent="0.35">
      <c r="A33">
        <v>32</v>
      </c>
      <c r="B33" s="1">
        <v>44350.6492939815</v>
      </c>
      <c r="C33" s="1">
        <v>44350.650162037004</v>
      </c>
      <c r="D33" s="3" t="s">
        <v>10</v>
      </c>
      <c r="E33" s="3"/>
      <c r="F33">
        <v>3</v>
      </c>
      <c r="G33" s="3" t="s">
        <v>74</v>
      </c>
      <c r="H33" s="3" t="s">
        <v>75</v>
      </c>
      <c r="I33">
        <v>3</v>
      </c>
      <c r="J33" s="3" t="s">
        <v>13</v>
      </c>
    </row>
    <row r="34" spans="1:10" x14ac:dyDescent="0.35">
      <c r="A34">
        <v>33</v>
      </c>
      <c r="B34" s="1">
        <v>44350.643564814804</v>
      </c>
      <c r="C34" s="1">
        <v>44350.6514930556</v>
      </c>
      <c r="D34" s="3" t="s">
        <v>10</v>
      </c>
      <c r="E34" s="3"/>
      <c r="F34">
        <v>1</v>
      </c>
      <c r="G34" s="3" t="s">
        <v>76</v>
      </c>
      <c r="H34" s="3" t="s">
        <v>77</v>
      </c>
      <c r="I34">
        <v>3</v>
      </c>
      <c r="J34" s="3" t="s">
        <v>78</v>
      </c>
    </row>
    <row r="35" spans="1:10" x14ac:dyDescent="0.35">
      <c r="A35">
        <v>34</v>
      </c>
      <c r="B35" s="1">
        <v>44350.651296296302</v>
      </c>
      <c r="C35" s="1">
        <v>44350.652025463001</v>
      </c>
      <c r="D35" s="3" t="s">
        <v>10</v>
      </c>
      <c r="E35" s="3"/>
      <c r="F35">
        <v>3</v>
      </c>
      <c r="G35" s="3" t="s">
        <v>79</v>
      </c>
      <c r="H35" s="3" t="s">
        <v>80</v>
      </c>
      <c r="I35">
        <v>4</v>
      </c>
      <c r="J35" s="3" t="s">
        <v>13</v>
      </c>
    </row>
    <row r="36" spans="1:10" x14ac:dyDescent="0.35">
      <c r="A36">
        <v>35</v>
      </c>
      <c r="B36" s="1">
        <v>44350.644606481503</v>
      </c>
      <c r="C36" s="1">
        <v>44350.652870370403</v>
      </c>
      <c r="D36" s="3" t="s">
        <v>10</v>
      </c>
      <c r="E36" s="3"/>
      <c r="F36">
        <v>4</v>
      </c>
      <c r="G36" s="3" t="s">
        <v>11</v>
      </c>
      <c r="H36" s="3" t="s">
        <v>81</v>
      </c>
      <c r="I36">
        <v>4</v>
      </c>
      <c r="J36" s="3" t="s">
        <v>13</v>
      </c>
    </row>
    <row r="37" spans="1:10" x14ac:dyDescent="0.35">
      <c r="A37">
        <v>36</v>
      </c>
      <c r="B37" s="1">
        <v>44350.646643518499</v>
      </c>
      <c r="C37" s="1">
        <v>44350.653298611098</v>
      </c>
      <c r="D37" s="3" t="s">
        <v>10</v>
      </c>
      <c r="E37" s="3"/>
      <c r="F37">
        <v>2</v>
      </c>
      <c r="G37" s="3" t="s">
        <v>22</v>
      </c>
      <c r="H37" s="3" t="s">
        <v>82</v>
      </c>
      <c r="I37">
        <v>4</v>
      </c>
      <c r="J37" s="3" t="s">
        <v>13</v>
      </c>
    </row>
    <row r="38" spans="1:10" x14ac:dyDescent="0.35">
      <c r="A38">
        <v>37</v>
      </c>
      <c r="B38" s="1">
        <v>44350.657141203701</v>
      </c>
      <c r="C38" s="1">
        <v>44350.657893518503</v>
      </c>
      <c r="D38" s="3" t="s">
        <v>10</v>
      </c>
      <c r="E38" s="3"/>
      <c r="F38">
        <v>3</v>
      </c>
      <c r="G38" s="3" t="s">
        <v>83</v>
      </c>
      <c r="H38" s="3" t="s">
        <v>84</v>
      </c>
      <c r="I38">
        <v>3</v>
      </c>
      <c r="J38" s="3" t="s">
        <v>13</v>
      </c>
    </row>
    <row r="39" spans="1:10" x14ac:dyDescent="0.35">
      <c r="A39">
        <v>38</v>
      </c>
      <c r="B39" s="1">
        <v>44350.644664351901</v>
      </c>
      <c r="C39" s="1">
        <v>44350.666550925896</v>
      </c>
      <c r="D39" s="3" t="s">
        <v>10</v>
      </c>
      <c r="E39" s="3"/>
      <c r="F39">
        <v>2</v>
      </c>
      <c r="G39" s="3" t="s">
        <v>85</v>
      </c>
      <c r="H39" s="3" t="s">
        <v>86</v>
      </c>
      <c r="I39">
        <v>4</v>
      </c>
      <c r="J39" s="3" t="s">
        <v>13</v>
      </c>
    </row>
    <row r="40" spans="1:10" x14ac:dyDescent="0.35">
      <c r="A40">
        <v>39</v>
      </c>
      <c r="B40" s="1">
        <v>44350.676180555602</v>
      </c>
      <c r="C40" s="1">
        <v>44350.678263888898</v>
      </c>
      <c r="D40" s="3" t="s">
        <v>10</v>
      </c>
      <c r="E40" s="3"/>
      <c r="F40">
        <v>3</v>
      </c>
      <c r="G40" s="3" t="s">
        <v>87</v>
      </c>
      <c r="H40" s="3" t="s">
        <v>88</v>
      </c>
      <c r="I40">
        <v>4</v>
      </c>
      <c r="J40" s="3" t="s">
        <v>13</v>
      </c>
    </row>
    <row r="41" spans="1:10" x14ac:dyDescent="0.35">
      <c r="A41">
        <v>40</v>
      </c>
      <c r="B41" s="1">
        <v>44350.678217592598</v>
      </c>
      <c r="C41" s="1">
        <v>44350.6800925926</v>
      </c>
      <c r="D41" s="3" t="s">
        <v>10</v>
      </c>
      <c r="E41" s="3"/>
      <c r="F41">
        <v>3</v>
      </c>
      <c r="G41" s="3" t="s">
        <v>64</v>
      </c>
      <c r="H41" s="3" t="s">
        <v>89</v>
      </c>
      <c r="I41">
        <v>4</v>
      </c>
      <c r="J41" s="3" t="s">
        <v>13</v>
      </c>
    </row>
    <row r="42" spans="1:10" x14ac:dyDescent="0.35">
      <c r="A42">
        <v>41</v>
      </c>
      <c r="B42" s="1">
        <v>44350.679942129602</v>
      </c>
      <c r="C42" s="1">
        <v>44350.681284722203</v>
      </c>
      <c r="D42" s="3" t="s">
        <v>10</v>
      </c>
      <c r="E42" s="3"/>
      <c r="F42">
        <v>3</v>
      </c>
      <c r="G42" s="3" t="s">
        <v>90</v>
      </c>
      <c r="H42" s="3" t="s">
        <v>91</v>
      </c>
      <c r="I42">
        <v>3</v>
      </c>
      <c r="J42" s="3" t="s">
        <v>61</v>
      </c>
    </row>
    <row r="43" spans="1:10" x14ac:dyDescent="0.35">
      <c r="A43">
        <v>42</v>
      </c>
      <c r="B43" s="1">
        <v>44350.675729166702</v>
      </c>
      <c r="C43" s="1">
        <v>44350.682083333297</v>
      </c>
      <c r="D43" s="3" t="s">
        <v>10</v>
      </c>
      <c r="E43" s="3"/>
      <c r="F43">
        <v>1</v>
      </c>
      <c r="G43" s="3" t="s">
        <v>92</v>
      </c>
      <c r="H43" s="3" t="s">
        <v>93</v>
      </c>
      <c r="I43">
        <v>3</v>
      </c>
      <c r="J43" s="3" t="s">
        <v>13</v>
      </c>
    </row>
    <row r="44" spans="1:10" x14ac:dyDescent="0.35">
      <c r="A44">
        <v>43</v>
      </c>
      <c r="B44" s="1">
        <v>44350.681284722203</v>
      </c>
      <c r="C44" s="1">
        <v>44350.683761574102</v>
      </c>
      <c r="D44" s="3" t="s">
        <v>10</v>
      </c>
      <c r="E44" s="3"/>
      <c r="F44">
        <v>2</v>
      </c>
      <c r="G44" s="3" t="s">
        <v>94</v>
      </c>
      <c r="H44" s="3" t="s">
        <v>95</v>
      </c>
      <c r="I44">
        <v>4</v>
      </c>
      <c r="J44" s="3" t="s">
        <v>13</v>
      </c>
    </row>
    <row r="45" spans="1:10" x14ac:dyDescent="0.35">
      <c r="A45">
        <v>44</v>
      </c>
      <c r="B45" s="1">
        <v>44350.681863425903</v>
      </c>
      <c r="C45" s="1">
        <v>44350.684178240699</v>
      </c>
      <c r="D45" s="3" t="s">
        <v>10</v>
      </c>
      <c r="E45" s="3"/>
      <c r="F45">
        <v>1</v>
      </c>
      <c r="G45" s="3" t="s">
        <v>96</v>
      </c>
      <c r="H45" s="3" t="s">
        <v>84</v>
      </c>
      <c r="I45">
        <v>1</v>
      </c>
      <c r="J45" s="3" t="s">
        <v>61</v>
      </c>
    </row>
    <row r="46" spans="1:10" x14ac:dyDescent="0.35">
      <c r="A46">
        <v>45</v>
      </c>
      <c r="B46" s="1">
        <v>44350.679745370398</v>
      </c>
      <c r="C46" s="1">
        <v>44350.684351851902</v>
      </c>
      <c r="D46" s="3" t="s">
        <v>10</v>
      </c>
      <c r="E46" s="3"/>
      <c r="F46">
        <v>1</v>
      </c>
      <c r="G46" s="3" t="s">
        <v>97</v>
      </c>
      <c r="H46" s="3" t="s">
        <v>84</v>
      </c>
      <c r="I46">
        <v>3</v>
      </c>
      <c r="J46" s="3" t="s">
        <v>61</v>
      </c>
    </row>
    <row r="47" spans="1:10" x14ac:dyDescent="0.35">
      <c r="A47">
        <v>46</v>
      </c>
      <c r="B47" s="1">
        <v>44350.679895833302</v>
      </c>
      <c r="C47" s="1">
        <v>44350.689409722203</v>
      </c>
      <c r="D47" s="3" t="s">
        <v>10</v>
      </c>
      <c r="E47" s="3"/>
      <c r="F47">
        <v>1</v>
      </c>
      <c r="G47" s="3" t="s">
        <v>98</v>
      </c>
      <c r="H47" s="3" t="s">
        <v>99</v>
      </c>
      <c r="I47">
        <v>1</v>
      </c>
      <c r="J47" s="3" t="s">
        <v>61</v>
      </c>
    </row>
    <row r="48" spans="1:10" x14ac:dyDescent="0.35">
      <c r="A48">
        <v>47</v>
      </c>
      <c r="B48" s="1">
        <v>44350.682106481501</v>
      </c>
      <c r="C48" s="1">
        <v>44350.691631944399</v>
      </c>
      <c r="D48" s="3" t="s">
        <v>10</v>
      </c>
      <c r="E48" s="3"/>
      <c r="F48">
        <v>1</v>
      </c>
      <c r="G48" s="3" t="s">
        <v>100</v>
      </c>
      <c r="H48" s="3" t="s">
        <v>101</v>
      </c>
      <c r="I48">
        <v>2</v>
      </c>
      <c r="J48" s="3" t="s">
        <v>61</v>
      </c>
    </row>
    <row r="49" spans="1:10" x14ac:dyDescent="0.35">
      <c r="A49">
        <v>48</v>
      </c>
      <c r="B49" s="1">
        <v>44350.692303240699</v>
      </c>
      <c r="C49" s="1">
        <v>44350.693252314799</v>
      </c>
      <c r="D49" s="3" t="s">
        <v>10</v>
      </c>
      <c r="E49" s="3"/>
      <c r="F49">
        <v>1</v>
      </c>
      <c r="G49" s="3" t="s">
        <v>102</v>
      </c>
      <c r="H49" s="3" t="s">
        <v>103</v>
      </c>
      <c r="I49">
        <v>1</v>
      </c>
      <c r="J49" s="3" t="s">
        <v>61</v>
      </c>
    </row>
    <row r="50" spans="1:10" x14ac:dyDescent="0.35">
      <c r="A50">
        <v>49</v>
      </c>
      <c r="B50" s="1">
        <v>44350.681111111102</v>
      </c>
      <c r="C50" s="1">
        <v>44350.694085648101</v>
      </c>
      <c r="D50" s="3" t="s">
        <v>10</v>
      </c>
      <c r="E50" s="3"/>
      <c r="F50">
        <v>2</v>
      </c>
      <c r="G50" s="3" t="s">
        <v>104</v>
      </c>
      <c r="H50" s="3" t="s">
        <v>105</v>
      </c>
      <c r="I50">
        <v>2</v>
      </c>
      <c r="J50" s="3" t="s">
        <v>13</v>
      </c>
    </row>
    <row r="51" spans="1:10" x14ac:dyDescent="0.35">
      <c r="A51">
        <v>50</v>
      </c>
      <c r="B51" s="1">
        <v>44350.696099537003</v>
      </c>
      <c r="C51" s="1">
        <v>44350.696898148097</v>
      </c>
      <c r="D51" s="3" t="s">
        <v>10</v>
      </c>
      <c r="E51" s="3"/>
      <c r="F51">
        <v>2</v>
      </c>
      <c r="G51" s="3" t="s">
        <v>106</v>
      </c>
      <c r="H51" s="3" t="s">
        <v>107</v>
      </c>
      <c r="I51">
        <v>5</v>
      </c>
      <c r="J51" s="3" t="s">
        <v>61</v>
      </c>
    </row>
    <row r="52" spans="1:10" x14ac:dyDescent="0.35">
      <c r="A52">
        <v>51</v>
      </c>
      <c r="B52" s="1">
        <v>44350.694722222201</v>
      </c>
      <c r="C52" s="1">
        <v>44350.696967592601</v>
      </c>
      <c r="D52" s="3" t="s">
        <v>10</v>
      </c>
      <c r="E52" s="3"/>
      <c r="F52">
        <v>1</v>
      </c>
      <c r="G52" s="3" t="s">
        <v>108</v>
      </c>
      <c r="H52" s="3" t="s">
        <v>109</v>
      </c>
      <c r="I52">
        <v>5</v>
      </c>
      <c r="J52" s="3" t="s">
        <v>110</v>
      </c>
    </row>
    <row r="53" spans="1:10" x14ac:dyDescent="0.35">
      <c r="A53">
        <v>52</v>
      </c>
      <c r="B53" s="1">
        <v>44350.702615740702</v>
      </c>
      <c r="C53" s="1">
        <v>44350.7032638889</v>
      </c>
      <c r="D53" s="3" t="s">
        <v>10</v>
      </c>
      <c r="E53" s="3"/>
      <c r="F53">
        <v>3</v>
      </c>
      <c r="G53" s="3" t="s">
        <v>111</v>
      </c>
      <c r="H53" s="3" t="s">
        <v>112</v>
      </c>
      <c r="I53">
        <v>1</v>
      </c>
      <c r="J53" s="3" t="s">
        <v>13</v>
      </c>
    </row>
    <row r="54" spans="1:10" x14ac:dyDescent="0.35">
      <c r="A54">
        <v>53</v>
      </c>
      <c r="B54" s="1">
        <v>44350.704837963</v>
      </c>
      <c r="C54" s="1">
        <v>44350.711157407401</v>
      </c>
      <c r="D54" s="3" t="s">
        <v>10</v>
      </c>
      <c r="E54" s="3"/>
      <c r="F54">
        <v>2</v>
      </c>
      <c r="G54" s="3" t="s">
        <v>113</v>
      </c>
      <c r="H54" s="3" t="s">
        <v>114</v>
      </c>
      <c r="I54">
        <v>4</v>
      </c>
      <c r="J54" s="3" t="s">
        <v>110</v>
      </c>
    </row>
    <row r="55" spans="1:10" x14ac:dyDescent="0.35">
      <c r="A55">
        <v>54</v>
      </c>
      <c r="B55" s="1">
        <v>44350.716064814798</v>
      </c>
      <c r="C55" s="1">
        <v>44350.716967592598</v>
      </c>
      <c r="D55" s="3" t="s">
        <v>10</v>
      </c>
      <c r="E55" s="3"/>
      <c r="F55">
        <v>2</v>
      </c>
      <c r="G55" s="3" t="s">
        <v>115</v>
      </c>
      <c r="H55" s="3" t="s">
        <v>116</v>
      </c>
      <c r="I55">
        <v>3</v>
      </c>
      <c r="J55" s="3" t="s">
        <v>13</v>
      </c>
    </row>
    <row r="56" spans="1:10" x14ac:dyDescent="0.35">
      <c r="A56">
        <v>55</v>
      </c>
      <c r="B56" s="1">
        <v>44350.718159722201</v>
      </c>
      <c r="C56" s="1">
        <v>44350.7190625</v>
      </c>
      <c r="D56" s="3" t="s">
        <v>10</v>
      </c>
      <c r="E56" s="3"/>
      <c r="F56">
        <v>2</v>
      </c>
      <c r="G56" s="3" t="s">
        <v>117</v>
      </c>
      <c r="H56" s="3" t="s">
        <v>118</v>
      </c>
      <c r="I56">
        <v>3</v>
      </c>
      <c r="J56" s="3" t="s">
        <v>13</v>
      </c>
    </row>
    <row r="57" spans="1:10" x14ac:dyDescent="0.35">
      <c r="A57">
        <v>56</v>
      </c>
      <c r="B57" s="1">
        <v>44350.739178240699</v>
      </c>
      <c r="C57" s="1">
        <v>44350.740717592598</v>
      </c>
      <c r="D57" s="3" t="s">
        <v>10</v>
      </c>
      <c r="E57" s="3"/>
      <c r="F57">
        <v>3</v>
      </c>
      <c r="G57" s="3" t="s">
        <v>119</v>
      </c>
      <c r="H57" s="3" t="s">
        <v>120</v>
      </c>
      <c r="I57">
        <v>4</v>
      </c>
      <c r="J57" s="3" t="s">
        <v>13</v>
      </c>
    </row>
    <row r="58" spans="1:10" x14ac:dyDescent="0.35">
      <c r="A58">
        <v>57</v>
      </c>
      <c r="B58" s="1">
        <v>44350.7434490741</v>
      </c>
      <c r="C58" s="1">
        <v>44350.744004629603</v>
      </c>
      <c r="D58" s="3" t="s">
        <v>10</v>
      </c>
      <c r="E58" s="3"/>
      <c r="F58">
        <v>3</v>
      </c>
      <c r="G58" s="3" t="s">
        <v>121</v>
      </c>
      <c r="H58" s="3" t="s">
        <v>69</v>
      </c>
      <c r="I58">
        <v>4</v>
      </c>
      <c r="J58" s="3" t="s">
        <v>110</v>
      </c>
    </row>
    <row r="59" spans="1:10" x14ac:dyDescent="0.35">
      <c r="A59">
        <v>58</v>
      </c>
      <c r="B59" s="1">
        <v>44350.7503125</v>
      </c>
      <c r="C59" s="1">
        <v>44350.751157407401</v>
      </c>
      <c r="D59" s="3" t="s">
        <v>10</v>
      </c>
      <c r="E59" s="3"/>
      <c r="F59">
        <v>4</v>
      </c>
      <c r="G59" s="3" t="s">
        <v>122</v>
      </c>
      <c r="H59" s="3" t="s">
        <v>123</v>
      </c>
      <c r="I59">
        <v>4</v>
      </c>
      <c r="J59" s="3" t="s">
        <v>13</v>
      </c>
    </row>
    <row r="60" spans="1:10" x14ac:dyDescent="0.35">
      <c r="A60">
        <v>59</v>
      </c>
      <c r="B60" s="1">
        <v>44350.750196759298</v>
      </c>
      <c r="C60" s="1">
        <v>44350.751435185201</v>
      </c>
      <c r="D60" s="3" t="s">
        <v>10</v>
      </c>
      <c r="E60" s="3"/>
      <c r="F60">
        <v>5</v>
      </c>
      <c r="G60" s="3" t="s">
        <v>124</v>
      </c>
      <c r="H60" s="3" t="s">
        <v>125</v>
      </c>
      <c r="I60">
        <v>5</v>
      </c>
      <c r="J60" s="3" t="s">
        <v>24</v>
      </c>
    </row>
    <row r="61" spans="1:10" x14ac:dyDescent="0.35">
      <c r="A61">
        <v>60</v>
      </c>
      <c r="B61" s="1">
        <v>44350.755821759303</v>
      </c>
      <c r="C61" s="1">
        <v>44350.757326388899</v>
      </c>
      <c r="D61" s="3" t="s">
        <v>10</v>
      </c>
      <c r="E61" s="3"/>
      <c r="F61">
        <v>1</v>
      </c>
      <c r="G61" s="3" t="s">
        <v>11</v>
      </c>
      <c r="H61" s="3" t="s">
        <v>126</v>
      </c>
      <c r="I61">
        <v>4</v>
      </c>
      <c r="J61" s="3" t="s">
        <v>13</v>
      </c>
    </row>
    <row r="62" spans="1:10" x14ac:dyDescent="0.35">
      <c r="A62">
        <v>61</v>
      </c>
      <c r="B62" s="1">
        <v>44350.793032407397</v>
      </c>
      <c r="C62" s="1">
        <v>44350.793599536999</v>
      </c>
      <c r="D62" s="3" t="s">
        <v>10</v>
      </c>
      <c r="E62" s="3"/>
      <c r="F62">
        <v>2</v>
      </c>
      <c r="G62" s="3" t="s">
        <v>127</v>
      </c>
      <c r="H62" s="3" t="s">
        <v>128</v>
      </c>
      <c r="I62">
        <v>4</v>
      </c>
      <c r="J62" s="3" t="s">
        <v>13</v>
      </c>
    </row>
    <row r="63" spans="1:10" x14ac:dyDescent="0.35">
      <c r="A63">
        <v>62</v>
      </c>
      <c r="B63" s="1">
        <v>44350.801064814797</v>
      </c>
      <c r="C63" s="1">
        <v>44350.802106481497</v>
      </c>
      <c r="D63" s="3" t="s">
        <v>10</v>
      </c>
      <c r="E63" s="3"/>
      <c r="F63">
        <v>2</v>
      </c>
      <c r="G63" s="3" t="s">
        <v>129</v>
      </c>
      <c r="H63" s="3" t="s">
        <v>130</v>
      </c>
      <c r="I63">
        <v>3</v>
      </c>
      <c r="J63" s="3" t="s">
        <v>13</v>
      </c>
    </row>
    <row r="64" spans="1:10" x14ac:dyDescent="0.35">
      <c r="A64">
        <v>63</v>
      </c>
      <c r="B64" s="1">
        <v>44350.695995370399</v>
      </c>
      <c r="C64" s="1">
        <v>44350.806944444397</v>
      </c>
      <c r="D64" s="3" t="s">
        <v>10</v>
      </c>
      <c r="E64" s="3"/>
      <c r="F64">
        <v>2</v>
      </c>
      <c r="G64" s="3" t="s">
        <v>102</v>
      </c>
      <c r="H64" s="3" t="s">
        <v>103</v>
      </c>
      <c r="I64">
        <v>2</v>
      </c>
      <c r="J64" s="3" t="s">
        <v>13</v>
      </c>
    </row>
    <row r="65" spans="1:10" x14ac:dyDescent="0.35">
      <c r="A65">
        <v>64</v>
      </c>
      <c r="B65" s="1">
        <v>44350.814236111102</v>
      </c>
      <c r="C65" s="1">
        <v>44350.815185185202</v>
      </c>
      <c r="D65" s="3" t="s">
        <v>10</v>
      </c>
      <c r="E65" s="3"/>
      <c r="F65">
        <v>2</v>
      </c>
      <c r="G65" s="3" t="s">
        <v>131</v>
      </c>
      <c r="H65" s="3" t="s">
        <v>132</v>
      </c>
      <c r="I65">
        <v>3</v>
      </c>
      <c r="J65" s="3" t="s">
        <v>13</v>
      </c>
    </row>
    <row r="66" spans="1:10" x14ac:dyDescent="0.35">
      <c r="A66">
        <v>65</v>
      </c>
      <c r="B66" s="1">
        <v>44350.752673611103</v>
      </c>
      <c r="C66" s="1">
        <v>44350.9124421296</v>
      </c>
      <c r="D66" s="3" t="s">
        <v>10</v>
      </c>
      <c r="E66" s="3"/>
      <c r="F66">
        <v>1</v>
      </c>
      <c r="G66" s="3" t="s">
        <v>133</v>
      </c>
      <c r="H66" s="3" t="s">
        <v>134</v>
      </c>
      <c r="I66">
        <v>1</v>
      </c>
      <c r="J66" s="3" t="s">
        <v>61</v>
      </c>
    </row>
    <row r="67" spans="1:10" x14ac:dyDescent="0.35">
      <c r="A67">
        <v>66</v>
      </c>
      <c r="B67" s="1">
        <v>44351.061458333301</v>
      </c>
      <c r="C67" s="1">
        <v>44351.061979166698</v>
      </c>
      <c r="D67" s="3" t="s">
        <v>10</v>
      </c>
      <c r="E67" s="3"/>
      <c r="F67">
        <v>2</v>
      </c>
      <c r="G67" s="3" t="s">
        <v>135</v>
      </c>
      <c r="H67" s="3" t="s">
        <v>136</v>
      </c>
      <c r="I67">
        <v>1</v>
      </c>
      <c r="J67" s="3" t="s">
        <v>61</v>
      </c>
    </row>
    <row r="68" spans="1:10" x14ac:dyDescent="0.35">
      <c r="A68">
        <v>67</v>
      </c>
      <c r="B68" s="1">
        <v>44351.302523148101</v>
      </c>
      <c r="C68" s="1">
        <v>44351.307314814803</v>
      </c>
      <c r="D68" s="3" t="s">
        <v>10</v>
      </c>
      <c r="E68" s="3"/>
      <c r="F68">
        <v>2</v>
      </c>
      <c r="G68" s="3" t="s">
        <v>137</v>
      </c>
      <c r="H68" s="3" t="s">
        <v>138</v>
      </c>
      <c r="I68">
        <v>5</v>
      </c>
      <c r="J68" s="3" t="s">
        <v>13</v>
      </c>
    </row>
    <row r="69" spans="1:10" x14ac:dyDescent="0.35">
      <c r="A69">
        <v>68</v>
      </c>
      <c r="B69" s="1">
        <v>44351.322766203702</v>
      </c>
      <c r="C69" s="1">
        <v>44351.3254282407</v>
      </c>
      <c r="D69" s="3" t="s">
        <v>10</v>
      </c>
      <c r="E69" s="3"/>
      <c r="F69">
        <v>3</v>
      </c>
      <c r="G69" s="3" t="s">
        <v>139</v>
      </c>
      <c r="H69" s="3" t="s">
        <v>140</v>
      </c>
      <c r="I69">
        <v>5</v>
      </c>
      <c r="J69" s="3" t="s">
        <v>110</v>
      </c>
    </row>
    <row r="70" spans="1:10" x14ac:dyDescent="0.35">
      <c r="A70">
        <v>69</v>
      </c>
      <c r="B70" s="1">
        <v>44351.349687499998</v>
      </c>
      <c r="C70" s="1">
        <v>44351.351724537002</v>
      </c>
      <c r="D70" s="3" t="s">
        <v>10</v>
      </c>
      <c r="E70" s="3"/>
      <c r="F70">
        <v>1</v>
      </c>
      <c r="G70" s="3" t="s">
        <v>141</v>
      </c>
      <c r="H70" s="3" t="s">
        <v>142</v>
      </c>
      <c r="I70">
        <v>2</v>
      </c>
      <c r="J70" s="3" t="s">
        <v>13</v>
      </c>
    </row>
    <row r="71" spans="1:10" x14ac:dyDescent="0.35">
      <c r="A71">
        <v>70</v>
      </c>
      <c r="B71" s="1">
        <v>44351.352245370399</v>
      </c>
      <c r="C71" s="1">
        <v>44351.353194444397</v>
      </c>
      <c r="D71" s="3" t="s">
        <v>10</v>
      </c>
      <c r="E71" s="3"/>
      <c r="F71">
        <v>4</v>
      </c>
      <c r="G71" s="3" t="s">
        <v>143</v>
      </c>
      <c r="H71" s="3" t="s">
        <v>116</v>
      </c>
      <c r="I71">
        <v>4</v>
      </c>
      <c r="J71" s="3" t="s">
        <v>78</v>
      </c>
    </row>
    <row r="72" spans="1:10" x14ac:dyDescent="0.35">
      <c r="A72">
        <v>71</v>
      </c>
      <c r="B72" s="1">
        <v>44351.352048611101</v>
      </c>
      <c r="C72" s="1">
        <v>44351.3536805556</v>
      </c>
      <c r="D72" s="3" t="s">
        <v>10</v>
      </c>
      <c r="E72" s="3"/>
      <c r="F72">
        <v>4</v>
      </c>
      <c r="G72" s="3" t="s">
        <v>144</v>
      </c>
      <c r="H72" s="3" t="s">
        <v>145</v>
      </c>
      <c r="I72">
        <v>5</v>
      </c>
      <c r="J72" s="3" t="s">
        <v>78</v>
      </c>
    </row>
    <row r="73" spans="1:10" x14ac:dyDescent="0.35">
      <c r="A73">
        <v>72</v>
      </c>
      <c r="B73" s="1">
        <v>44351.352881944404</v>
      </c>
      <c r="C73" s="1">
        <v>44351.354120370401</v>
      </c>
      <c r="D73" s="3" t="s">
        <v>10</v>
      </c>
      <c r="E73" s="3"/>
      <c r="F73">
        <v>5</v>
      </c>
      <c r="G73" s="3" t="s">
        <v>146</v>
      </c>
      <c r="H73" s="3" t="s">
        <v>147</v>
      </c>
      <c r="I73">
        <v>5</v>
      </c>
      <c r="J73" s="3" t="s">
        <v>78</v>
      </c>
    </row>
    <row r="74" spans="1:10" x14ac:dyDescent="0.35">
      <c r="A74">
        <v>73</v>
      </c>
      <c r="B74" s="1">
        <v>44351.356701388897</v>
      </c>
      <c r="C74" s="1">
        <v>44351.357835648101</v>
      </c>
      <c r="D74" s="3" t="s">
        <v>10</v>
      </c>
      <c r="E74" s="3"/>
      <c r="F74">
        <v>3</v>
      </c>
      <c r="G74" s="3" t="s">
        <v>148</v>
      </c>
      <c r="H74" s="3" t="s">
        <v>149</v>
      </c>
      <c r="I74">
        <v>5</v>
      </c>
      <c r="J74" s="3" t="s">
        <v>13</v>
      </c>
    </row>
    <row r="75" spans="1:10" x14ac:dyDescent="0.35">
      <c r="A75">
        <v>74</v>
      </c>
      <c r="B75" s="1">
        <v>44351.3688078704</v>
      </c>
      <c r="C75" s="1">
        <v>44351.369872685202</v>
      </c>
      <c r="D75" s="3" t="s">
        <v>10</v>
      </c>
      <c r="E75" s="3"/>
      <c r="F75">
        <v>3</v>
      </c>
      <c r="G75" s="3" t="s">
        <v>150</v>
      </c>
      <c r="H75" s="3" t="s">
        <v>151</v>
      </c>
      <c r="I75">
        <v>5</v>
      </c>
      <c r="J75" s="3" t="s">
        <v>13</v>
      </c>
    </row>
    <row r="76" spans="1:10" x14ac:dyDescent="0.35">
      <c r="A76">
        <v>75</v>
      </c>
      <c r="B76" s="1">
        <v>44351.3718981481</v>
      </c>
      <c r="C76" s="1">
        <v>44351.3730671296</v>
      </c>
      <c r="D76" s="3" t="s">
        <v>10</v>
      </c>
      <c r="E76" s="3"/>
      <c r="F76">
        <v>3</v>
      </c>
      <c r="G76" s="3" t="s">
        <v>152</v>
      </c>
      <c r="H76" s="3" t="s">
        <v>103</v>
      </c>
      <c r="I76">
        <v>4</v>
      </c>
      <c r="J76" s="3" t="s">
        <v>61</v>
      </c>
    </row>
    <row r="77" spans="1:10" x14ac:dyDescent="0.35">
      <c r="A77">
        <v>76</v>
      </c>
      <c r="B77" s="1">
        <v>44351.376805555599</v>
      </c>
      <c r="C77" s="1">
        <v>44351.378437500003</v>
      </c>
      <c r="D77" s="3" t="s">
        <v>10</v>
      </c>
      <c r="E77" s="3"/>
      <c r="F77">
        <v>2</v>
      </c>
      <c r="G77" s="3" t="s">
        <v>153</v>
      </c>
      <c r="H77" s="3" t="s">
        <v>154</v>
      </c>
      <c r="I77">
        <v>2</v>
      </c>
      <c r="J77" s="3" t="s">
        <v>13</v>
      </c>
    </row>
    <row r="78" spans="1:10" x14ac:dyDescent="0.35">
      <c r="A78">
        <v>77</v>
      </c>
      <c r="B78" s="1">
        <v>44351.377581018503</v>
      </c>
      <c r="C78" s="1">
        <v>44351.378726851901</v>
      </c>
      <c r="D78" s="3" t="s">
        <v>10</v>
      </c>
      <c r="E78" s="3"/>
      <c r="F78">
        <v>3</v>
      </c>
      <c r="G78" s="3" t="s">
        <v>11</v>
      </c>
      <c r="H78" s="3" t="s">
        <v>149</v>
      </c>
      <c r="I78">
        <v>3</v>
      </c>
      <c r="J78" s="3" t="s">
        <v>78</v>
      </c>
    </row>
    <row r="79" spans="1:10" x14ac:dyDescent="0.35">
      <c r="A79">
        <v>78</v>
      </c>
      <c r="B79" s="1">
        <v>44351.3727546296</v>
      </c>
      <c r="C79" s="1">
        <v>44351.3803356481</v>
      </c>
      <c r="D79" s="3" t="s">
        <v>10</v>
      </c>
      <c r="E79" s="3"/>
      <c r="F79">
        <v>3</v>
      </c>
      <c r="G79" s="3" t="s">
        <v>155</v>
      </c>
      <c r="H79" s="3" t="s">
        <v>156</v>
      </c>
      <c r="I79">
        <v>4</v>
      </c>
      <c r="J79" s="3" t="s">
        <v>78</v>
      </c>
    </row>
    <row r="80" spans="1:10" x14ac:dyDescent="0.35">
      <c r="A80">
        <v>79</v>
      </c>
      <c r="B80" s="1">
        <v>44351.381990740701</v>
      </c>
      <c r="C80" s="1">
        <v>44351.382488425901</v>
      </c>
      <c r="D80" s="3" t="s">
        <v>10</v>
      </c>
      <c r="E80" s="3"/>
      <c r="F80">
        <v>1</v>
      </c>
      <c r="G80" s="3" t="s">
        <v>22</v>
      </c>
      <c r="H80" s="3" t="s">
        <v>84</v>
      </c>
      <c r="I80">
        <v>4</v>
      </c>
      <c r="J80" s="3" t="s">
        <v>13</v>
      </c>
    </row>
    <row r="81" spans="1:10" x14ac:dyDescent="0.35">
      <c r="A81">
        <v>80</v>
      </c>
      <c r="B81" s="1">
        <v>44351.382662037002</v>
      </c>
      <c r="C81" s="1">
        <v>44351.383368055598</v>
      </c>
      <c r="D81" s="3" t="s">
        <v>10</v>
      </c>
      <c r="E81" s="3"/>
      <c r="F81">
        <v>1</v>
      </c>
      <c r="G81" s="3" t="s">
        <v>157</v>
      </c>
      <c r="H81" s="3" t="s">
        <v>158</v>
      </c>
      <c r="I81">
        <v>1</v>
      </c>
      <c r="J81" s="3" t="s">
        <v>13</v>
      </c>
    </row>
    <row r="82" spans="1:10" x14ac:dyDescent="0.35">
      <c r="A82">
        <v>81</v>
      </c>
      <c r="B82" s="1">
        <v>44351.382557870398</v>
      </c>
      <c r="C82" s="1">
        <v>44351.383414351803</v>
      </c>
      <c r="D82" s="3" t="s">
        <v>10</v>
      </c>
      <c r="E82" s="3"/>
      <c r="F82">
        <v>2</v>
      </c>
      <c r="G82" s="3" t="s">
        <v>157</v>
      </c>
      <c r="H82" s="3" t="s">
        <v>159</v>
      </c>
      <c r="I82">
        <v>4</v>
      </c>
      <c r="J82" s="3" t="s">
        <v>13</v>
      </c>
    </row>
    <row r="83" spans="1:10" x14ac:dyDescent="0.35">
      <c r="A83">
        <v>82</v>
      </c>
      <c r="B83" s="1">
        <v>44351.3825</v>
      </c>
      <c r="C83" s="1">
        <v>44351.383877314802</v>
      </c>
      <c r="D83" s="3" t="s">
        <v>10</v>
      </c>
      <c r="E83" s="3"/>
      <c r="F83">
        <v>3</v>
      </c>
      <c r="G83" s="3" t="s">
        <v>160</v>
      </c>
      <c r="H83" s="3" t="s">
        <v>161</v>
      </c>
      <c r="I83">
        <v>5</v>
      </c>
      <c r="J83" s="3" t="s">
        <v>13</v>
      </c>
    </row>
    <row r="84" spans="1:10" x14ac:dyDescent="0.35">
      <c r="A84">
        <v>83</v>
      </c>
      <c r="B84" s="1">
        <v>44351.382303240702</v>
      </c>
      <c r="C84" s="1">
        <v>44351.384097222202</v>
      </c>
      <c r="D84" s="3" t="s">
        <v>10</v>
      </c>
      <c r="E84" s="3"/>
      <c r="F84">
        <v>2</v>
      </c>
      <c r="G84" s="3" t="s">
        <v>162</v>
      </c>
      <c r="H84" s="3" t="s">
        <v>163</v>
      </c>
      <c r="I84">
        <v>3</v>
      </c>
      <c r="J84" s="3" t="s">
        <v>13</v>
      </c>
    </row>
    <row r="85" spans="1:10" x14ac:dyDescent="0.35">
      <c r="A85">
        <v>84</v>
      </c>
      <c r="B85" s="1">
        <v>44351.382650462998</v>
      </c>
      <c r="C85" s="1">
        <v>44351.384317129603</v>
      </c>
      <c r="D85" s="3" t="s">
        <v>10</v>
      </c>
      <c r="E85" s="3"/>
      <c r="F85">
        <v>1</v>
      </c>
      <c r="G85" s="3" t="s">
        <v>164</v>
      </c>
      <c r="H85" s="3" t="s">
        <v>165</v>
      </c>
      <c r="I85">
        <v>2</v>
      </c>
      <c r="J85" s="3" t="s">
        <v>13</v>
      </c>
    </row>
    <row r="86" spans="1:10" x14ac:dyDescent="0.35">
      <c r="A86">
        <v>85</v>
      </c>
      <c r="B86" s="1">
        <v>44350.691898148099</v>
      </c>
      <c r="C86" s="1">
        <v>44351.392731481501</v>
      </c>
      <c r="D86" s="3" t="s">
        <v>10</v>
      </c>
      <c r="E86" s="3"/>
      <c r="F86">
        <v>2</v>
      </c>
      <c r="G86" s="3" t="s">
        <v>166</v>
      </c>
      <c r="H86" s="3" t="s">
        <v>167</v>
      </c>
      <c r="I86">
        <v>4</v>
      </c>
      <c r="J86" s="3" t="s">
        <v>61</v>
      </c>
    </row>
    <row r="87" spans="1:10" x14ac:dyDescent="0.35">
      <c r="A87">
        <v>86</v>
      </c>
      <c r="B87" s="1">
        <v>44351.397071759297</v>
      </c>
      <c r="C87" s="1">
        <v>44351.399722222202</v>
      </c>
      <c r="D87" s="3" t="s">
        <v>10</v>
      </c>
      <c r="E87" s="3"/>
      <c r="F87">
        <v>3</v>
      </c>
      <c r="G87" s="3" t="s">
        <v>168</v>
      </c>
      <c r="H87" s="3" t="s">
        <v>169</v>
      </c>
      <c r="I87">
        <v>3</v>
      </c>
      <c r="J87" s="3" t="s">
        <v>61</v>
      </c>
    </row>
    <row r="88" spans="1:10" x14ac:dyDescent="0.35">
      <c r="A88">
        <v>87</v>
      </c>
      <c r="B88" s="1">
        <v>44351.405740740702</v>
      </c>
      <c r="C88" s="1">
        <v>44351.406412037002</v>
      </c>
      <c r="D88" s="3" t="s">
        <v>10</v>
      </c>
      <c r="E88" s="3"/>
      <c r="F88">
        <v>1</v>
      </c>
      <c r="G88" s="3" t="s">
        <v>170</v>
      </c>
      <c r="H88" s="3" t="s">
        <v>171</v>
      </c>
      <c r="I88">
        <v>1</v>
      </c>
      <c r="J88" s="3" t="s">
        <v>110</v>
      </c>
    </row>
    <row r="89" spans="1:10" x14ac:dyDescent="0.35">
      <c r="A89">
        <v>88</v>
      </c>
      <c r="B89" s="1">
        <v>44351.395300925898</v>
      </c>
      <c r="C89" s="1">
        <v>44351.408842592602</v>
      </c>
      <c r="D89" s="3" t="s">
        <v>10</v>
      </c>
      <c r="E89" s="3"/>
      <c r="F89">
        <v>3</v>
      </c>
      <c r="G89" s="3" t="s">
        <v>172</v>
      </c>
      <c r="H89" s="3" t="s">
        <v>173</v>
      </c>
      <c r="I89">
        <v>4</v>
      </c>
      <c r="J89" s="3" t="s">
        <v>78</v>
      </c>
    </row>
    <row r="90" spans="1:10" x14ac:dyDescent="0.35">
      <c r="A90">
        <v>89</v>
      </c>
      <c r="B90" s="1">
        <v>44351.352083333302</v>
      </c>
      <c r="C90" s="1">
        <v>44351.419201388897</v>
      </c>
      <c r="D90" s="3" t="s">
        <v>10</v>
      </c>
      <c r="E90" s="3"/>
      <c r="F90">
        <v>2</v>
      </c>
      <c r="G90" s="3" t="s">
        <v>174</v>
      </c>
      <c r="H90" s="3" t="s">
        <v>175</v>
      </c>
      <c r="I90">
        <v>3</v>
      </c>
      <c r="J90" s="3" t="s">
        <v>78</v>
      </c>
    </row>
    <row r="91" spans="1:10" x14ac:dyDescent="0.35">
      <c r="A91">
        <v>90</v>
      </c>
      <c r="B91" s="1">
        <v>44351.4434259259</v>
      </c>
      <c r="C91" s="1">
        <v>44351.444988425901</v>
      </c>
      <c r="D91" s="3" t="s">
        <v>10</v>
      </c>
      <c r="E91" s="3"/>
      <c r="F91">
        <v>3</v>
      </c>
      <c r="G91" s="3" t="s">
        <v>176</v>
      </c>
      <c r="H91" s="3" t="s">
        <v>177</v>
      </c>
      <c r="I91">
        <v>5</v>
      </c>
      <c r="J91" s="3" t="s">
        <v>78</v>
      </c>
    </row>
    <row r="92" spans="1:10" x14ac:dyDescent="0.35">
      <c r="A92">
        <v>91</v>
      </c>
      <c r="B92" s="1">
        <v>44351.461145833302</v>
      </c>
      <c r="C92" s="1">
        <v>44351.463460648098</v>
      </c>
      <c r="D92" s="3" t="s">
        <v>10</v>
      </c>
      <c r="E92" s="3"/>
      <c r="F92">
        <v>3</v>
      </c>
      <c r="G92" s="3" t="s">
        <v>178</v>
      </c>
      <c r="H92" s="3" t="s">
        <v>179</v>
      </c>
      <c r="I92">
        <v>3</v>
      </c>
      <c r="J92" s="3" t="s">
        <v>78</v>
      </c>
    </row>
    <row r="93" spans="1:10" x14ac:dyDescent="0.35">
      <c r="A93">
        <v>92</v>
      </c>
      <c r="B93" s="1">
        <v>44351.4660069444</v>
      </c>
      <c r="C93" s="1">
        <v>44351.467800925901</v>
      </c>
      <c r="D93" s="3" t="s">
        <v>10</v>
      </c>
      <c r="E93" s="3"/>
      <c r="F93">
        <v>2</v>
      </c>
      <c r="G93" s="3" t="s">
        <v>180</v>
      </c>
      <c r="H93" s="3" t="s">
        <v>181</v>
      </c>
      <c r="I93">
        <v>4</v>
      </c>
      <c r="J93" s="3" t="s">
        <v>61</v>
      </c>
    </row>
    <row r="94" spans="1:10" x14ac:dyDescent="0.35">
      <c r="A94">
        <v>93</v>
      </c>
      <c r="B94" s="1">
        <v>44351.4670833333</v>
      </c>
      <c r="C94" s="1">
        <v>44351.468831018501</v>
      </c>
      <c r="D94" s="3" t="s">
        <v>10</v>
      </c>
      <c r="E94" s="3"/>
      <c r="F94">
        <v>1</v>
      </c>
      <c r="G94" s="3" t="s">
        <v>182</v>
      </c>
      <c r="H94" s="3" t="s">
        <v>183</v>
      </c>
      <c r="I94">
        <v>3</v>
      </c>
      <c r="J94" s="3" t="s">
        <v>13</v>
      </c>
    </row>
    <row r="95" spans="1:10" x14ac:dyDescent="0.35">
      <c r="A95">
        <v>94</v>
      </c>
      <c r="B95" s="1">
        <v>44351.474247685197</v>
      </c>
      <c r="C95" s="1">
        <v>44351.475532407399</v>
      </c>
      <c r="D95" s="3" t="s">
        <v>10</v>
      </c>
      <c r="E95" s="3"/>
      <c r="F95">
        <v>4</v>
      </c>
      <c r="G95" s="3" t="s">
        <v>184</v>
      </c>
      <c r="H95" s="3" t="s">
        <v>185</v>
      </c>
      <c r="I95">
        <v>5</v>
      </c>
      <c r="J95" s="3" t="s">
        <v>110</v>
      </c>
    </row>
    <row r="96" spans="1:10" x14ac:dyDescent="0.35">
      <c r="A96">
        <v>95</v>
      </c>
      <c r="B96" s="1">
        <v>44351.480023148099</v>
      </c>
      <c r="C96" s="1">
        <v>44351.480891203697</v>
      </c>
      <c r="D96" s="3" t="s">
        <v>10</v>
      </c>
      <c r="E96" s="3"/>
      <c r="F96">
        <v>3</v>
      </c>
      <c r="G96" s="3" t="s">
        <v>186</v>
      </c>
      <c r="H96" s="3" t="s">
        <v>187</v>
      </c>
      <c r="I96">
        <v>4</v>
      </c>
      <c r="J96" s="3" t="s">
        <v>78</v>
      </c>
    </row>
    <row r="97" spans="1:10" x14ac:dyDescent="0.35">
      <c r="A97">
        <v>96</v>
      </c>
      <c r="B97" s="1">
        <v>44351.460833333302</v>
      </c>
      <c r="C97" s="1">
        <v>44351.485879629603</v>
      </c>
      <c r="D97" s="3" t="s">
        <v>10</v>
      </c>
      <c r="E97" s="3"/>
      <c r="F97">
        <v>3</v>
      </c>
      <c r="G97" s="3" t="s">
        <v>188</v>
      </c>
      <c r="H97" s="3" t="s">
        <v>189</v>
      </c>
      <c r="I97">
        <v>4</v>
      </c>
      <c r="J97" s="3" t="s">
        <v>78</v>
      </c>
    </row>
    <row r="98" spans="1:10" x14ac:dyDescent="0.35">
      <c r="A98">
        <v>97</v>
      </c>
      <c r="B98" s="1">
        <v>44351.476412037002</v>
      </c>
      <c r="C98" s="1">
        <v>44351.4894444444</v>
      </c>
      <c r="D98" s="3" t="s">
        <v>10</v>
      </c>
      <c r="E98" s="3"/>
      <c r="F98">
        <v>2</v>
      </c>
      <c r="G98" s="3" t="s">
        <v>190</v>
      </c>
      <c r="H98" s="3" t="s">
        <v>191</v>
      </c>
      <c r="I98">
        <v>4</v>
      </c>
      <c r="J98" s="3" t="s">
        <v>61</v>
      </c>
    </row>
    <row r="99" spans="1:10" x14ac:dyDescent="0.35">
      <c r="A99">
        <v>98</v>
      </c>
      <c r="B99" s="1">
        <v>44351.514664351896</v>
      </c>
      <c r="C99" s="1">
        <v>44351.516099537002</v>
      </c>
      <c r="D99" s="3" t="s">
        <v>10</v>
      </c>
      <c r="E99" s="3"/>
      <c r="F99">
        <v>1</v>
      </c>
      <c r="G99" s="3" t="s">
        <v>192</v>
      </c>
      <c r="H99" s="3" t="s">
        <v>193</v>
      </c>
      <c r="I99">
        <v>3</v>
      </c>
      <c r="J99" s="3" t="s">
        <v>13</v>
      </c>
    </row>
    <row r="100" spans="1:10" x14ac:dyDescent="0.35">
      <c r="A100">
        <v>99</v>
      </c>
      <c r="B100" s="1">
        <v>44351.516238425902</v>
      </c>
      <c r="C100" s="1">
        <v>44351.517881944397</v>
      </c>
      <c r="D100" s="3" t="s">
        <v>10</v>
      </c>
      <c r="E100" s="3"/>
      <c r="F100">
        <v>1</v>
      </c>
      <c r="G100" s="3" t="s">
        <v>36</v>
      </c>
      <c r="H100" s="3" t="s">
        <v>194</v>
      </c>
      <c r="I100">
        <v>5</v>
      </c>
      <c r="J100" s="3" t="s">
        <v>13</v>
      </c>
    </row>
    <row r="101" spans="1:10" x14ac:dyDescent="0.35">
      <c r="A101">
        <v>100</v>
      </c>
      <c r="B101" s="1">
        <v>44351.531504629602</v>
      </c>
      <c r="C101" s="1">
        <v>44351.532974537004</v>
      </c>
      <c r="D101" s="3" t="s">
        <v>10</v>
      </c>
      <c r="E101" s="3"/>
      <c r="F101">
        <v>3</v>
      </c>
      <c r="G101" s="3" t="s">
        <v>27</v>
      </c>
      <c r="H101" s="3" t="s">
        <v>195</v>
      </c>
      <c r="I101">
        <v>3</v>
      </c>
      <c r="J101" s="3" t="s">
        <v>78</v>
      </c>
    </row>
    <row r="102" spans="1:10" x14ac:dyDescent="0.35">
      <c r="A102">
        <v>101</v>
      </c>
      <c r="B102" s="1">
        <v>44350.746076388903</v>
      </c>
      <c r="C102" s="1">
        <v>44351.534895833298</v>
      </c>
      <c r="D102" s="3" t="s">
        <v>10</v>
      </c>
      <c r="E102" s="3"/>
      <c r="F102">
        <v>3</v>
      </c>
      <c r="G102" s="3" t="s">
        <v>196</v>
      </c>
      <c r="H102" s="3" t="s">
        <v>197</v>
      </c>
      <c r="I102">
        <v>2</v>
      </c>
      <c r="J102" s="3" t="s">
        <v>13</v>
      </c>
    </row>
    <row r="103" spans="1:10" x14ac:dyDescent="0.35">
      <c r="A103">
        <v>102</v>
      </c>
      <c r="B103" s="1">
        <v>44351.417627314797</v>
      </c>
      <c r="C103" s="1">
        <v>44351.542430555601</v>
      </c>
      <c r="D103" s="3" t="s">
        <v>10</v>
      </c>
      <c r="E103" s="3"/>
      <c r="F103">
        <v>2</v>
      </c>
      <c r="G103" s="3" t="s">
        <v>127</v>
      </c>
      <c r="H103" s="3" t="s">
        <v>198</v>
      </c>
      <c r="I103">
        <v>2</v>
      </c>
      <c r="J103" s="3" t="s">
        <v>61</v>
      </c>
    </row>
    <row r="104" spans="1:10" x14ac:dyDescent="0.35">
      <c r="A104">
        <v>103</v>
      </c>
      <c r="B104" s="1">
        <v>44351.549444444398</v>
      </c>
      <c r="C104" s="1">
        <v>44351.550104166701</v>
      </c>
      <c r="D104" s="3" t="s">
        <v>10</v>
      </c>
      <c r="E104" s="3"/>
      <c r="F104">
        <v>2</v>
      </c>
      <c r="G104" s="3" t="s">
        <v>22</v>
      </c>
      <c r="H104" s="3" t="s">
        <v>199</v>
      </c>
      <c r="I104">
        <v>3</v>
      </c>
      <c r="J104" s="3" t="s">
        <v>13</v>
      </c>
    </row>
    <row r="105" spans="1:10" x14ac:dyDescent="0.35">
      <c r="A105">
        <v>104</v>
      </c>
      <c r="B105" s="1">
        <v>44351.554618055598</v>
      </c>
      <c r="C105" s="1">
        <v>44351.555219907401</v>
      </c>
      <c r="D105" s="3" t="s">
        <v>10</v>
      </c>
      <c r="E105" s="3"/>
      <c r="F105">
        <v>1</v>
      </c>
      <c r="G105" s="3" t="s">
        <v>200</v>
      </c>
      <c r="H105" s="3" t="s">
        <v>201</v>
      </c>
      <c r="I105">
        <v>5</v>
      </c>
      <c r="J105" s="3" t="s">
        <v>110</v>
      </c>
    </row>
    <row r="106" spans="1:10" x14ac:dyDescent="0.35">
      <c r="A106">
        <v>105</v>
      </c>
      <c r="B106" s="1">
        <v>44351.569444444402</v>
      </c>
      <c r="C106" s="1">
        <v>44351.570844907401</v>
      </c>
      <c r="D106" s="3" t="s">
        <v>10</v>
      </c>
      <c r="E106" s="3"/>
      <c r="F106">
        <v>1</v>
      </c>
      <c r="G106" s="3" t="s">
        <v>202</v>
      </c>
      <c r="H106" s="3" t="s">
        <v>103</v>
      </c>
      <c r="I106">
        <v>1</v>
      </c>
      <c r="J106" s="3" t="s">
        <v>13</v>
      </c>
    </row>
    <row r="107" spans="1:10" x14ac:dyDescent="0.35">
      <c r="A107">
        <v>106</v>
      </c>
      <c r="B107" s="1">
        <v>44351.343553240702</v>
      </c>
      <c r="C107" s="1">
        <v>44351.582719907397</v>
      </c>
      <c r="D107" s="3" t="s">
        <v>10</v>
      </c>
      <c r="E107" s="3"/>
      <c r="F107">
        <v>4</v>
      </c>
      <c r="G107" s="3" t="s">
        <v>203</v>
      </c>
      <c r="H107" s="3" t="s">
        <v>204</v>
      </c>
      <c r="I107">
        <v>5</v>
      </c>
      <c r="J107" s="3" t="s">
        <v>78</v>
      </c>
    </row>
    <row r="108" spans="1:10" x14ac:dyDescent="0.35">
      <c r="A108">
        <v>107</v>
      </c>
      <c r="B108" s="1">
        <v>44351.582361111097</v>
      </c>
      <c r="C108" s="1">
        <v>44351.583796296298</v>
      </c>
      <c r="D108" s="3" t="s">
        <v>10</v>
      </c>
      <c r="E108" s="3"/>
      <c r="F108">
        <v>2</v>
      </c>
      <c r="G108" s="3" t="s">
        <v>205</v>
      </c>
      <c r="H108" s="3" t="s">
        <v>206</v>
      </c>
      <c r="I108">
        <v>3</v>
      </c>
      <c r="J108" s="3" t="s">
        <v>61</v>
      </c>
    </row>
    <row r="109" spans="1:10" x14ac:dyDescent="0.35">
      <c r="A109">
        <v>108</v>
      </c>
      <c r="B109" s="1">
        <v>44351.741145833301</v>
      </c>
      <c r="C109" s="1">
        <v>44351.742581018501</v>
      </c>
      <c r="D109" s="3" t="s">
        <v>10</v>
      </c>
      <c r="E109" s="3"/>
      <c r="F109">
        <v>3</v>
      </c>
      <c r="G109" s="3" t="s">
        <v>207</v>
      </c>
      <c r="H109" s="3" t="s">
        <v>208</v>
      </c>
      <c r="I109">
        <v>4</v>
      </c>
      <c r="J109" s="3" t="s">
        <v>13</v>
      </c>
    </row>
    <row r="110" spans="1:10" x14ac:dyDescent="0.35">
      <c r="A110">
        <v>109</v>
      </c>
      <c r="B110" s="1">
        <v>44354.394918981503</v>
      </c>
      <c r="C110" s="1">
        <v>44354.396134259303</v>
      </c>
      <c r="D110" s="3" t="s">
        <v>10</v>
      </c>
      <c r="E110" s="3"/>
      <c r="F110">
        <v>4</v>
      </c>
      <c r="G110" s="3" t="s">
        <v>209</v>
      </c>
      <c r="H110" s="3" t="s">
        <v>210</v>
      </c>
      <c r="I110">
        <v>4</v>
      </c>
      <c r="J110" s="3" t="s">
        <v>13</v>
      </c>
    </row>
    <row r="111" spans="1:10" x14ac:dyDescent="0.35">
      <c r="A111">
        <v>110</v>
      </c>
      <c r="B111" s="1">
        <v>44354.433634259301</v>
      </c>
      <c r="C111" s="1">
        <v>44354.435092592597</v>
      </c>
      <c r="D111" s="3" t="s">
        <v>10</v>
      </c>
      <c r="E111" s="3"/>
      <c r="F111">
        <v>1</v>
      </c>
      <c r="G111" s="3" t="s">
        <v>102</v>
      </c>
      <c r="H111" s="3" t="s">
        <v>103</v>
      </c>
      <c r="I111">
        <v>3</v>
      </c>
      <c r="J111" s="3" t="s">
        <v>110</v>
      </c>
    </row>
    <row r="112" spans="1:10" x14ac:dyDescent="0.35">
      <c r="A112">
        <v>111</v>
      </c>
      <c r="B112" s="1">
        <v>44354.4388078704</v>
      </c>
      <c r="C112" s="1">
        <v>44354.439768518503</v>
      </c>
      <c r="D112" s="3" t="s">
        <v>10</v>
      </c>
      <c r="E112" s="3"/>
      <c r="F112">
        <v>3</v>
      </c>
      <c r="G112" s="3" t="s">
        <v>211</v>
      </c>
      <c r="H112" s="3" t="s">
        <v>212</v>
      </c>
      <c r="I112">
        <v>2</v>
      </c>
      <c r="J112" s="3" t="s">
        <v>61</v>
      </c>
    </row>
    <row r="113" spans="1:10" x14ac:dyDescent="0.35">
      <c r="A113">
        <v>112</v>
      </c>
      <c r="B113" s="1">
        <v>44354.561967592599</v>
      </c>
      <c r="C113" s="1">
        <v>44354.563680555599</v>
      </c>
      <c r="D113" s="3" t="s">
        <v>10</v>
      </c>
      <c r="E113" s="3"/>
      <c r="F113">
        <v>2</v>
      </c>
      <c r="G113" s="3" t="s">
        <v>190</v>
      </c>
      <c r="H113" s="3" t="s">
        <v>213</v>
      </c>
      <c r="I113">
        <v>2</v>
      </c>
      <c r="J113" s="3" t="s">
        <v>13</v>
      </c>
    </row>
    <row r="114" spans="1:10" x14ac:dyDescent="0.35">
      <c r="A114">
        <v>113</v>
      </c>
      <c r="B114" s="1">
        <v>44354.569363425901</v>
      </c>
      <c r="C114" s="1">
        <v>44354.570567129602</v>
      </c>
      <c r="D114" s="3" t="s">
        <v>10</v>
      </c>
      <c r="E114" s="3"/>
      <c r="F114">
        <v>3</v>
      </c>
      <c r="G114" s="3" t="s">
        <v>214</v>
      </c>
      <c r="H114" s="3" t="s">
        <v>215</v>
      </c>
      <c r="I114">
        <v>3</v>
      </c>
      <c r="J114" s="3" t="s">
        <v>13</v>
      </c>
    </row>
    <row r="115" spans="1:10" x14ac:dyDescent="0.35">
      <c r="A115">
        <v>114</v>
      </c>
      <c r="B115" s="1">
        <v>44354.5695486111</v>
      </c>
      <c r="C115" s="1">
        <v>44354.570775462998</v>
      </c>
      <c r="D115" s="3" t="s">
        <v>10</v>
      </c>
      <c r="E115" s="3"/>
      <c r="F115">
        <v>3</v>
      </c>
      <c r="G115" s="3" t="s">
        <v>216</v>
      </c>
      <c r="H115" s="3" t="s">
        <v>217</v>
      </c>
      <c r="I115">
        <v>5</v>
      </c>
      <c r="J115" s="3" t="s">
        <v>13</v>
      </c>
    </row>
    <row r="116" spans="1:10" x14ac:dyDescent="0.35">
      <c r="A116">
        <v>115</v>
      </c>
      <c r="B116" s="1">
        <v>44354.579988425903</v>
      </c>
      <c r="C116" s="1">
        <v>44354.581111111103</v>
      </c>
      <c r="D116" s="3" t="s">
        <v>10</v>
      </c>
      <c r="E116" s="3"/>
      <c r="F116">
        <v>3</v>
      </c>
      <c r="G116" s="3" t="s">
        <v>218</v>
      </c>
      <c r="H116" s="3" t="s">
        <v>219</v>
      </c>
      <c r="I116">
        <v>3</v>
      </c>
      <c r="J116" s="3" t="s">
        <v>13</v>
      </c>
    </row>
    <row r="117" spans="1:10" x14ac:dyDescent="0.35">
      <c r="A117">
        <v>116</v>
      </c>
      <c r="B117" s="1">
        <v>44354.788854166698</v>
      </c>
      <c r="C117" s="1">
        <v>44354.7911805556</v>
      </c>
      <c r="D117" s="3" t="s">
        <v>10</v>
      </c>
      <c r="E117" s="3"/>
      <c r="F117">
        <v>2</v>
      </c>
      <c r="G117" s="3" t="s">
        <v>220</v>
      </c>
      <c r="H117" s="3" t="s">
        <v>221</v>
      </c>
      <c r="I117">
        <v>4</v>
      </c>
      <c r="J117" s="3" t="s">
        <v>13</v>
      </c>
    </row>
    <row r="118" spans="1:10" x14ac:dyDescent="0.35">
      <c r="A118">
        <v>117</v>
      </c>
      <c r="B118" s="1">
        <v>44355.215115740699</v>
      </c>
      <c r="C118" s="1">
        <v>44355.215659722198</v>
      </c>
      <c r="D118" s="3" t="s">
        <v>10</v>
      </c>
      <c r="E118" s="3"/>
      <c r="F118">
        <v>2</v>
      </c>
      <c r="G118" s="3" t="s">
        <v>222</v>
      </c>
      <c r="H118" s="3" t="s">
        <v>26</v>
      </c>
      <c r="I118">
        <v>4</v>
      </c>
      <c r="J118" s="3" t="s">
        <v>13</v>
      </c>
    </row>
    <row r="119" spans="1:10" x14ac:dyDescent="0.35">
      <c r="A119">
        <v>118</v>
      </c>
      <c r="B119" s="1">
        <v>44355.379456018498</v>
      </c>
      <c r="C119" s="1">
        <v>44355.380844907399</v>
      </c>
      <c r="D119" s="3" t="s">
        <v>10</v>
      </c>
      <c r="E119" s="3"/>
      <c r="F119">
        <v>2</v>
      </c>
      <c r="G119" s="3" t="s">
        <v>223</v>
      </c>
      <c r="H119" s="3" t="s">
        <v>224</v>
      </c>
      <c r="I119">
        <v>1</v>
      </c>
      <c r="J119" s="3" t="s">
        <v>13</v>
      </c>
    </row>
    <row r="120" spans="1:10" x14ac:dyDescent="0.35">
      <c r="A120">
        <v>119</v>
      </c>
      <c r="B120" s="1">
        <v>44355.391678240703</v>
      </c>
      <c r="C120" s="1">
        <v>44355.3929166667</v>
      </c>
      <c r="D120" s="3" t="s">
        <v>10</v>
      </c>
      <c r="E120" s="3"/>
      <c r="F120">
        <v>1</v>
      </c>
      <c r="G120" s="3" t="s">
        <v>98</v>
      </c>
      <c r="H120" s="3" t="s">
        <v>225</v>
      </c>
      <c r="I120">
        <v>4</v>
      </c>
      <c r="J120" s="3" t="s">
        <v>13</v>
      </c>
    </row>
    <row r="121" spans="1:10" x14ac:dyDescent="0.35">
      <c r="A121">
        <v>120</v>
      </c>
      <c r="B121" s="1">
        <v>44355.398668981499</v>
      </c>
      <c r="C121" s="1">
        <v>44355.399386574099</v>
      </c>
      <c r="D121" s="3" t="s">
        <v>10</v>
      </c>
      <c r="E121" s="3"/>
      <c r="F121">
        <v>2</v>
      </c>
      <c r="G121" s="3" t="s">
        <v>92</v>
      </c>
      <c r="H121" s="3" t="s">
        <v>226</v>
      </c>
      <c r="I121">
        <v>1</v>
      </c>
      <c r="J121" s="3" t="s">
        <v>13</v>
      </c>
    </row>
    <row r="122" spans="1:10" x14ac:dyDescent="0.35">
      <c r="A122">
        <v>121</v>
      </c>
      <c r="B122" s="1">
        <v>44355.5834606481</v>
      </c>
      <c r="C122" s="1">
        <v>44355.5847685185</v>
      </c>
      <c r="D122" s="3" t="s">
        <v>10</v>
      </c>
      <c r="E122" s="3"/>
      <c r="F122">
        <v>3</v>
      </c>
      <c r="G122" s="3" t="s">
        <v>227</v>
      </c>
      <c r="H122" s="3" t="s">
        <v>23</v>
      </c>
      <c r="I122">
        <v>5</v>
      </c>
      <c r="J122" s="3" t="s">
        <v>110</v>
      </c>
    </row>
    <row r="123" spans="1:10" x14ac:dyDescent="0.35">
      <c r="A123">
        <v>122</v>
      </c>
      <c r="B123" s="1">
        <v>44355.865671296298</v>
      </c>
      <c r="C123" s="1">
        <v>44355.8677314815</v>
      </c>
      <c r="D123" s="3" t="s">
        <v>10</v>
      </c>
      <c r="E123" s="3"/>
      <c r="F123">
        <v>1</v>
      </c>
      <c r="G123" s="3" t="s">
        <v>228</v>
      </c>
      <c r="H123" s="3" t="s">
        <v>229</v>
      </c>
      <c r="I123">
        <v>3</v>
      </c>
      <c r="J123" s="3" t="s">
        <v>110</v>
      </c>
    </row>
    <row r="124" spans="1:10" x14ac:dyDescent="0.35">
      <c r="A124">
        <v>123</v>
      </c>
      <c r="B124" s="1">
        <v>44357.391203703701</v>
      </c>
      <c r="C124" s="1">
        <v>44357.392858796302</v>
      </c>
      <c r="D124" s="3" t="s">
        <v>10</v>
      </c>
      <c r="E124" s="3"/>
      <c r="F124">
        <v>2</v>
      </c>
      <c r="G124" s="3" t="s">
        <v>230</v>
      </c>
      <c r="H124" s="3" t="s">
        <v>84</v>
      </c>
      <c r="I124">
        <v>2</v>
      </c>
      <c r="J124" s="3" t="s">
        <v>13</v>
      </c>
    </row>
    <row r="125" spans="1:10" x14ac:dyDescent="0.35">
      <c r="A125">
        <v>124</v>
      </c>
      <c r="B125" s="1">
        <v>44358.456539351901</v>
      </c>
      <c r="C125" s="1">
        <v>44358.458182870403</v>
      </c>
      <c r="D125" s="3" t="s">
        <v>10</v>
      </c>
      <c r="E125" s="3"/>
      <c r="F125">
        <v>1</v>
      </c>
      <c r="G125" s="3" t="s">
        <v>231</v>
      </c>
      <c r="H125" s="3" t="s">
        <v>232</v>
      </c>
      <c r="I125">
        <v>3</v>
      </c>
      <c r="J125" s="3" t="s">
        <v>110</v>
      </c>
    </row>
    <row r="126" spans="1:10" x14ac:dyDescent="0.35">
      <c r="A126">
        <v>125</v>
      </c>
      <c r="B126" s="1">
        <v>44358.457511574103</v>
      </c>
      <c r="C126" s="1">
        <v>44358.4582407407</v>
      </c>
      <c r="D126" s="3" t="s">
        <v>10</v>
      </c>
      <c r="E126" s="3"/>
      <c r="F126">
        <v>3</v>
      </c>
      <c r="G126" s="3" t="s">
        <v>233</v>
      </c>
      <c r="H126" s="3" t="s">
        <v>234</v>
      </c>
      <c r="I126">
        <v>5</v>
      </c>
      <c r="J126" s="3" t="s">
        <v>110</v>
      </c>
    </row>
    <row r="127" spans="1:10" x14ac:dyDescent="0.35">
      <c r="A127">
        <v>126</v>
      </c>
      <c r="B127" s="1">
        <v>44358.458032407398</v>
      </c>
      <c r="C127" s="1">
        <v>44358.4592708333</v>
      </c>
      <c r="D127" s="3" t="s">
        <v>10</v>
      </c>
      <c r="E127" s="3"/>
      <c r="F127">
        <v>3</v>
      </c>
      <c r="G127" s="3" t="s">
        <v>235</v>
      </c>
      <c r="H127" s="3" t="s">
        <v>236</v>
      </c>
      <c r="I127">
        <v>5</v>
      </c>
      <c r="J127" s="3" t="s">
        <v>110</v>
      </c>
    </row>
    <row r="128" spans="1:10" x14ac:dyDescent="0.35">
      <c r="A128">
        <v>127</v>
      </c>
      <c r="B128" s="1">
        <v>44358.458981481497</v>
      </c>
      <c r="C128" s="1">
        <v>44358.460069444402</v>
      </c>
      <c r="D128" s="3" t="s">
        <v>10</v>
      </c>
      <c r="E128" s="3"/>
      <c r="F128">
        <v>2</v>
      </c>
      <c r="G128" s="3" t="s">
        <v>237</v>
      </c>
      <c r="H128" s="3" t="s">
        <v>238</v>
      </c>
      <c r="I128">
        <v>5</v>
      </c>
      <c r="J128" s="3" t="s">
        <v>110</v>
      </c>
    </row>
    <row r="129" spans="1:10" x14ac:dyDescent="0.35">
      <c r="A129">
        <v>128</v>
      </c>
      <c r="B129" s="1">
        <v>44358.460196759297</v>
      </c>
      <c r="C129" s="1">
        <v>44358.461921296301</v>
      </c>
      <c r="D129" s="3" t="s">
        <v>10</v>
      </c>
      <c r="E129" s="3"/>
      <c r="F129">
        <v>2</v>
      </c>
      <c r="G129" s="3" t="s">
        <v>102</v>
      </c>
      <c r="H129" s="3" t="s">
        <v>239</v>
      </c>
      <c r="I129">
        <v>3</v>
      </c>
      <c r="J129" s="3" t="s">
        <v>110</v>
      </c>
    </row>
    <row r="130" spans="1:10" x14ac:dyDescent="0.35">
      <c r="A130">
        <v>129</v>
      </c>
      <c r="B130" s="1">
        <v>44358.458518518499</v>
      </c>
      <c r="C130" s="1">
        <v>44358.4621527778</v>
      </c>
      <c r="D130" s="3" t="s">
        <v>10</v>
      </c>
      <c r="E130" s="3"/>
      <c r="F130">
        <v>1</v>
      </c>
      <c r="G130" s="3" t="s">
        <v>240</v>
      </c>
      <c r="H130" s="3" t="s">
        <v>241</v>
      </c>
      <c r="I130">
        <v>4</v>
      </c>
      <c r="J130" s="3" t="s">
        <v>110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4EED-6530-4E2D-9747-2A36F890C6E9}">
  <dimension ref="A1:M130"/>
  <sheetViews>
    <sheetView topLeftCell="F110" workbookViewId="0">
      <selection activeCell="G122" sqref="G122:M122"/>
    </sheetView>
  </sheetViews>
  <sheetFormatPr baseColWidth="10" defaultColWidth="8.7265625" defaultRowHeight="14.5" x14ac:dyDescent="0.35"/>
  <cols>
    <col min="1" max="10" width="20" bestFit="1" customWidth="1"/>
    <col min="11" max="11" width="13.6328125" customWidth="1"/>
    <col min="12" max="12" width="11.90625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248</v>
      </c>
      <c r="L1" t="s">
        <v>249</v>
      </c>
      <c r="M1" t="s">
        <v>247</v>
      </c>
    </row>
    <row r="2" spans="1:13" x14ac:dyDescent="0.35">
      <c r="A2">
        <v>1</v>
      </c>
      <c r="B2" s="2">
        <v>44350.598171296297</v>
      </c>
      <c r="C2" s="2">
        <v>44350.599212963003</v>
      </c>
      <c r="D2" s="3" t="s">
        <v>10</v>
      </c>
      <c r="E2" s="3"/>
      <c r="F2">
        <v>3</v>
      </c>
      <c r="G2" s="3" t="s">
        <v>11</v>
      </c>
      <c r="H2" s="3" t="s">
        <v>12</v>
      </c>
      <c r="I2">
        <v>5</v>
      </c>
      <c r="J2" s="3" t="s">
        <v>13</v>
      </c>
      <c r="K2" s="3">
        <f>IF(ISTEXT(LOOKUP($G2,K$1)),1,0)</f>
        <v>0</v>
      </c>
      <c r="L2" s="3">
        <f>IF(ISTEXT(LOOKUP($G2,L$1)),1,0)</f>
        <v>1</v>
      </c>
      <c r="M2" s="3"/>
    </row>
    <row r="3" spans="1:13" x14ac:dyDescent="0.35">
      <c r="A3">
        <v>2</v>
      </c>
      <c r="B3" s="2">
        <v>44350.597442129598</v>
      </c>
      <c r="C3" s="2">
        <v>44350.5998958333</v>
      </c>
      <c r="D3" s="3" t="s">
        <v>10</v>
      </c>
      <c r="E3" s="3"/>
      <c r="F3">
        <v>3</v>
      </c>
      <c r="G3" s="3" t="s">
        <v>14</v>
      </c>
      <c r="H3" s="3" t="s">
        <v>15</v>
      </c>
      <c r="I3">
        <v>4</v>
      </c>
      <c r="J3" s="3" t="s">
        <v>13</v>
      </c>
      <c r="K3" s="3">
        <f t="shared" ref="K3:L34" si="0">IF(ISTEXT(LOOKUP($G3,K$1)),1,0)</f>
        <v>0</v>
      </c>
      <c r="L3" s="3">
        <f t="shared" si="0"/>
        <v>1</v>
      </c>
      <c r="M3" s="3"/>
    </row>
    <row r="4" spans="1:13" x14ac:dyDescent="0.35">
      <c r="A4">
        <v>3</v>
      </c>
      <c r="B4" s="2">
        <v>44350.597094907404</v>
      </c>
      <c r="C4" s="2">
        <v>44350.6004861111</v>
      </c>
      <c r="D4" s="3" t="s">
        <v>10</v>
      </c>
      <c r="E4" s="3"/>
      <c r="F4">
        <v>3</v>
      </c>
      <c r="G4" s="3" t="s">
        <v>16</v>
      </c>
      <c r="H4" s="3" t="s">
        <v>17</v>
      </c>
      <c r="I4">
        <v>4</v>
      </c>
      <c r="J4" s="3" t="s">
        <v>13</v>
      </c>
      <c r="K4" s="3">
        <f t="shared" si="0"/>
        <v>0</v>
      </c>
      <c r="L4" s="3">
        <f t="shared" si="0"/>
        <v>0</v>
      </c>
      <c r="M4" s="3"/>
    </row>
    <row r="5" spans="1:13" x14ac:dyDescent="0.35">
      <c r="A5">
        <v>4</v>
      </c>
      <c r="B5" s="2">
        <v>44350.597696759301</v>
      </c>
      <c r="C5" s="2">
        <v>44350.6014699074</v>
      </c>
      <c r="D5" s="3" t="s">
        <v>10</v>
      </c>
      <c r="E5" s="3"/>
      <c r="F5">
        <v>2</v>
      </c>
      <c r="G5" s="3" t="s">
        <v>18</v>
      </c>
      <c r="H5" s="3" t="s">
        <v>19</v>
      </c>
      <c r="I5">
        <v>1</v>
      </c>
      <c r="J5" s="3" t="s">
        <v>13</v>
      </c>
      <c r="K5" s="3">
        <f t="shared" si="0"/>
        <v>1</v>
      </c>
      <c r="L5" s="3">
        <f t="shared" si="0"/>
        <v>1</v>
      </c>
      <c r="M5" s="3"/>
    </row>
    <row r="6" spans="1:13" x14ac:dyDescent="0.35">
      <c r="A6">
        <v>5</v>
      </c>
      <c r="B6" s="2">
        <v>44350.6016087963</v>
      </c>
      <c r="C6" s="2">
        <v>44350.605543981503</v>
      </c>
      <c r="D6" s="3" t="s">
        <v>10</v>
      </c>
      <c r="E6" s="3"/>
      <c r="F6">
        <v>2</v>
      </c>
      <c r="G6" s="3" t="s">
        <v>20</v>
      </c>
      <c r="H6" s="3" t="s">
        <v>21</v>
      </c>
      <c r="I6">
        <v>4</v>
      </c>
      <c r="J6" s="3" t="s">
        <v>13</v>
      </c>
      <c r="K6" s="3">
        <f t="shared" si="0"/>
        <v>1</v>
      </c>
      <c r="L6" s="3">
        <f t="shared" si="0"/>
        <v>1</v>
      </c>
      <c r="M6" s="3"/>
    </row>
    <row r="7" spans="1:13" x14ac:dyDescent="0.35">
      <c r="A7">
        <v>6</v>
      </c>
      <c r="B7" s="2">
        <v>44350.604722222197</v>
      </c>
      <c r="C7" s="2">
        <v>44350.605613425898</v>
      </c>
      <c r="D7" s="3" t="s">
        <v>10</v>
      </c>
      <c r="E7" s="3"/>
      <c r="F7">
        <v>3</v>
      </c>
      <c r="G7" s="3" t="s">
        <v>22</v>
      </c>
      <c r="H7" s="3" t="s">
        <v>23</v>
      </c>
      <c r="I7">
        <v>3</v>
      </c>
      <c r="J7" s="3" t="s">
        <v>24</v>
      </c>
      <c r="K7" s="3">
        <f t="shared" si="0"/>
        <v>0</v>
      </c>
      <c r="L7" s="3">
        <f t="shared" si="0"/>
        <v>0</v>
      </c>
      <c r="M7" s="3"/>
    </row>
    <row r="8" spans="1:13" x14ac:dyDescent="0.35">
      <c r="A8">
        <v>7</v>
      </c>
      <c r="B8" s="2">
        <v>44350.604699074102</v>
      </c>
      <c r="C8" s="2">
        <v>44350.605844907397</v>
      </c>
      <c r="D8" s="3" t="s">
        <v>10</v>
      </c>
      <c r="E8" s="3"/>
      <c r="F8">
        <v>2</v>
      </c>
      <c r="G8" s="3" t="s">
        <v>25</v>
      </c>
      <c r="H8" s="3" t="s">
        <v>26</v>
      </c>
      <c r="I8">
        <v>4</v>
      </c>
      <c r="J8" s="3" t="s">
        <v>13</v>
      </c>
      <c r="K8" s="3">
        <f t="shared" si="0"/>
        <v>0</v>
      </c>
      <c r="L8" s="3">
        <f t="shared" si="0"/>
        <v>0</v>
      </c>
      <c r="M8" s="3"/>
    </row>
    <row r="9" spans="1:13" x14ac:dyDescent="0.35">
      <c r="A9">
        <v>8</v>
      </c>
      <c r="B9" s="2">
        <v>44350.613599536999</v>
      </c>
      <c r="C9" s="2">
        <v>44350.614305555602</v>
      </c>
      <c r="D9" s="3" t="s">
        <v>10</v>
      </c>
      <c r="E9" s="3"/>
      <c r="F9">
        <v>2</v>
      </c>
      <c r="G9" s="3" t="s">
        <v>27</v>
      </c>
      <c r="H9" s="3" t="s">
        <v>28</v>
      </c>
      <c r="I9">
        <v>4</v>
      </c>
      <c r="J9" s="3" t="s">
        <v>13</v>
      </c>
      <c r="K9" s="3">
        <f t="shared" si="0"/>
        <v>1</v>
      </c>
      <c r="L9" s="3">
        <f t="shared" si="0"/>
        <v>1</v>
      </c>
      <c r="M9" s="3"/>
    </row>
    <row r="10" spans="1:13" x14ac:dyDescent="0.35">
      <c r="A10">
        <v>9</v>
      </c>
      <c r="B10" s="2">
        <v>44350.612858796303</v>
      </c>
      <c r="C10" s="2">
        <v>44350.614606481497</v>
      </c>
      <c r="D10" s="3" t="s">
        <v>10</v>
      </c>
      <c r="E10" s="3"/>
      <c r="F10">
        <v>2</v>
      </c>
      <c r="G10" s="3" t="s">
        <v>29</v>
      </c>
      <c r="H10" s="3" t="s">
        <v>30</v>
      </c>
      <c r="I10">
        <v>4</v>
      </c>
      <c r="J10" s="3" t="s">
        <v>13</v>
      </c>
      <c r="K10" s="3">
        <f t="shared" si="0"/>
        <v>1</v>
      </c>
      <c r="L10" s="3">
        <f t="shared" si="0"/>
        <v>1</v>
      </c>
      <c r="M10" s="3"/>
    </row>
    <row r="11" spans="1:13" x14ac:dyDescent="0.35">
      <c r="A11">
        <v>10</v>
      </c>
      <c r="B11" s="2">
        <v>44350.612627314797</v>
      </c>
      <c r="C11" s="2">
        <v>44350.614976851903</v>
      </c>
      <c r="D11" s="3" t="s">
        <v>10</v>
      </c>
      <c r="E11" s="3"/>
      <c r="F11">
        <v>3</v>
      </c>
      <c r="G11" s="3" t="s">
        <v>31</v>
      </c>
      <c r="H11" s="3" t="s">
        <v>32</v>
      </c>
      <c r="I11">
        <v>4</v>
      </c>
      <c r="J11" s="3" t="s">
        <v>13</v>
      </c>
      <c r="K11" s="3">
        <f t="shared" si="0"/>
        <v>1</v>
      </c>
      <c r="L11" s="3">
        <f t="shared" si="0"/>
        <v>1</v>
      </c>
      <c r="M11" s="3"/>
    </row>
    <row r="12" spans="1:13" x14ac:dyDescent="0.35">
      <c r="A12">
        <v>11</v>
      </c>
      <c r="B12" s="2">
        <v>44350.614930555603</v>
      </c>
      <c r="C12" s="2">
        <v>44350.615590277797</v>
      </c>
      <c r="D12" s="3" t="s">
        <v>10</v>
      </c>
      <c r="E12" s="3"/>
      <c r="F12">
        <v>4</v>
      </c>
      <c r="G12" s="3" t="s">
        <v>27</v>
      </c>
      <c r="H12" s="3" t="s">
        <v>33</v>
      </c>
      <c r="I12">
        <v>4</v>
      </c>
      <c r="J12" s="3" t="s">
        <v>13</v>
      </c>
      <c r="K12" s="3">
        <f t="shared" si="0"/>
        <v>1</v>
      </c>
      <c r="L12" s="3">
        <f t="shared" si="0"/>
        <v>1</v>
      </c>
      <c r="M12" s="3"/>
    </row>
    <row r="13" spans="1:13" x14ac:dyDescent="0.35">
      <c r="A13">
        <v>12</v>
      </c>
      <c r="B13" s="2">
        <v>44350.619895833297</v>
      </c>
      <c r="C13" s="2">
        <v>44350.621504629598</v>
      </c>
      <c r="D13" s="3" t="s">
        <v>10</v>
      </c>
      <c r="E13" s="3"/>
      <c r="F13">
        <v>3</v>
      </c>
      <c r="G13" s="3" t="s">
        <v>34</v>
      </c>
      <c r="H13" s="3" t="s">
        <v>35</v>
      </c>
      <c r="I13">
        <v>3</v>
      </c>
      <c r="J13" s="3" t="s">
        <v>13</v>
      </c>
      <c r="K13" s="3">
        <f t="shared" si="0"/>
        <v>1</v>
      </c>
      <c r="L13" s="3">
        <f t="shared" si="0"/>
        <v>1</v>
      </c>
      <c r="M13" s="3"/>
    </row>
    <row r="14" spans="1:13" x14ac:dyDescent="0.35">
      <c r="A14">
        <v>13</v>
      </c>
      <c r="B14" s="2">
        <v>44350.622314814798</v>
      </c>
      <c r="C14" s="2">
        <v>44350.6238773148</v>
      </c>
      <c r="D14" s="3" t="s">
        <v>10</v>
      </c>
      <c r="E14" s="3"/>
      <c r="F14">
        <v>2</v>
      </c>
      <c r="G14" s="3" t="s">
        <v>36</v>
      </c>
      <c r="H14" s="3" t="s">
        <v>37</v>
      </c>
      <c r="I14">
        <v>1</v>
      </c>
      <c r="J14" s="3" t="s">
        <v>13</v>
      </c>
      <c r="K14" s="3">
        <f t="shared" si="0"/>
        <v>0</v>
      </c>
      <c r="L14" s="3">
        <f t="shared" si="0"/>
        <v>0</v>
      </c>
      <c r="M14" s="3"/>
    </row>
    <row r="15" spans="1:13" x14ac:dyDescent="0.35">
      <c r="A15">
        <v>14</v>
      </c>
      <c r="B15" s="2">
        <v>44350.625694444403</v>
      </c>
      <c r="C15" s="2">
        <v>44350.627025463</v>
      </c>
      <c r="D15" s="3" t="s">
        <v>10</v>
      </c>
      <c r="E15" s="3"/>
      <c r="F15">
        <v>3</v>
      </c>
      <c r="G15" s="3" t="s">
        <v>38</v>
      </c>
      <c r="H15" s="3" t="s">
        <v>39</v>
      </c>
      <c r="I15">
        <v>3</v>
      </c>
      <c r="J15" s="3" t="s">
        <v>13</v>
      </c>
      <c r="K15" s="3">
        <f t="shared" si="0"/>
        <v>0</v>
      </c>
      <c r="L15" s="3">
        <f t="shared" si="0"/>
        <v>0</v>
      </c>
      <c r="M15" s="3"/>
    </row>
    <row r="16" spans="1:13" x14ac:dyDescent="0.35">
      <c r="A16">
        <v>15</v>
      </c>
      <c r="B16" s="2">
        <v>44350.626550925903</v>
      </c>
      <c r="C16" s="2">
        <v>44350.627546296302</v>
      </c>
      <c r="D16" s="3" t="s">
        <v>10</v>
      </c>
      <c r="E16" s="3"/>
      <c r="F16">
        <v>3</v>
      </c>
      <c r="G16" s="3" t="s">
        <v>40</v>
      </c>
      <c r="H16" s="3" t="s">
        <v>41</v>
      </c>
      <c r="I16">
        <v>3</v>
      </c>
      <c r="J16" s="3" t="s">
        <v>13</v>
      </c>
      <c r="K16" s="3">
        <f t="shared" si="0"/>
        <v>0</v>
      </c>
      <c r="L16" s="3">
        <f t="shared" si="0"/>
        <v>1</v>
      </c>
      <c r="M16" s="3"/>
    </row>
    <row r="17" spans="1:13" x14ac:dyDescent="0.35">
      <c r="A17">
        <v>16</v>
      </c>
      <c r="B17" s="2">
        <v>44350.6265740741</v>
      </c>
      <c r="C17" s="2">
        <v>44350.627893518496</v>
      </c>
      <c r="D17" s="3" t="s">
        <v>10</v>
      </c>
      <c r="E17" s="3"/>
      <c r="F17">
        <v>1</v>
      </c>
      <c r="G17" s="3" t="s">
        <v>42</v>
      </c>
      <c r="H17" s="3" t="s">
        <v>43</v>
      </c>
      <c r="I17">
        <v>1</v>
      </c>
      <c r="J17" s="3" t="s">
        <v>13</v>
      </c>
      <c r="K17" s="3">
        <f t="shared" si="0"/>
        <v>1</v>
      </c>
      <c r="L17" s="3">
        <f t="shared" si="0"/>
        <v>1</v>
      </c>
      <c r="M17" s="3"/>
    </row>
    <row r="18" spans="1:13" x14ac:dyDescent="0.35">
      <c r="A18">
        <v>17</v>
      </c>
      <c r="B18" s="2">
        <v>44350.626446759299</v>
      </c>
      <c r="C18" s="2">
        <v>44350.629131944399</v>
      </c>
      <c r="D18" s="3" t="s">
        <v>10</v>
      </c>
      <c r="E18" s="3"/>
      <c r="F18">
        <v>4</v>
      </c>
      <c r="G18" s="3" t="s">
        <v>44</v>
      </c>
      <c r="H18" s="3" t="s">
        <v>45</v>
      </c>
      <c r="I18">
        <v>4</v>
      </c>
      <c r="J18" s="3" t="s">
        <v>13</v>
      </c>
      <c r="K18" s="3">
        <f t="shared" si="0"/>
        <v>0</v>
      </c>
      <c r="L18" s="3">
        <f t="shared" si="0"/>
        <v>0</v>
      </c>
      <c r="M18" s="3"/>
    </row>
    <row r="19" spans="1:13" x14ac:dyDescent="0.35">
      <c r="A19">
        <v>18</v>
      </c>
      <c r="B19" s="2">
        <v>44350.626296296301</v>
      </c>
      <c r="C19" s="2">
        <v>44350.629386574103</v>
      </c>
      <c r="D19" s="3" t="s">
        <v>10</v>
      </c>
      <c r="E19" s="3"/>
      <c r="F19">
        <v>2</v>
      </c>
      <c r="G19" s="3" t="s">
        <v>46</v>
      </c>
      <c r="H19" s="3" t="s">
        <v>47</v>
      </c>
      <c r="I19">
        <v>3</v>
      </c>
      <c r="J19" s="3" t="s">
        <v>13</v>
      </c>
      <c r="K19" s="3">
        <f t="shared" si="0"/>
        <v>0</v>
      </c>
      <c r="L19" s="3">
        <f t="shared" si="0"/>
        <v>1</v>
      </c>
      <c r="M19" s="3"/>
    </row>
    <row r="20" spans="1:13" x14ac:dyDescent="0.35">
      <c r="A20">
        <v>19</v>
      </c>
      <c r="B20" s="2">
        <v>44350.632210648102</v>
      </c>
      <c r="C20" s="2">
        <v>44350.633784722202</v>
      </c>
      <c r="D20" s="3" t="s">
        <v>10</v>
      </c>
      <c r="E20" s="3"/>
      <c r="F20">
        <v>2</v>
      </c>
      <c r="G20" s="3" t="s">
        <v>48</v>
      </c>
      <c r="H20" s="3" t="s">
        <v>49</v>
      </c>
      <c r="I20">
        <v>3</v>
      </c>
      <c r="J20" s="3" t="s">
        <v>13</v>
      </c>
      <c r="K20" s="3">
        <f t="shared" si="0"/>
        <v>0</v>
      </c>
      <c r="L20" s="3">
        <f t="shared" si="0"/>
        <v>1</v>
      </c>
      <c r="M20" s="3"/>
    </row>
    <row r="21" spans="1:13" x14ac:dyDescent="0.35">
      <c r="A21">
        <v>20</v>
      </c>
      <c r="B21" s="2">
        <v>44350.633125</v>
      </c>
      <c r="C21" s="2">
        <v>44350.6343865741</v>
      </c>
      <c r="D21" s="3" t="s">
        <v>10</v>
      </c>
      <c r="E21" s="3"/>
      <c r="F21">
        <v>3</v>
      </c>
      <c r="G21" s="3" t="s">
        <v>50</v>
      </c>
      <c r="H21" s="3" t="s">
        <v>51</v>
      </c>
      <c r="I21">
        <v>3</v>
      </c>
      <c r="J21" s="3" t="s">
        <v>13</v>
      </c>
      <c r="K21" s="3">
        <f t="shared" si="0"/>
        <v>0</v>
      </c>
      <c r="L21" s="3">
        <f t="shared" si="0"/>
        <v>1</v>
      </c>
      <c r="M21" s="3"/>
    </row>
    <row r="22" spans="1:13" x14ac:dyDescent="0.35">
      <c r="A22">
        <v>21</v>
      </c>
      <c r="B22" s="2">
        <v>44350.626435185201</v>
      </c>
      <c r="C22" s="2">
        <v>44350.637152777803</v>
      </c>
      <c r="D22" s="3" t="s">
        <v>10</v>
      </c>
      <c r="E22" s="3"/>
      <c r="F22">
        <v>2</v>
      </c>
      <c r="G22" s="3" t="s">
        <v>52</v>
      </c>
      <c r="H22" s="3" t="s">
        <v>53</v>
      </c>
      <c r="I22">
        <v>4</v>
      </c>
      <c r="J22" s="3" t="s">
        <v>13</v>
      </c>
      <c r="K22" s="3">
        <f t="shared" si="0"/>
        <v>0</v>
      </c>
      <c r="L22" s="3">
        <f t="shared" si="0"/>
        <v>0</v>
      </c>
      <c r="M22" s="3"/>
    </row>
    <row r="23" spans="1:13" x14ac:dyDescent="0.35">
      <c r="A23">
        <v>22</v>
      </c>
      <c r="B23" s="2">
        <v>44350.640254629601</v>
      </c>
      <c r="C23" s="2">
        <v>44350.642476851797</v>
      </c>
      <c r="D23" s="3" t="s">
        <v>10</v>
      </c>
      <c r="E23" s="3"/>
      <c r="F23">
        <v>3</v>
      </c>
      <c r="G23" s="3" t="s">
        <v>54</v>
      </c>
      <c r="H23" s="3" t="s">
        <v>55</v>
      </c>
      <c r="I23">
        <v>3</v>
      </c>
      <c r="J23" s="3" t="s">
        <v>13</v>
      </c>
      <c r="K23" s="3">
        <f t="shared" si="0"/>
        <v>1</v>
      </c>
      <c r="L23" s="3">
        <f t="shared" si="0"/>
        <v>1</v>
      </c>
      <c r="M23" s="3"/>
    </row>
    <row r="24" spans="1:13" x14ac:dyDescent="0.35">
      <c r="A24">
        <v>23</v>
      </c>
      <c r="B24" s="2">
        <v>44350.6411689815</v>
      </c>
      <c r="C24" s="2">
        <v>44350.642534722203</v>
      </c>
      <c r="D24" s="3" t="s">
        <v>10</v>
      </c>
      <c r="E24" s="3"/>
      <c r="F24">
        <v>2</v>
      </c>
      <c r="G24" s="3" t="s">
        <v>56</v>
      </c>
      <c r="H24" s="3" t="s">
        <v>57</v>
      </c>
      <c r="I24">
        <v>1</v>
      </c>
      <c r="J24" s="3" t="s">
        <v>13</v>
      </c>
      <c r="K24" s="3">
        <f t="shared" si="0"/>
        <v>0</v>
      </c>
      <c r="L24" s="3">
        <f t="shared" si="0"/>
        <v>1</v>
      </c>
      <c r="M24" s="3"/>
    </row>
    <row r="25" spans="1:13" x14ac:dyDescent="0.35">
      <c r="A25">
        <v>24</v>
      </c>
      <c r="B25" s="2">
        <v>44350.643067129597</v>
      </c>
      <c r="C25" s="2">
        <v>44350.644224536998</v>
      </c>
      <c r="D25" s="3" t="s">
        <v>10</v>
      </c>
      <c r="E25" s="3"/>
      <c r="F25">
        <v>3</v>
      </c>
      <c r="G25" s="3" t="s">
        <v>58</v>
      </c>
      <c r="H25" s="3" t="s">
        <v>59</v>
      </c>
      <c r="I25">
        <v>1</v>
      </c>
      <c r="J25" s="3" t="s">
        <v>13</v>
      </c>
      <c r="K25" s="3">
        <f t="shared" si="0"/>
        <v>0</v>
      </c>
      <c r="L25" s="3">
        <f t="shared" si="0"/>
        <v>1</v>
      </c>
      <c r="M25" s="3"/>
    </row>
    <row r="26" spans="1:13" x14ac:dyDescent="0.35">
      <c r="A26">
        <v>25</v>
      </c>
      <c r="B26" s="2">
        <v>44350.643900463001</v>
      </c>
      <c r="C26" s="2">
        <v>44350.645092592596</v>
      </c>
      <c r="D26" s="3" t="s">
        <v>10</v>
      </c>
      <c r="E26" s="3"/>
      <c r="F26">
        <v>5</v>
      </c>
      <c r="G26" s="3" t="s">
        <v>60</v>
      </c>
      <c r="H26" s="3" t="s">
        <v>47</v>
      </c>
      <c r="I26">
        <v>4</v>
      </c>
      <c r="J26" s="3" t="s">
        <v>61</v>
      </c>
      <c r="K26" s="3">
        <f t="shared" si="0"/>
        <v>0</v>
      </c>
      <c r="L26" s="3">
        <f t="shared" si="0"/>
        <v>1</v>
      </c>
      <c r="M26" s="3"/>
    </row>
    <row r="27" spans="1:13" x14ac:dyDescent="0.35">
      <c r="A27">
        <v>26</v>
      </c>
      <c r="B27" s="2">
        <v>44350.644791666702</v>
      </c>
      <c r="C27" s="2">
        <v>44350.645682870403</v>
      </c>
      <c r="D27" s="3" t="s">
        <v>10</v>
      </c>
      <c r="E27" s="3"/>
      <c r="F27">
        <v>3</v>
      </c>
      <c r="G27" s="3" t="s">
        <v>62</v>
      </c>
      <c r="H27" s="3" t="s">
        <v>63</v>
      </c>
      <c r="I27">
        <v>5</v>
      </c>
      <c r="J27" s="3" t="s">
        <v>13</v>
      </c>
      <c r="K27" s="3">
        <f t="shared" si="0"/>
        <v>0</v>
      </c>
      <c r="L27" s="3">
        <f t="shared" si="0"/>
        <v>1</v>
      </c>
      <c r="M27" s="3"/>
    </row>
    <row r="28" spans="1:13" x14ac:dyDescent="0.35">
      <c r="A28">
        <v>27</v>
      </c>
      <c r="B28" s="2">
        <v>44350.644849536999</v>
      </c>
      <c r="C28" s="2">
        <v>44350.645717592597</v>
      </c>
      <c r="D28" s="3" t="s">
        <v>10</v>
      </c>
      <c r="E28" s="3"/>
      <c r="F28">
        <v>2</v>
      </c>
      <c r="G28" s="3" t="s">
        <v>64</v>
      </c>
      <c r="H28" s="3" t="s">
        <v>65</v>
      </c>
      <c r="I28">
        <v>3</v>
      </c>
      <c r="J28" s="3" t="s">
        <v>13</v>
      </c>
      <c r="K28" s="3">
        <f t="shared" si="0"/>
        <v>0</v>
      </c>
      <c r="L28" s="3">
        <f t="shared" si="0"/>
        <v>0</v>
      </c>
      <c r="M28" s="3"/>
    </row>
    <row r="29" spans="1:13" x14ac:dyDescent="0.35">
      <c r="A29">
        <v>28</v>
      </c>
      <c r="B29" s="2">
        <v>44350.644641203697</v>
      </c>
      <c r="C29" s="2">
        <v>44350.645937499998</v>
      </c>
      <c r="D29" s="3" t="s">
        <v>10</v>
      </c>
      <c r="E29" s="3"/>
      <c r="F29">
        <v>4</v>
      </c>
      <c r="G29" s="3" t="s">
        <v>66</v>
      </c>
      <c r="H29" s="3" t="s">
        <v>67</v>
      </c>
      <c r="I29">
        <v>5</v>
      </c>
      <c r="J29" s="3" t="s">
        <v>13</v>
      </c>
      <c r="K29" s="3">
        <f t="shared" si="0"/>
        <v>0</v>
      </c>
      <c r="L29" s="3">
        <f t="shared" si="0"/>
        <v>1</v>
      </c>
      <c r="M29" s="3"/>
    </row>
    <row r="30" spans="1:13" x14ac:dyDescent="0.35">
      <c r="A30">
        <v>29</v>
      </c>
      <c r="B30" s="2">
        <v>44350.644942129598</v>
      </c>
      <c r="C30" s="2">
        <v>44350.6461921296</v>
      </c>
      <c r="D30" s="3" t="s">
        <v>10</v>
      </c>
      <c r="E30" s="3"/>
      <c r="F30">
        <v>2</v>
      </c>
      <c r="G30" s="3" t="s">
        <v>68</v>
      </c>
      <c r="H30" s="3" t="s">
        <v>69</v>
      </c>
      <c r="I30">
        <v>4</v>
      </c>
      <c r="J30" s="3" t="s">
        <v>13</v>
      </c>
      <c r="K30" s="3">
        <f t="shared" si="0"/>
        <v>0</v>
      </c>
      <c r="L30" s="3">
        <f t="shared" si="0"/>
        <v>1</v>
      </c>
      <c r="M30" s="3"/>
    </row>
    <row r="31" spans="1:13" x14ac:dyDescent="0.35">
      <c r="A31">
        <v>30</v>
      </c>
      <c r="B31" s="2">
        <v>44350.644606481503</v>
      </c>
      <c r="C31" s="2">
        <v>44350.646435185197</v>
      </c>
      <c r="D31" s="3" t="s">
        <v>10</v>
      </c>
      <c r="E31" s="3"/>
      <c r="F31">
        <v>4</v>
      </c>
      <c r="G31" s="3" t="s">
        <v>70</v>
      </c>
      <c r="H31" s="3" t="s">
        <v>71</v>
      </c>
      <c r="I31">
        <v>3</v>
      </c>
      <c r="J31" s="3" t="s">
        <v>13</v>
      </c>
      <c r="K31" s="3">
        <f t="shared" si="0"/>
        <v>0</v>
      </c>
      <c r="L31" s="3">
        <f t="shared" si="0"/>
        <v>0</v>
      </c>
      <c r="M31" s="3"/>
    </row>
    <row r="32" spans="1:13" x14ac:dyDescent="0.35">
      <c r="A32">
        <v>31</v>
      </c>
      <c r="B32" s="2">
        <v>44350.639745370398</v>
      </c>
      <c r="C32" s="2">
        <v>44350.647013888898</v>
      </c>
      <c r="D32" s="3" t="s">
        <v>10</v>
      </c>
      <c r="E32" s="3"/>
      <c r="F32">
        <v>3</v>
      </c>
      <c r="G32" s="3" t="s">
        <v>72</v>
      </c>
      <c r="H32" s="3" t="s">
        <v>73</v>
      </c>
      <c r="I32">
        <v>5</v>
      </c>
      <c r="J32" s="3" t="s">
        <v>13</v>
      </c>
      <c r="K32" s="3">
        <f t="shared" si="0"/>
        <v>0</v>
      </c>
      <c r="L32" s="3">
        <f t="shared" si="0"/>
        <v>0</v>
      </c>
      <c r="M32" s="3"/>
    </row>
    <row r="33" spans="1:13" x14ac:dyDescent="0.35">
      <c r="A33">
        <v>32</v>
      </c>
      <c r="B33" s="2">
        <v>44350.6492939815</v>
      </c>
      <c r="C33" s="2">
        <v>44350.650162037004</v>
      </c>
      <c r="D33" s="3" t="s">
        <v>10</v>
      </c>
      <c r="E33" s="3"/>
      <c r="F33">
        <v>3</v>
      </c>
      <c r="G33" s="3" t="s">
        <v>74</v>
      </c>
      <c r="H33" s="3" t="s">
        <v>75</v>
      </c>
      <c r="I33">
        <v>3</v>
      </c>
      <c r="J33" s="3" t="s">
        <v>13</v>
      </c>
      <c r="K33" s="3">
        <f t="shared" si="0"/>
        <v>0</v>
      </c>
      <c r="L33" s="3">
        <f t="shared" si="0"/>
        <v>1</v>
      </c>
      <c r="M33" s="3"/>
    </row>
    <row r="34" spans="1:13" x14ac:dyDescent="0.35">
      <c r="A34">
        <v>33</v>
      </c>
      <c r="B34" s="2">
        <v>44350.643564814804</v>
      </c>
      <c r="C34" s="2">
        <v>44350.6514930556</v>
      </c>
      <c r="D34" s="3" t="s">
        <v>10</v>
      </c>
      <c r="E34" s="3"/>
      <c r="F34">
        <v>1</v>
      </c>
      <c r="G34" s="3" t="s">
        <v>76</v>
      </c>
      <c r="H34" s="3" t="s">
        <v>77</v>
      </c>
      <c r="I34">
        <v>3</v>
      </c>
      <c r="J34" s="3" t="s">
        <v>78</v>
      </c>
      <c r="K34" s="3">
        <f t="shared" si="0"/>
        <v>0</v>
      </c>
      <c r="L34" s="3">
        <f t="shared" si="0"/>
        <v>1</v>
      </c>
      <c r="M34" s="3"/>
    </row>
    <row r="35" spans="1:13" x14ac:dyDescent="0.35">
      <c r="A35">
        <v>34</v>
      </c>
      <c r="B35" s="2">
        <v>44350.651296296302</v>
      </c>
      <c r="C35" s="2">
        <v>44350.652025463001</v>
      </c>
      <c r="D35" s="3" t="s">
        <v>10</v>
      </c>
      <c r="E35" s="3"/>
      <c r="F35">
        <v>3</v>
      </c>
      <c r="G35" s="3" t="s">
        <v>79</v>
      </c>
      <c r="H35" s="3" t="s">
        <v>80</v>
      </c>
      <c r="I35">
        <v>4</v>
      </c>
      <c r="J35" s="3" t="s">
        <v>13</v>
      </c>
      <c r="K35" s="3">
        <f t="shared" ref="K35:L66" si="1">IF(ISTEXT(LOOKUP($G35,K$1)),1,0)</f>
        <v>0</v>
      </c>
      <c r="L35" s="3">
        <f t="shared" si="1"/>
        <v>1</v>
      </c>
      <c r="M35" s="3"/>
    </row>
    <row r="36" spans="1:13" x14ac:dyDescent="0.35">
      <c r="A36">
        <v>35</v>
      </c>
      <c r="B36" s="2">
        <v>44350.644606481503</v>
      </c>
      <c r="C36" s="2">
        <v>44350.652870370403</v>
      </c>
      <c r="D36" s="3" t="s">
        <v>10</v>
      </c>
      <c r="E36" s="3"/>
      <c r="F36">
        <v>4</v>
      </c>
      <c r="G36" s="3" t="s">
        <v>11</v>
      </c>
      <c r="H36" s="3" t="s">
        <v>81</v>
      </c>
      <c r="I36">
        <v>4</v>
      </c>
      <c r="J36" s="3" t="s">
        <v>13</v>
      </c>
      <c r="K36" s="3">
        <f t="shared" si="1"/>
        <v>0</v>
      </c>
      <c r="L36" s="3">
        <f t="shared" si="1"/>
        <v>1</v>
      </c>
      <c r="M36" s="3"/>
    </row>
    <row r="37" spans="1:13" x14ac:dyDescent="0.35">
      <c r="A37">
        <v>36</v>
      </c>
      <c r="B37" s="2">
        <v>44350.646643518499</v>
      </c>
      <c r="C37" s="2">
        <v>44350.653298611098</v>
      </c>
      <c r="D37" s="3" t="s">
        <v>10</v>
      </c>
      <c r="E37" s="3"/>
      <c r="F37">
        <v>2</v>
      </c>
      <c r="G37" s="3" t="s">
        <v>22</v>
      </c>
      <c r="H37" s="3" t="s">
        <v>82</v>
      </c>
      <c r="I37">
        <v>4</v>
      </c>
      <c r="J37" s="3" t="s">
        <v>13</v>
      </c>
      <c r="K37" s="3">
        <f t="shared" si="1"/>
        <v>0</v>
      </c>
      <c r="L37" s="3">
        <f t="shared" si="1"/>
        <v>0</v>
      </c>
      <c r="M37" s="3"/>
    </row>
    <row r="38" spans="1:13" x14ac:dyDescent="0.35">
      <c r="A38">
        <v>37</v>
      </c>
      <c r="B38" s="2">
        <v>44350.657141203701</v>
      </c>
      <c r="C38" s="2">
        <v>44350.657893518503</v>
      </c>
      <c r="D38" s="3" t="s">
        <v>10</v>
      </c>
      <c r="E38" s="3"/>
      <c r="F38">
        <v>3</v>
      </c>
      <c r="G38" s="3" t="s">
        <v>83</v>
      </c>
      <c r="H38" s="3" t="s">
        <v>84</v>
      </c>
      <c r="I38">
        <v>3</v>
      </c>
      <c r="J38" s="3" t="s">
        <v>13</v>
      </c>
      <c r="K38" s="3">
        <f t="shared" si="1"/>
        <v>1</v>
      </c>
      <c r="L38" s="3">
        <f t="shared" si="1"/>
        <v>1</v>
      </c>
      <c r="M38" s="3"/>
    </row>
    <row r="39" spans="1:13" x14ac:dyDescent="0.35">
      <c r="A39">
        <v>38</v>
      </c>
      <c r="B39" s="2">
        <v>44350.644664351901</v>
      </c>
      <c r="C39" s="2">
        <v>44350.666550925896</v>
      </c>
      <c r="D39" s="3" t="s">
        <v>10</v>
      </c>
      <c r="E39" s="3"/>
      <c r="F39">
        <v>2</v>
      </c>
      <c r="G39" s="3" t="s">
        <v>85</v>
      </c>
      <c r="H39" s="3" t="s">
        <v>86</v>
      </c>
      <c r="I39">
        <v>4</v>
      </c>
      <c r="J39" s="3" t="s">
        <v>13</v>
      </c>
      <c r="K39" s="3">
        <f t="shared" si="1"/>
        <v>1</v>
      </c>
      <c r="L39" s="3">
        <f t="shared" si="1"/>
        <v>1</v>
      </c>
      <c r="M39" s="3"/>
    </row>
    <row r="40" spans="1:13" x14ac:dyDescent="0.35">
      <c r="A40">
        <v>39</v>
      </c>
      <c r="B40" s="2">
        <v>44350.676180555602</v>
      </c>
      <c r="C40" s="2">
        <v>44350.678263888898</v>
      </c>
      <c r="D40" s="3" t="s">
        <v>10</v>
      </c>
      <c r="E40" s="3"/>
      <c r="F40">
        <v>3</v>
      </c>
      <c r="G40" s="3" t="s">
        <v>87</v>
      </c>
      <c r="H40" s="3" t="s">
        <v>88</v>
      </c>
      <c r="I40">
        <v>4</v>
      </c>
      <c r="J40" s="3" t="s">
        <v>13</v>
      </c>
      <c r="K40" s="3">
        <f t="shared" si="1"/>
        <v>1</v>
      </c>
      <c r="L40" s="3">
        <f t="shared" si="1"/>
        <v>1</v>
      </c>
      <c r="M40" s="3"/>
    </row>
    <row r="41" spans="1:13" x14ac:dyDescent="0.35">
      <c r="A41">
        <v>40</v>
      </c>
      <c r="B41" s="2">
        <v>44350.678217592598</v>
      </c>
      <c r="C41" s="2">
        <v>44350.6800925926</v>
      </c>
      <c r="D41" s="3" t="s">
        <v>10</v>
      </c>
      <c r="E41" s="3"/>
      <c r="F41">
        <v>3</v>
      </c>
      <c r="G41" s="3" t="s">
        <v>64</v>
      </c>
      <c r="H41" s="3" t="s">
        <v>89</v>
      </c>
      <c r="I41">
        <v>4</v>
      </c>
      <c r="J41" s="3" t="s">
        <v>13</v>
      </c>
      <c r="K41" s="3">
        <f t="shared" si="1"/>
        <v>0</v>
      </c>
      <c r="L41" s="3">
        <f t="shared" si="1"/>
        <v>0</v>
      </c>
      <c r="M41" s="3"/>
    </row>
    <row r="42" spans="1:13" x14ac:dyDescent="0.35">
      <c r="A42">
        <v>41</v>
      </c>
      <c r="B42" s="2">
        <v>44350.679942129602</v>
      </c>
      <c r="C42" s="2">
        <v>44350.681284722203</v>
      </c>
      <c r="D42" s="3" t="s">
        <v>10</v>
      </c>
      <c r="E42" s="3"/>
      <c r="F42">
        <v>3</v>
      </c>
      <c r="G42" s="3" t="s">
        <v>90</v>
      </c>
      <c r="H42" s="3" t="s">
        <v>91</v>
      </c>
      <c r="I42">
        <v>3</v>
      </c>
      <c r="J42" s="3" t="s">
        <v>61</v>
      </c>
      <c r="K42" s="3">
        <f t="shared" si="1"/>
        <v>0</v>
      </c>
      <c r="L42" s="3">
        <f t="shared" si="1"/>
        <v>1</v>
      </c>
      <c r="M42" s="3"/>
    </row>
    <row r="43" spans="1:13" x14ac:dyDescent="0.35">
      <c r="A43">
        <v>42</v>
      </c>
      <c r="B43" s="2">
        <v>44350.675729166702</v>
      </c>
      <c r="C43" s="2">
        <v>44350.682083333297</v>
      </c>
      <c r="D43" s="3" t="s">
        <v>10</v>
      </c>
      <c r="E43" s="3"/>
      <c r="F43">
        <v>1</v>
      </c>
      <c r="G43" s="3" t="s">
        <v>92</v>
      </c>
      <c r="H43" s="3" t="s">
        <v>93</v>
      </c>
      <c r="I43">
        <v>3</v>
      </c>
      <c r="J43" s="3" t="s">
        <v>13</v>
      </c>
      <c r="K43" s="3">
        <f t="shared" si="1"/>
        <v>0</v>
      </c>
      <c r="L43" s="3">
        <f t="shared" si="1"/>
        <v>1</v>
      </c>
      <c r="M43" s="3"/>
    </row>
    <row r="44" spans="1:13" x14ac:dyDescent="0.35">
      <c r="A44">
        <v>43</v>
      </c>
      <c r="B44" s="2">
        <v>44350.681284722203</v>
      </c>
      <c r="C44" s="2">
        <v>44350.683761574102</v>
      </c>
      <c r="D44" s="3" t="s">
        <v>10</v>
      </c>
      <c r="E44" s="3"/>
      <c r="F44">
        <v>2</v>
      </c>
      <c r="G44" s="3" t="s">
        <v>94</v>
      </c>
      <c r="H44" s="3" t="s">
        <v>95</v>
      </c>
      <c r="I44">
        <v>4</v>
      </c>
      <c r="J44" s="3" t="s">
        <v>13</v>
      </c>
      <c r="K44" s="3">
        <f t="shared" si="1"/>
        <v>1</v>
      </c>
      <c r="L44" s="3">
        <f t="shared" si="1"/>
        <v>1</v>
      </c>
      <c r="M44" s="3"/>
    </row>
    <row r="45" spans="1:13" x14ac:dyDescent="0.35">
      <c r="A45">
        <v>44</v>
      </c>
      <c r="B45" s="2">
        <v>44350.681863425903</v>
      </c>
      <c r="C45" s="2">
        <v>44350.684178240699</v>
      </c>
      <c r="D45" s="3" t="s">
        <v>10</v>
      </c>
      <c r="E45" s="3"/>
      <c r="F45">
        <v>1</v>
      </c>
      <c r="G45" s="3" t="s">
        <v>96</v>
      </c>
      <c r="H45" s="3" t="s">
        <v>84</v>
      </c>
      <c r="I45">
        <v>1</v>
      </c>
      <c r="J45" s="3" t="s">
        <v>61</v>
      </c>
      <c r="K45" s="3">
        <f t="shared" si="1"/>
        <v>0</v>
      </c>
      <c r="L45" s="3">
        <f t="shared" si="1"/>
        <v>0</v>
      </c>
      <c r="M45" s="3"/>
    </row>
    <row r="46" spans="1:13" x14ac:dyDescent="0.35">
      <c r="A46">
        <v>45</v>
      </c>
      <c r="B46" s="2">
        <v>44350.679745370398</v>
      </c>
      <c r="C46" s="2">
        <v>44350.684351851902</v>
      </c>
      <c r="D46" s="3" t="s">
        <v>10</v>
      </c>
      <c r="E46" s="3"/>
      <c r="F46">
        <v>1</v>
      </c>
      <c r="G46" s="3" t="s">
        <v>97</v>
      </c>
      <c r="H46" s="3" t="s">
        <v>84</v>
      </c>
      <c r="I46">
        <v>3</v>
      </c>
      <c r="J46" s="3" t="s">
        <v>61</v>
      </c>
      <c r="K46" s="3">
        <f t="shared" si="1"/>
        <v>0</v>
      </c>
      <c r="L46" s="3">
        <f t="shared" si="1"/>
        <v>1</v>
      </c>
      <c r="M46" s="3"/>
    </row>
    <row r="47" spans="1:13" x14ac:dyDescent="0.35">
      <c r="A47">
        <v>46</v>
      </c>
      <c r="B47" s="2">
        <v>44350.679895833302</v>
      </c>
      <c r="C47" s="2">
        <v>44350.689409722203</v>
      </c>
      <c r="D47" s="3" t="s">
        <v>10</v>
      </c>
      <c r="E47" s="3"/>
      <c r="F47">
        <v>1</v>
      </c>
      <c r="G47" s="3" t="s">
        <v>98</v>
      </c>
      <c r="H47" s="3" t="s">
        <v>99</v>
      </c>
      <c r="I47">
        <v>1</v>
      </c>
      <c r="J47" s="3" t="s">
        <v>61</v>
      </c>
      <c r="K47" s="3">
        <f t="shared" si="1"/>
        <v>1</v>
      </c>
      <c r="L47" s="3">
        <f t="shared" si="1"/>
        <v>1</v>
      </c>
      <c r="M47" s="3"/>
    </row>
    <row r="48" spans="1:13" x14ac:dyDescent="0.35">
      <c r="A48">
        <v>47</v>
      </c>
      <c r="B48" s="2">
        <v>44350.682106481501</v>
      </c>
      <c r="C48" s="2">
        <v>44350.691631944399</v>
      </c>
      <c r="D48" s="3" t="s">
        <v>10</v>
      </c>
      <c r="E48" s="3"/>
      <c r="F48">
        <v>1</v>
      </c>
      <c r="G48" s="3" t="s">
        <v>100</v>
      </c>
      <c r="H48" s="3" t="s">
        <v>101</v>
      </c>
      <c r="I48">
        <v>2</v>
      </c>
      <c r="J48" s="3" t="s">
        <v>61</v>
      </c>
      <c r="K48" s="3">
        <f t="shared" si="1"/>
        <v>0</v>
      </c>
      <c r="L48" s="3">
        <f t="shared" si="1"/>
        <v>1</v>
      </c>
      <c r="M48" s="3"/>
    </row>
    <row r="49" spans="1:13" x14ac:dyDescent="0.35">
      <c r="A49">
        <v>48</v>
      </c>
      <c r="B49" s="2">
        <v>44350.692303240699</v>
      </c>
      <c r="C49" s="2">
        <v>44350.693252314799</v>
      </c>
      <c r="D49" s="3" t="s">
        <v>10</v>
      </c>
      <c r="E49" s="3"/>
      <c r="F49">
        <v>1</v>
      </c>
      <c r="G49" s="3" t="s">
        <v>102</v>
      </c>
      <c r="H49" s="3" t="s">
        <v>103</v>
      </c>
      <c r="I49">
        <v>1</v>
      </c>
      <c r="J49" s="3" t="s">
        <v>61</v>
      </c>
      <c r="K49" s="3">
        <f t="shared" si="1"/>
        <v>0</v>
      </c>
      <c r="L49" s="3">
        <f t="shared" si="1"/>
        <v>1</v>
      </c>
      <c r="M49" s="3"/>
    </row>
    <row r="50" spans="1:13" x14ac:dyDescent="0.35">
      <c r="A50">
        <v>49</v>
      </c>
      <c r="B50" s="2">
        <v>44350.681111111102</v>
      </c>
      <c r="C50" s="2">
        <v>44350.694085648101</v>
      </c>
      <c r="D50" s="3" t="s">
        <v>10</v>
      </c>
      <c r="E50" s="3"/>
      <c r="F50">
        <v>2</v>
      </c>
      <c r="G50" s="3" t="s">
        <v>104</v>
      </c>
      <c r="H50" s="3" t="s">
        <v>105</v>
      </c>
      <c r="I50">
        <v>2</v>
      </c>
      <c r="J50" s="3" t="s">
        <v>13</v>
      </c>
      <c r="K50" s="3">
        <f t="shared" si="1"/>
        <v>0</v>
      </c>
      <c r="L50" s="3">
        <f t="shared" si="1"/>
        <v>1</v>
      </c>
      <c r="M50" s="3"/>
    </row>
    <row r="51" spans="1:13" x14ac:dyDescent="0.35">
      <c r="A51">
        <v>50</v>
      </c>
      <c r="B51" s="2">
        <v>44350.696099537003</v>
      </c>
      <c r="C51" s="2">
        <v>44350.696898148097</v>
      </c>
      <c r="D51" s="3" t="s">
        <v>10</v>
      </c>
      <c r="E51" s="3"/>
      <c r="F51">
        <v>2</v>
      </c>
      <c r="G51" s="3" t="s">
        <v>106</v>
      </c>
      <c r="H51" s="3" t="s">
        <v>107</v>
      </c>
      <c r="I51">
        <v>5</v>
      </c>
      <c r="J51" s="3" t="s">
        <v>61</v>
      </c>
      <c r="K51" s="3">
        <f t="shared" si="1"/>
        <v>0</v>
      </c>
      <c r="L51" s="3">
        <f t="shared" si="1"/>
        <v>1</v>
      </c>
      <c r="M51" s="3"/>
    </row>
    <row r="52" spans="1:13" x14ac:dyDescent="0.35">
      <c r="A52">
        <v>51</v>
      </c>
      <c r="B52" s="2">
        <v>44350.694722222201</v>
      </c>
      <c r="C52" s="2">
        <v>44350.696967592601</v>
      </c>
      <c r="D52" s="3" t="s">
        <v>10</v>
      </c>
      <c r="E52" s="3"/>
      <c r="F52">
        <v>1</v>
      </c>
      <c r="G52" s="3" t="s">
        <v>108</v>
      </c>
      <c r="H52" s="3" t="s">
        <v>109</v>
      </c>
      <c r="I52">
        <v>5</v>
      </c>
      <c r="J52" s="3" t="s">
        <v>110</v>
      </c>
      <c r="K52" s="3">
        <f t="shared" si="1"/>
        <v>0</v>
      </c>
      <c r="L52" s="3">
        <f t="shared" si="1"/>
        <v>1</v>
      </c>
      <c r="M52" s="3"/>
    </row>
    <row r="53" spans="1:13" x14ac:dyDescent="0.35">
      <c r="A53">
        <v>52</v>
      </c>
      <c r="B53" s="2">
        <v>44350.702615740702</v>
      </c>
      <c r="C53" s="2">
        <v>44350.7032638889</v>
      </c>
      <c r="D53" s="3" t="s">
        <v>10</v>
      </c>
      <c r="E53" s="3"/>
      <c r="F53">
        <v>3</v>
      </c>
      <c r="G53" s="3" t="s">
        <v>111</v>
      </c>
      <c r="H53" s="3" t="s">
        <v>112</v>
      </c>
      <c r="I53">
        <v>1</v>
      </c>
      <c r="J53" s="3" t="s">
        <v>13</v>
      </c>
      <c r="K53" s="3">
        <f t="shared" si="1"/>
        <v>1</v>
      </c>
      <c r="L53" s="3">
        <f t="shared" si="1"/>
        <v>1</v>
      </c>
      <c r="M53" s="3"/>
    </row>
    <row r="54" spans="1:13" x14ac:dyDescent="0.35">
      <c r="A54">
        <v>53</v>
      </c>
      <c r="B54" s="2">
        <v>44350.704837963</v>
      </c>
      <c r="C54" s="2">
        <v>44350.711157407401</v>
      </c>
      <c r="D54" s="3" t="s">
        <v>10</v>
      </c>
      <c r="E54" s="3"/>
      <c r="F54">
        <v>2</v>
      </c>
      <c r="G54" s="3" t="s">
        <v>113</v>
      </c>
      <c r="H54" s="3" t="s">
        <v>114</v>
      </c>
      <c r="I54">
        <v>4</v>
      </c>
      <c r="J54" s="3" t="s">
        <v>110</v>
      </c>
      <c r="K54" s="3">
        <f t="shared" si="1"/>
        <v>0</v>
      </c>
      <c r="L54" s="3">
        <f t="shared" si="1"/>
        <v>1</v>
      </c>
      <c r="M54" s="3"/>
    </row>
    <row r="55" spans="1:13" x14ac:dyDescent="0.35">
      <c r="A55">
        <v>54</v>
      </c>
      <c r="B55" s="2">
        <v>44350.716064814798</v>
      </c>
      <c r="C55" s="2">
        <v>44350.716967592598</v>
      </c>
      <c r="D55" s="3" t="s">
        <v>10</v>
      </c>
      <c r="E55" s="3"/>
      <c r="F55">
        <v>2</v>
      </c>
      <c r="G55" s="3" t="s">
        <v>115</v>
      </c>
      <c r="H55" s="3" t="s">
        <v>116</v>
      </c>
      <c r="I55">
        <v>3</v>
      </c>
      <c r="J55" s="3" t="s">
        <v>13</v>
      </c>
      <c r="K55" s="3">
        <f t="shared" si="1"/>
        <v>0</v>
      </c>
      <c r="L55" s="3">
        <f t="shared" si="1"/>
        <v>0</v>
      </c>
      <c r="M55" s="3"/>
    </row>
    <row r="56" spans="1:13" x14ac:dyDescent="0.35">
      <c r="A56">
        <v>55</v>
      </c>
      <c r="B56" s="2">
        <v>44350.718159722201</v>
      </c>
      <c r="C56" s="2">
        <v>44350.7190625</v>
      </c>
      <c r="D56" s="3" t="s">
        <v>10</v>
      </c>
      <c r="E56" s="3"/>
      <c r="F56">
        <v>2</v>
      </c>
      <c r="G56" s="3" t="s">
        <v>117</v>
      </c>
      <c r="H56" s="3" t="s">
        <v>118</v>
      </c>
      <c r="I56">
        <v>3</v>
      </c>
      <c r="J56" s="3" t="s">
        <v>13</v>
      </c>
      <c r="K56" s="3">
        <f t="shared" si="1"/>
        <v>0</v>
      </c>
      <c r="L56" s="3">
        <f t="shared" si="1"/>
        <v>1</v>
      </c>
      <c r="M56" s="3"/>
    </row>
    <row r="57" spans="1:13" x14ac:dyDescent="0.35">
      <c r="A57">
        <v>56</v>
      </c>
      <c r="B57" s="2">
        <v>44350.739178240699</v>
      </c>
      <c r="C57" s="2">
        <v>44350.740717592598</v>
      </c>
      <c r="D57" s="3" t="s">
        <v>10</v>
      </c>
      <c r="E57" s="3"/>
      <c r="F57">
        <v>3</v>
      </c>
      <c r="G57" s="3" t="s">
        <v>119</v>
      </c>
      <c r="H57" s="3" t="s">
        <v>120</v>
      </c>
      <c r="I57">
        <v>4</v>
      </c>
      <c r="J57" s="3" t="s">
        <v>13</v>
      </c>
      <c r="K57" s="3">
        <f t="shared" si="1"/>
        <v>0</v>
      </c>
      <c r="L57" s="3">
        <f t="shared" si="1"/>
        <v>1</v>
      </c>
      <c r="M57" s="3"/>
    </row>
    <row r="58" spans="1:13" x14ac:dyDescent="0.35">
      <c r="A58">
        <v>57</v>
      </c>
      <c r="B58" s="2">
        <v>44350.7434490741</v>
      </c>
      <c r="C58" s="2">
        <v>44350.744004629603</v>
      </c>
      <c r="D58" s="3" t="s">
        <v>10</v>
      </c>
      <c r="E58" s="3"/>
      <c r="F58">
        <v>3</v>
      </c>
      <c r="G58" s="3" t="s">
        <v>121</v>
      </c>
      <c r="H58" s="3" t="s">
        <v>69</v>
      </c>
      <c r="I58">
        <v>4</v>
      </c>
      <c r="J58" s="3" t="s">
        <v>110</v>
      </c>
      <c r="K58" s="3">
        <f t="shared" si="1"/>
        <v>1</v>
      </c>
      <c r="L58" s="3">
        <f t="shared" si="1"/>
        <v>1</v>
      </c>
      <c r="M58" s="3"/>
    </row>
    <row r="59" spans="1:13" x14ac:dyDescent="0.35">
      <c r="A59">
        <v>58</v>
      </c>
      <c r="B59" s="2">
        <v>44350.7503125</v>
      </c>
      <c r="C59" s="2">
        <v>44350.751157407401</v>
      </c>
      <c r="D59" s="3" t="s">
        <v>10</v>
      </c>
      <c r="E59" s="3"/>
      <c r="F59">
        <v>4</v>
      </c>
      <c r="G59" s="3" t="s">
        <v>122</v>
      </c>
      <c r="H59" s="3" t="s">
        <v>123</v>
      </c>
      <c r="I59">
        <v>4</v>
      </c>
      <c r="J59" s="3" t="s">
        <v>13</v>
      </c>
      <c r="K59" s="3">
        <f t="shared" si="1"/>
        <v>1</v>
      </c>
      <c r="L59" s="3">
        <f t="shared" si="1"/>
        <v>1</v>
      </c>
      <c r="M59" s="3"/>
    </row>
    <row r="60" spans="1:13" x14ac:dyDescent="0.35">
      <c r="A60">
        <v>59</v>
      </c>
      <c r="B60" s="2">
        <v>44350.750196759298</v>
      </c>
      <c r="C60" s="2">
        <v>44350.751435185201</v>
      </c>
      <c r="D60" s="3" t="s">
        <v>10</v>
      </c>
      <c r="E60" s="3"/>
      <c r="F60">
        <v>5</v>
      </c>
      <c r="G60" s="3" t="s">
        <v>124</v>
      </c>
      <c r="H60" s="3" t="s">
        <v>125</v>
      </c>
      <c r="I60">
        <v>5</v>
      </c>
      <c r="J60" s="3" t="s">
        <v>24</v>
      </c>
      <c r="K60" s="3">
        <f t="shared" si="1"/>
        <v>0</v>
      </c>
      <c r="L60" s="3">
        <f t="shared" si="1"/>
        <v>0</v>
      </c>
      <c r="M60" s="3"/>
    </row>
    <row r="61" spans="1:13" x14ac:dyDescent="0.35">
      <c r="A61">
        <v>60</v>
      </c>
      <c r="B61" s="2">
        <v>44350.755821759303</v>
      </c>
      <c r="C61" s="2">
        <v>44350.757326388899</v>
      </c>
      <c r="D61" s="3" t="s">
        <v>10</v>
      </c>
      <c r="E61" s="3"/>
      <c r="F61">
        <v>1</v>
      </c>
      <c r="G61" s="3" t="s">
        <v>11</v>
      </c>
      <c r="H61" s="3" t="s">
        <v>126</v>
      </c>
      <c r="I61">
        <v>4</v>
      </c>
      <c r="J61" s="3" t="s">
        <v>13</v>
      </c>
      <c r="K61" s="3">
        <f t="shared" si="1"/>
        <v>0</v>
      </c>
      <c r="L61" s="3">
        <f t="shared" si="1"/>
        <v>1</v>
      </c>
      <c r="M61" s="3"/>
    </row>
    <row r="62" spans="1:13" x14ac:dyDescent="0.35">
      <c r="A62">
        <v>61</v>
      </c>
      <c r="B62" s="2">
        <v>44350.793032407397</v>
      </c>
      <c r="C62" s="2">
        <v>44350.793599536999</v>
      </c>
      <c r="D62" s="3" t="s">
        <v>10</v>
      </c>
      <c r="E62" s="3"/>
      <c r="F62">
        <v>2</v>
      </c>
      <c r="G62" s="3" t="s">
        <v>127</v>
      </c>
      <c r="H62" s="3" t="s">
        <v>128</v>
      </c>
      <c r="I62">
        <v>4</v>
      </c>
      <c r="J62" s="3" t="s">
        <v>13</v>
      </c>
      <c r="K62" s="3">
        <f t="shared" si="1"/>
        <v>0</v>
      </c>
      <c r="L62" s="3">
        <f t="shared" si="1"/>
        <v>1</v>
      </c>
      <c r="M62" s="3"/>
    </row>
    <row r="63" spans="1:13" x14ac:dyDescent="0.35">
      <c r="A63">
        <v>62</v>
      </c>
      <c r="B63" s="2">
        <v>44350.801064814797</v>
      </c>
      <c r="C63" s="2">
        <v>44350.802106481497</v>
      </c>
      <c r="D63" s="3" t="s">
        <v>10</v>
      </c>
      <c r="E63" s="3"/>
      <c r="F63">
        <v>2</v>
      </c>
      <c r="G63" s="3" t="s">
        <v>129</v>
      </c>
      <c r="H63" s="3" t="s">
        <v>130</v>
      </c>
      <c r="I63">
        <v>3</v>
      </c>
      <c r="J63" s="3" t="s">
        <v>13</v>
      </c>
      <c r="K63" s="3">
        <f t="shared" si="1"/>
        <v>0</v>
      </c>
      <c r="L63" s="3">
        <f t="shared" si="1"/>
        <v>1</v>
      </c>
      <c r="M63" s="3"/>
    </row>
    <row r="64" spans="1:13" x14ac:dyDescent="0.35">
      <c r="A64">
        <v>63</v>
      </c>
      <c r="B64" s="2">
        <v>44350.695995370399</v>
      </c>
      <c r="C64" s="2">
        <v>44350.806944444397</v>
      </c>
      <c r="D64" s="3" t="s">
        <v>10</v>
      </c>
      <c r="E64" s="3"/>
      <c r="F64">
        <v>2</v>
      </c>
      <c r="G64" s="3" t="s">
        <v>102</v>
      </c>
      <c r="H64" s="3" t="s">
        <v>103</v>
      </c>
      <c r="I64">
        <v>2</v>
      </c>
      <c r="J64" s="3" t="s">
        <v>13</v>
      </c>
      <c r="K64" s="3">
        <f t="shared" si="1"/>
        <v>0</v>
      </c>
      <c r="L64" s="3">
        <f t="shared" si="1"/>
        <v>1</v>
      </c>
      <c r="M64" s="3"/>
    </row>
    <row r="65" spans="1:13" x14ac:dyDescent="0.35">
      <c r="A65">
        <v>64</v>
      </c>
      <c r="B65" s="2">
        <v>44350.814236111102</v>
      </c>
      <c r="C65" s="2">
        <v>44350.815185185202</v>
      </c>
      <c r="D65" s="3" t="s">
        <v>10</v>
      </c>
      <c r="E65" s="3"/>
      <c r="F65">
        <v>2</v>
      </c>
      <c r="G65" s="3" t="s">
        <v>131</v>
      </c>
      <c r="H65" s="3" t="s">
        <v>132</v>
      </c>
      <c r="I65">
        <v>3</v>
      </c>
      <c r="J65" s="3" t="s">
        <v>13</v>
      </c>
      <c r="K65" s="3">
        <f t="shared" si="1"/>
        <v>0</v>
      </c>
      <c r="L65" s="3">
        <f t="shared" si="1"/>
        <v>0</v>
      </c>
      <c r="M65" s="3"/>
    </row>
    <row r="66" spans="1:13" x14ac:dyDescent="0.35">
      <c r="A66">
        <v>65</v>
      </c>
      <c r="B66" s="2">
        <v>44350.752673611103</v>
      </c>
      <c r="C66" s="2">
        <v>44350.9124421296</v>
      </c>
      <c r="D66" s="3" t="s">
        <v>10</v>
      </c>
      <c r="E66" s="3"/>
      <c r="F66">
        <v>1</v>
      </c>
      <c r="G66" s="3" t="s">
        <v>133</v>
      </c>
      <c r="H66" s="3" t="s">
        <v>134</v>
      </c>
      <c r="I66">
        <v>1</v>
      </c>
      <c r="J66" s="3" t="s">
        <v>61</v>
      </c>
      <c r="K66" s="3">
        <f t="shared" si="1"/>
        <v>0</v>
      </c>
      <c r="L66" s="3">
        <f t="shared" si="1"/>
        <v>0</v>
      </c>
      <c r="M66" s="3"/>
    </row>
    <row r="67" spans="1:13" x14ac:dyDescent="0.35">
      <c r="A67">
        <v>66</v>
      </c>
      <c r="B67" s="2">
        <v>44351.061458333301</v>
      </c>
      <c r="C67" s="2">
        <v>44351.061979166698</v>
      </c>
      <c r="D67" s="3" t="s">
        <v>10</v>
      </c>
      <c r="E67" s="3"/>
      <c r="F67">
        <v>2</v>
      </c>
      <c r="G67" s="3" t="s">
        <v>135</v>
      </c>
      <c r="H67" s="3" t="s">
        <v>136</v>
      </c>
      <c r="I67">
        <v>1</v>
      </c>
      <c r="J67" s="3" t="s">
        <v>61</v>
      </c>
      <c r="K67" s="3">
        <f t="shared" ref="K67:L98" si="2">IF(ISTEXT(LOOKUP($G67,K$1)),1,0)</f>
        <v>1</v>
      </c>
      <c r="L67" s="3">
        <f t="shared" si="2"/>
        <v>1</v>
      </c>
      <c r="M67" s="3"/>
    </row>
    <row r="68" spans="1:13" x14ac:dyDescent="0.35">
      <c r="A68">
        <v>67</v>
      </c>
      <c r="B68" s="2">
        <v>44351.302523148101</v>
      </c>
      <c r="C68" s="2">
        <v>44351.307314814803</v>
      </c>
      <c r="D68" s="3" t="s">
        <v>10</v>
      </c>
      <c r="E68" s="3"/>
      <c r="F68">
        <v>2</v>
      </c>
      <c r="G68" s="3" t="s">
        <v>137</v>
      </c>
      <c r="H68" s="3" t="s">
        <v>138</v>
      </c>
      <c r="I68">
        <v>5</v>
      </c>
      <c r="J68" s="3" t="s">
        <v>13</v>
      </c>
      <c r="K68" s="3">
        <f t="shared" si="2"/>
        <v>0</v>
      </c>
      <c r="L68" s="3">
        <f t="shared" si="2"/>
        <v>1</v>
      </c>
      <c r="M68" s="3"/>
    </row>
    <row r="69" spans="1:13" x14ac:dyDescent="0.35">
      <c r="A69">
        <v>68</v>
      </c>
      <c r="B69" s="2">
        <v>44351.322766203702</v>
      </c>
      <c r="C69" s="2">
        <v>44351.3254282407</v>
      </c>
      <c r="D69" s="3" t="s">
        <v>10</v>
      </c>
      <c r="E69" s="3"/>
      <c r="F69">
        <v>3</v>
      </c>
      <c r="G69" s="3" t="s">
        <v>139</v>
      </c>
      <c r="H69" s="3" t="s">
        <v>140</v>
      </c>
      <c r="I69">
        <v>5</v>
      </c>
      <c r="J69" s="3" t="s">
        <v>110</v>
      </c>
      <c r="K69" s="3">
        <f t="shared" si="2"/>
        <v>0</v>
      </c>
      <c r="L69" s="3">
        <f t="shared" si="2"/>
        <v>1</v>
      </c>
      <c r="M69" s="3"/>
    </row>
    <row r="70" spans="1:13" x14ac:dyDescent="0.35">
      <c r="A70">
        <v>69</v>
      </c>
      <c r="B70" s="2">
        <v>44351.349687499998</v>
      </c>
      <c r="C70" s="2">
        <v>44351.351724537002</v>
      </c>
      <c r="D70" s="3" t="s">
        <v>10</v>
      </c>
      <c r="E70" s="3"/>
      <c r="F70">
        <v>1</v>
      </c>
      <c r="G70" s="3" t="s">
        <v>141</v>
      </c>
      <c r="H70" s="3" t="s">
        <v>142</v>
      </c>
      <c r="I70">
        <v>2</v>
      </c>
      <c r="J70" s="3" t="s">
        <v>13</v>
      </c>
      <c r="K70" s="3">
        <f t="shared" si="2"/>
        <v>0</v>
      </c>
      <c r="L70" s="3">
        <f t="shared" si="2"/>
        <v>1</v>
      </c>
      <c r="M70" s="3"/>
    </row>
    <row r="71" spans="1:13" x14ac:dyDescent="0.35">
      <c r="A71">
        <v>70</v>
      </c>
      <c r="B71" s="2">
        <v>44351.352245370399</v>
      </c>
      <c r="C71" s="2">
        <v>44351.353194444397</v>
      </c>
      <c r="D71" s="3" t="s">
        <v>10</v>
      </c>
      <c r="E71" s="3"/>
      <c r="F71">
        <v>4</v>
      </c>
      <c r="G71" s="3" t="s">
        <v>143</v>
      </c>
      <c r="H71" s="3" t="s">
        <v>116</v>
      </c>
      <c r="I71">
        <v>4</v>
      </c>
      <c r="J71" s="3" t="s">
        <v>78</v>
      </c>
      <c r="K71" s="3">
        <f t="shared" si="2"/>
        <v>0</v>
      </c>
      <c r="L71" s="3">
        <f t="shared" si="2"/>
        <v>0</v>
      </c>
      <c r="M71" s="3"/>
    </row>
    <row r="72" spans="1:13" x14ac:dyDescent="0.35">
      <c r="A72">
        <v>71</v>
      </c>
      <c r="B72" s="2">
        <v>44351.352048611101</v>
      </c>
      <c r="C72" s="2">
        <v>44351.3536805556</v>
      </c>
      <c r="D72" s="3" t="s">
        <v>10</v>
      </c>
      <c r="E72" s="3"/>
      <c r="F72">
        <v>4</v>
      </c>
      <c r="G72" s="3" t="s">
        <v>144</v>
      </c>
      <c r="H72" s="3" t="s">
        <v>145</v>
      </c>
      <c r="I72">
        <v>5</v>
      </c>
      <c r="J72" s="3" t="s">
        <v>78</v>
      </c>
      <c r="K72" s="3">
        <f t="shared" si="2"/>
        <v>0</v>
      </c>
      <c r="L72" s="3">
        <f t="shared" si="2"/>
        <v>1</v>
      </c>
      <c r="M72" s="3"/>
    </row>
    <row r="73" spans="1:13" x14ac:dyDescent="0.35">
      <c r="A73">
        <v>72</v>
      </c>
      <c r="B73" s="2">
        <v>44351.352881944404</v>
      </c>
      <c r="C73" s="2">
        <v>44351.354120370401</v>
      </c>
      <c r="D73" s="3" t="s">
        <v>10</v>
      </c>
      <c r="E73" s="3"/>
      <c r="F73">
        <v>5</v>
      </c>
      <c r="G73" s="3" t="s">
        <v>146</v>
      </c>
      <c r="H73" s="3" t="s">
        <v>147</v>
      </c>
      <c r="I73">
        <v>5</v>
      </c>
      <c r="J73" s="3" t="s">
        <v>78</v>
      </c>
      <c r="K73" s="3">
        <f t="shared" si="2"/>
        <v>0</v>
      </c>
      <c r="L73" s="3">
        <f t="shared" si="2"/>
        <v>1</v>
      </c>
      <c r="M73" s="3"/>
    </row>
    <row r="74" spans="1:13" x14ac:dyDescent="0.35">
      <c r="A74">
        <v>73</v>
      </c>
      <c r="B74" s="2">
        <v>44351.356701388897</v>
      </c>
      <c r="C74" s="2">
        <v>44351.357835648101</v>
      </c>
      <c r="D74" s="3" t="s">
        <v>10</v>
      </c>
      <c r="E74" s="3"/>
      <c r="F74">
        <v>3</v>
      </c>
      <c r="G74" s="3" t="s">
        <v>148</v>
      </c>
      <c r="H74" s="3" t="s">
        <v>149</v>
      </c>
      <c r="I74">
        <v>5</v>
      </c>
      <c r="J74" s="3" t="s">
        <v>13</v>
      </c>
      <c r="K74" s="3">
        <f t="shared" si="2"/>
        <v>0</v>
      </c>
      <c r="L74" s="3">
        <f t="shared" si="2"/>
        <v>1</v>
      </c>
      <c r="M74" s="3"/>
    </row>
    <row r="75" spans="1:13" x14ac:dyDescent="0.35">
      <c r="A75">
        <v>74</v>
      </c>
      <c r="B75" s="2">
        <v>44351.3688078704</v>
      </c>
      <c r="C75" s="2">
        <v>44351.369872685202</v>
      </c>
      <c r="D75" s="3" t="s">
        <v>10</v>
      </c>
      <c r="E75" s="3"/>
      <c r="F75">
        <v>3</v>
      </c>
      <c r="G75" s="3" t="s">
        <v>150</v>
      </c>
      <c r="H75" s="3" t="s">
        <v>151</v>
      </c>
      <c r="I75">
        <v>5</v>
      </c>
      <c r="J75" s="3" t="s">
        <v>13</v>
      </c>
      <c r="K75" s="3">
        <f t="shared" si="2"/>
        <v>0</v>
      </c>
      <c r="L75" s="3">
        <f t="shared" si="2"/>
        <v>0</v>
      </c>
      <c r="M75" s="3"/>
    </row>
    <row r="76" spans="1:13" x14ac:dyDescent="0.35">
      <c r="A76">
        <v>75</v>
      </c>
      <c r="B76" s="2">
        <v>44351.3718981481</v>
      </c>
      <c r="C76" s="2">
        <v>44351.3730671296</v>
      </c>
      <c r="D76" s="3" t="s">
        <v>10</v>
      </c>
      <c r="E76" s="3"/>
      <c r="F76">
        <v>3</v>
      </c>
      <c r="G76" s="3" t="s">
        <v>152</v>
      </c>
      <c r="H76" s="3" t="s">
        <v>103</v>
      </c>
      <c r="I76">
        <v>4</v>
      </c>
      <c r="J76" s="3" t="s">
        <v>61</v>
      </c>
      <c r="K76" s="3">
        <f t="shared" si="2"/>
        <v>1</v>
      </c>
      <c r="L76" s="3">
        <f t="shared" si="2"/>
        <v>1</v>
      </c>
      <c r="M76" s="3"/>
    </row>
    <row r="77" spans="1:13" x14ac:dyDescent="0.35">
      <c r="A77">
        <v>76</v>
      </c>
      <c r="B77" s="2">
        <v>44351.376805555599</v>
      </c>
      <c r="C77" s="2">
        <v>44351.378437500003</v>
      </c>
      <c r="D77" s="3" t="s">
        <v>10</v>
      </c>
      <c r="E77" s="3"/>
      <c r="F77">
        <v>2</v>
      </c>
      <c r="G77" s="3" t="s">
        <v>153</v>
      </c>
      <c r="H77" s="3" t="s">
        <v>154</v>
      </c>
      <c r="I77">
        <v>2</v>
      </c>
      <c r="J77" s="3" t="s">
        <v>13</v>
      </c>
      <c r="K77" s="3">
        <f t="shared" si="2"/>
        <v>1</v>
      </c>
      <c r="L77" s="3">
        <f t="shared" si="2"/>
        <v>1</v>
      </c>
      <c r="M77" s="3"/>
    </row>
    <row r="78" spans="1:13" x14ac:dyDescent="0.35">
      <c r="A78">
        <v>77</v>
      </c>
      <c r="B78" s="2">
        <v>44351.377581018503</v>
      </c>
      <c r="C78" s="2">
        <v>44351.378726851901</v>
      </c>
      <c r="D78" s="3" t="s">
        <v>10</v>
      </c>
      <c r="E78" s="3"/>
      <c r="F78">
        <v>3</v>
      </c>
      <c r="G78" s="3" t="s">
        <v>11</v>
      </c>
      <c r="H78" s="3" t="s">
        <v>149</v>
      </c>
      <c r="I78">
        <v>3</v>
      </c>
      <c r="J78" s="3" t="s">
        <v>78</v>
      </c>
      <c r="K78" s="3">
        <f t="shared" si="2"/>
        <v>0</v>
      </c>
      <c r="L78" s="3">
        <f t="shared" si="2"/>
        <v>1</v>
      </c>
      <c r="M78" s="3"/>
    </row>
    <row r="79" spans="1:13" x14ac:dyDescent="0.35">
      <c r="A79">
        <v>78</v>
      </c>
      <c r="B79" s="2">
        <v>44351.3727546296</v>
      </c>
      <c r="C79" s="2">
        <v>44351.3803356481</v>
      </c>
      <c r="D79" s="3" t="s">
        <v>10</v>
      </c>
      <c r="E79" s="3"/>
      <c r="F79">
        <v>3</v>
      </c>
      <c r="G79" s="3" t="s">
        <v>155</v>
      </c>
      <c r="H79" s="3" t="s">
        <v>156</v>
      </c>
      <c r="I79">
        <v>4</v>
      </c>
      <c r="J79" s="3" t="s">
        <v>78</v>
      </c>
      <c r="K79" s="3">
        <f t="shared" si="2"/>
        <v>0</v>
      </c>
      <c r="L79" s="3">
        <f t="shared" si="2"/>
        <v>1</v>
      </c>
      <c r="M79" s="3"/>
    </row>
    <row r="80" spans="1:13" x14ac:dyDescent="0.35">
      <c r="A80">
        <v>79</v>
      </c>
      <c r="B80" s="2">
        <v>44351.381990740701</v>
      </c>
      <c r="C80" s="2">
        <v>44351.382488425901</v>
      </c>
      <c r="D80" s="3" t="s">
        <v>10</v>
      </c>
      <c r="E80" s="3"/>
      <c r="F80">
        <v>1</v>
      </c>
      <c r="G80" s="3" t="s">
        <v>22</v>
      </c>
      <c r="H80" s="3" t="s">
        <v>84</v>
      </c>
      <c r="I80">
        <v>4</v>
      </c>
      <c r="J80" s="3" t="s">
        <v>13</v>
      </c>
      <c r="K80" s="3">
        <f t="shared" si="2"/>
        <v>0</v>
      </c>
      <c r="L80" s="3">
        <f t="shared" si="2"/>
        <v>0</v>
      </c>
      <c r="M80" s="3"/>
    </row>
    <row r="81" spans="1:13" x14ac:dyDescent="0.35">
      <c r="A81">
        <v>80</v>
      </c>
      <c r="B81" s="2">
        <v>44351.382662037002</v>
      </c>
      <c r="C81" s="2">
        <v>44351.383368055598</v>
      </c>
      <c r="D81" s="3" t="s">
        <v>10</v>
      </c>
      <c r="E81" s="3"/>
      <c r="F81">
        <v>1</v>
      </c>
      <c r="G81" s="3" t="s">
        <v>157</v>
      </c>
      <c r="H81" s="3" t="s">
        <v>158</v>
      </c>
      <c r="I81">
        <v>1</v>
      </c>
      <c r="J81" s="3" t="s">
        <v>13</v>
      </c>
      <c r="K81" s="3">
        <f t="shared" si="2"/>
        <v>1</v>
      </c>
      <c r="L81" s="3">
        <f t="shared" si="2"/>
        <v>1</v>
      </c>
      <c r="M81" s="3"/>
    </row>
    <row r="82" spans="1:13" x14ac:dyDescent="0.35">
      <c r="A82">
        <v>81</v>
      </c>
      <c r="B82" s="2">
        <v>44351.382557870398</v>
      </c>
      <c r="C82" s="2">
        <v>44351.383414351803</v>
      </c>
      <c r="D82" s="3" t="s">
        <v>10</v>
      </c>
      <c r="E82" s="3"/>
      <c r="F82">
        <v>2</v>
      </c>
      <c r="G82" s="3" t="s">
        <v>157</v>
      </c>
      <c r="H82" s="3" t="s">
        <v>159</v>
      </c>
      <c r="I82">
        <v>4</v>
      </c>
      <c r="J82" s="3" t="s">
        <v>13</v>
      </c>
      <c r="K82" s="3">
        <f t="shared" si="2"/>
        <v>1</v>
      </c>
      <c r="L82" s="3">
        <f t="shared" si="2"/>
        <v>1</v>
      </c>
      <c r="M82" s="3"/>
    </row>
    <row r="83" spans="1:13" x14ac:dyDescent="0.35">
      <c r="A83">
        <v>82</v>
      </c>
      <c r="B83" s="2">
        <v>44351.3825</v>
      </c>
      <c r="C83" s="2">
        <v>44351.383877314802</v>
      </c>
      <c r="D83" s="3" t="s">
        <v>10</v>
      </c>
      <c r="E83" s="3"/>
      <c r="F83">
        <v>3</v>
      </c>
      <c r="G83" s="3" t="s">
        <v>160</v>
      </c>
      <c r="H83" s="3" t="s">
        <v>161</v>
      </c>
      <c r="I83">
        <v>5</v>
      </c>
      <c r="J83" s="3" t="s">
        <v>13</v>
      </c>
      <c r="K83" s="3">
        <f t="shared" si="2"/>
        <v>1</v>
      </c>
      <c r="L83" s="3">
        <f t="shared" si="2"/>
        <v>1</v>
      </c>
      <c r="M83" s="3"/>
    </row>
    <row r="84" spans="1:13" x14ac:dyDescent="0.35">
      <c r="A84">
        <v>83</v>
      </c>
      <c r="B84" s="2">
        <v>44351.382303240702</v>
      </c>
      <c r="C84" s="2">
        <v>44351.384097222202</v>
      </c>
      <c r="D84" s="3" t="s">
        <v>10</v>
      </c>
      <c r="E84" s="3"/>
      <c r="F84">
        <v>2</v>
      </c>
      <c r="G84" s="3" t="s">
        <v>162</v>
      </c>
      <c r="H84" s="3" t="s">
        <v>163</v>
      </c>
      <c r="I84">
        <v>3</v>
      </c>
      <c r="J84" s="3" t="s">
        <v>13</v>
      </c>
      <c r="K84" s="3">
        <f t="shared" si="2"/>
        <v>0</v>
      </c>
      <c r="L84" s="3">
        <f t="shared" si="2"/>
        <v>1</v>
      </c>
      <c r="M84" s="3"/>
    </row>
    <row r="85" spans="1:13" x14ac:dyDescent="0.35">
      <c r="A85">
        <v>84</v>
      </c>
      <c r="B85" s="2">
        <v>44351.382650462998</v>
      </c>
      <c r="C85" s="2">
        <v>44351.384317129603</v>
      </c>
      <c r="D85" s="3" t="s">
        <v>10</v>
      </c>
      <c r="E85" s="3"/>
      <c r="F85">
        <v>1</v>
      </c>
      <c r="G85" s="3" t="s">
        <v>164</v>
      </c>
      <c r="H85" s="3" t="s">
        <v>165</v>
      </c>
      <c r="I85">
        <v>2</v>
      </c>
      <c r="J85" s="3" t="s">
        <v>13</v>
      </c>
      <c r="K85" s="3">
        <f t="shared" si="2"/>
        <v>0</v>
      </c>
      <c r="L85" s="3">
        <f t="shared" si="2"/>
        <v>0</v>
      </c>
      <c r="M85" s="3"/>
    </row>
    <row r="86" spans="1:13" x14ac:dyDescent="0.35">
      <c r="A86">
        <v>85</v>
      </c>
      <c r="B86" s="2">
        <v>44350.691898148099</v>
      </c>
      <c r="C86" s="2">
        <v>44351.392731481501</v>
      </c>
      <c r="D86" s="3" t="s">
        <v>10</v>
      </c>
      <c r="E86" s="3"/>
      <c r="F86">
        <v>2</v>
      </c>
      <c r="G86" s="3" t="s">
        <v>166</v>
      </c>
      <c r="H86" s="3" t="s">
        <v>167</v>
      </c>
      <c r="I86">
        <v>4</v>
      </c>
      <c r="J86" s="3" t="s">
        <v>61</v>
      </c>
      <c r="K86" s="3">
        <f t="shared" si="2"/>
        <v>0</v>
      </c>
      <c r="L86" s="3">
        <f t="shared" si="2"/>
        <v>0</v>
      </c>
      <c r="M86" s="3"/>
    </row>
    <row r="87" spans="1:13" x14ac:dyDescent="0.35">
      <c r="A87">
        <v>86</v>
      </c>
      <c r="B87" s="2">
        <v>44351.397071759297</v>
      </c>
      <c r="C87" s="2">
        <v>44351.399722222202</v>
      </c>
      <c r="D87" s="3" t="s">
        <v>10</v>
      </c>
      <c r="E87" s="3"/>
      <c r="F87">
        <v>3</v>
      </c>
      <c r="G87" s="3" t="s">
        <v>168</v>
      </c>
      <c r="H87" s="3" t="s">
        <v>169</v>
      </c>
      <c r="I87">
        <v>3</v>
      </c>
      <c r="J87" s="3" t="s">
        <v>61</v>
      </c>
      <c r="K87" s="3">
        <f t="shared" si="2"/>
        <v>1</v>
      </c>
      <c r="L87" s="3">
        <f t="shared" si="2"/>
        <v>1</v>
      </c>
      <c r="M87" s="3"/>
    </row>
    <row r="88" spans="1:13" x14ac:dyDescent="0.35">
      <c r="A88">
        <v>87</v>
      </c>
      <c r="B88" s="2">
        <v>44351.405740740702</v>
      </c>
      <c r="C88" s="2">
        <v>44351.406412037002</v>
      </c>
      <c r="D88" s="3" t="s">
        <v>10</v>
      </c>
      <c r="E88" s="3"/>
      <c r="F88">
        <v>1</v>
      </c>
      <c r="G88" s="3" t="s">
        <v>170</v>
      </c>
      <c r="H88" s="3" t="s">
        <v>171</v>
      </c>
      <c r="I88">
        <v>1</v>
      </c>
      <c r="J88" s="3" t="s">
        <v>110</v>
      </c>
      <c r="K88" s="3">
        <f t="shared" si="2"/>
        <v>0</v>
      </c>
      <c r="L88" s="3">
        <f t="shared" si="2"/>
        <v>1</v>
      </c>
      <c r="M88" s="3"/>
    </row>
    <row r="89" spans="1:13" x14ac:dyDescent="0.35">
      <c r="A89">
        <v>88</v>
      </c>
      <c r="B89" s="2">
        <v>44351.395300925898</v>
      </c>
      <c r="C89" s="2">
        <v>44351.408842592602</v>
      </c>
      <c r="D89" s="3" t="s">
        <v>10</v>
      </c>
      <c r="E89" s="3"/>
      <c r="F89">
        <v>3</v>
      </c>
      <c r="G89" s="3" t="s">
        <v>172</v>
      </c>
      <c r="H89" s="3" t="s">
        <v>173</v>
      </c>
      <c r="I89">
        <v>4</v>
      </c>
      <c r="J89" s="3" t="s">
        <v>78</v>
      </c>
      <c r="K89" s="3">
        <f t="shared" si="2"/>
        <v>0</v>
      </c>
      <c r="L89" s="3">
        <f t="shared" si="2"/>
        <v>1</v>
      </c>
      <c r="M89" s="3"/>
    </row>
    <row r="90" spans="1:13" x14ac:dyDescent="0.35">
      <c r="A90">
        <v>89</v>
      </c>
      <c r="B90" s="2">
        <v>44351.352083333302</v>
      </c>
      <c r="C90" s="2">
        <v>44351.419201388897</v>
      </c>
      <c r="D90" s="3" t="s">
        <v>10</v>
      </c>
      <c r="E90" s="3"/>
      <c r="F90">
        <v>2</v>
      </c>
      <c r="G90" s="3" t="s">
        <v>174</v>
      </c>
      <c r="H90" s="3" t="s">
        <v>175</v>
      </c>
      <c r="I90">
        <v>3</v>
      </c>
      <c r="J90" s="3" t="s">
        <v>78</v>
      </c>
      <c r="K90" s="3">
        <f t="shared" si="2"/>
        <v>0</v>
      </c>
      <c r="L90" s="3">
        <f t="shared" si="2"/>
        <v>0</v>
      </c>
      <c r="M90" s="3"/>
    </row>
    <row r="91" spans="1:13" x14ac:dyDescent="0.35">
      <c r="A91">
        <v>90</v>
      </c>
      <c r="B91" s="2">
        <v>44351.4434259259</v>
      </c>
      <c r="C91" s="2">
        <v>44351.444988425901</v>
      </c>
      <c r="D91" s="3" t="s">
        <v>10</v>
      </c>
      <c r="E91" s="3"/>
      <c r="F91">
        <v>3</v>
      </c>
      <c r="G91" s="3" t="s">
        <v>176</v>
      </c>
      <c r="H91" s="3" t="s">
        <v>177</v>
      </c>
      <c r="I91">
        <v>5</v>
      </c>
      <c r="J91" s="3" t="s">
        <v>78</v>
      </c>
      <c r="K91" s="3">
        <f t="shared" si="2"/>
        <v>0</v>
      </c>
      <c r="L91" s="3">
        <f t="shared" si="2"/>
        <v>1</v>
      </c>
      <c r="M91" s="3"/>
    </row>
    <row r="92" spans="1:13" x14ac:dyDescent="0.35">
      <c r="A92">
        <v>91</v>
      </c>
      <c r="B92" s="2">
        <v>44351.461145833302</v>
      </c>
      <c r="C92" s="2">
        <v>44351.463460648098</v>
      </c>
      <c r="D92" s="3" t="s">
        <v>10</v>
      </c>
      <c r="E92" s="3"/>
      <c r="F92">
        <v>3</v>
      </c>
      <c r="G92" s="3" t="s">
        <v>178</v>
      </c>
      <c r="H92" s="3" t="s">
        <v>179</v>
      </c>
      <c r="I92">
        <v>3</v>
      </c>
      <c r="J92" s="3" t="s">
        <v>78</v>
      </c>
      <c r="K92" s="3">
        <f t="shared" si="2"/>
        <v>0</v>
      </c>
      <c r="L92" s="3">
        <f t="shared" si="2"/>
        <v>0</v>
      </c>
      <c r="M92" s="3"/>
    </row>
    <row r="93" spans="1:13" x14ac:dyDescent="0.35">
      <c r="A93">
        <v>92</v>
      </c>
      <c r="B93" s="2">
        <v>44351.4660069444</v>
      </c>
      <c r="C93" s="2">
        <v>44351.467800925901</v>
      </c>
      <c r="D93" s="3" t="s">
        <v>10</v>
      </c>
      <c r="E93" s="3"/>
      <c r="F93">
        <v>2</v>
      </c>
      <c r="G93" s="3" t="s">
        <v>180</v>
      </c>
      <c r="H93" s="3" t="s">
        <v>181</v>
      </c>
      <c r="I93">
        <v>4</v>
      </c>
      <c r="J93" s="3" t="s">
        <v>61</v>
      </c>
      <c r="K93" s="3">
        <f t="shared" si="2"/>
        <v>1</v>
      </c>
      <c r="L93" s="3">
        <f t="shared" si="2"/>
        <v>1</v>
      </c>
      <c r="M93" s="3"/>
    </row>
    <row r="94" spans="1:13" x14ac:dyDescent="0.35">
      <c r="A94">
        <v>93</v>
      </c>
      <c r="B94" s="2">
        <v>44351.4670833333</v>
      </c>
      <c r="C94" s="2">
        <v>44351.468831018501</v>
      </c>
      <c r="D94" s="3" t="s">
        <v>10</v>
      </c>
      <c r="E94" s="3"/>
      <c r="F94">
        <v>1</v>
      </c>
      <c r="G94" s="3" t="s">
        <v>182</v>
      </c>
      <c r="H94" s="3" t="s">
        <v>183</v>
      </c>
      <c r="I94">
        <v>3</v>
      </c>
      <c r="J94" s="3" t="s">
        <v>13</v>
      </c>
      <c r="K94" s="3">
        <f t="shared" si="2"/>
        <v>0</v>
      </c>
      <c r="L94" s="3">
        <f t="shared" si="2"/>
        <v>1</v>
      </c>
      <c r="M94" s="3"/>
    </row>
    <row r="95" spans="1:13" x14ac:dyDescent="0.35">
      <c r="A95">
        <v>94</v>
      </c>
      <c r="B95" s="2">
        <v>44351.474247685197</v>
      </c>
      <c r="C95" s="2">
        <v>44351.475532407399</v>
      </c>
      <c r="D95" s="3" t="s">
        <v>10</v>
      </c>
      <c r="E95" s="3"/>
      <c r="F95">
        <v>4</v>
      </c>
      <c r="G95" s="3" t="s">
        <v>184</v>
      </c>
      <c r="H95" s="3" t="s">
        <v>185</v>
      </c>
      <c r="I95">
        <v>5</v>
      </c>
      <c r="J95" s="3" t="s">
        <v>110</v>
      </c>
      <c r="K95" s="3">
        <f t="shared" si="2"/>
        <v>1</v>
      </c>
      <c r="L95" s="3">
        <f t="shared" si="2"/>
        <v>1</v>
      </c>
      <c r="M95" s="3"/>
    </row>
    <row r="96" spans="1:13" x14ac:dyDescent="0.35">
      <c r="A96">
        <v>95</v>
      </c>
      <c r="B96" s="2">
        <v>44351.480023148099</v>
      </c>
      <c r="C96" s="2">
        <v>44351.480891203697</v>
      </c>
      <c r="D96" s="3" t="s">
        <v>10</v>
      </c>
      <c r="E96" s="3"/>
      <c r="F96">
        <v>3</v>
      </c>
      <c r="G96" s="3" t="s">
        <v>186</v>
      </c>
      <c r="H96" s="3" t="s">
        <v>187</v>
      </c>
      <c r="I96">
        <v>4</v>
      </c>
      <c r="J96" s="3" t="s">
        <v>78</v>
      </c>
      <c r="K96" s="3">
        <f t="shared" si="2"/>
        <v>0</v>
      </c>
      <c r="L96" s="3">
        <f t="shared" si="2"/>
        <v>1</v>
      </c>
      <c r="M96" s="3"/>
    </row>
    <row r="97" spans="1:13" x14ac:dyDescent="0.35">
      <c r="A97">
        <v>96</v>
      </c>
      <c r="B97" s="2">
        <v>44351.460833333302</v>
      </c>
      <c r="C97" s="2">
        <v>44351.485879629603</v>
      </c>
      <c r="D97" s="3" t="s">
        <v>10</v>
      </c>
      <c r="E97" s="3"/>
      <c r="F97">
        <v>3</v>
      </c>
      <c r="G97" s="3" t="s">
        <v>188</v>
      </c>
      <c r="H97" s="3" t="s">
        <v>189</v>
      </c>
      <c r="I97">
        <v>4</v>
      </c>
      <c r="J97" s="3" t="s">
        <v>78</v>
      </c>
      <c r="K97" s="3">
        <f t="shared" si="2"/>
        <v>0</v>
      </c>
      <c r="L97" s="3">
        <f t="shared" si="2"/>
        <v>0</v>
      </c>
      <c r="M97" s="3"/>
    </row>
    <row r="98" spans="1:13" x14ac:dyDescent="0.35">
      <c r="A98">
        <v>97</v>
      </c>
      <c r="B98" s="2">
        <v>44351.476412037002</v>
      </c>
      <c r="C98" s="2">
        <v>44351.4894444444</v>
      </c>
      <c r="D98" s="3" t="s">
        <v>10</v>
      </c>
      <c r="E98" s="3"/>
      <c r="F98">
        <v>2</v>
      </c>
      <c r="G98" s="3" t="s">
        <v>190</v>
      </c>
      <c r="H98" s="3" t="s">
        <v>191</v>
      </c>
      <c r="I98">
        <v>4</v>
      </c>
      <c r="J98" s="3" t="s">
        <v>61</v>
      </c>
      <c r="K98" s="3">
        <f t="shared" si="2"/>
        <v>1</v>
      </c>
      <c r="L98" s="3">
        <f t="shared" si="2"/>
        <v>1</v>
      </c>
      <c r="M98" s="3"/>
    </row>
    <row r="99" spans="1:13" x14ac:dyDescent="0.35">
      <c r="A99">
        <v>98</v>
      </c>
      <c r="B99" s="2">
        <v>44351.514664351896</v>
      </c>
      <c r="C99" s="2">
        <v>44351.516099537002</v>
      </c>
      <c r="D99" s="3" t="s">
        <v>10</v>
      </c>
      <c r="E99" s="3"/>
      <c r="F99">
        <v>1</v>
      </c>
      <c r="G99" s="3" t="s">
        <v>192</v>
      </c>
      <c r="H99" s="3" t="s">
        <v>193</v>
      </c>
      <c r="I99">
        <v>3</v>
      </c>
      <c r="J99" s="3" t="s">
        <v>13</v>
      </c>
      <c r="K99" s="3">
        <f t="shared" ref="K99:L130" si="3">IF(ISTEXT(LOOKUP($G99,K$1)),1,0)</f>
        <v>0</v>
      </c>
      <c r="L99" s="3">
        <f t="shared" si="3"/>
        <v>0</v>
      </c>
      <c r="M99" s="3"/>
    </row>
    <row r="100" spans="1:13" x14ac:dyDescent="0.35">
      <c r="A100">
        <v>99</v>
      </c>
      <c r="B100" s="2">
        <v>44351.516238425902</v>
      </c>
      <c r="C100" s="2">
        <v>44351.517881944397</v>
      </c>
      <c r="D100" s="3" t="s">
        <v>10</v>
      </c>
      <c r="E100" s="3"/>
      <c r="F100">
        <v>1</v>
      </c>
      <c r="G100" s="3" t="s">
        <v>36</v>
      </c>
      <c r="H100" s="3" t="s">
        <v>194</v>
      </c>
      <c r="I100">
        <v>5</v>
      </c>
      <c r="J100" s="3" t="s">
        <v>13</v>
      </c>
      <c r="K100" s="3">
        <f t="shared" si="3"/>
        <v>0</v>
      </c>
      <c r="L100" s="3">
        <f t="shared" si="3"/>
        <v>0</v>
      </c>
      <c r="M100" s="3"/>
    </row>
    <row r="101" spans="1:13" x14ac:dyDescent="0.35">
      <c r="A101">
        <v>100</v>
      </c>
      <c r="B101" s="2">
        <v>44351.531504629602</v>
      </c>
      <c r="C101" s="2">
        <v>44351.532974537004</v>
      </c>
      <c r="D101" s="3" t="s">
        <v>10</v>
      </c>
      <c r="E101" s="3"/>
      <c r="F101">
        <v>3</v>
      </c>
      <c r="G101" s="3" t="s">
        <v>27</v>
      </c>
      <c r="H101" s="3" t="s">
        <v>195</v>
      </c>
      <c r="I101">
        <v>3</v>
      </c>
      <c r="J101" s="3" t="s">
        <v>78</v>
      </c>
      <c r="K101" s="3">
        <f t="shared" si="3"/>
        <v>1</v>
      </c>
      <c r="L101" s="3">
        <f t="shared" si="3"/>
        <v>1</v>
      </c>
      <c r="M101" s="3"/>
    </row>
    <row r="102" spans="1:13" x14ac:dyDescent="0.35">
      <c r="A102">
        <v>101</v>
      </c>
      <c r="B102" s="2">
        <v>44350.746076388903</v>
      </c>
      <c r="C102" s="2">
        <v>44351.534895833298</v>
      </c>
      <c r="D102" s="3" t="s">
        <v>10</v>
      </c>
      <c r="E102" s="3"/>
      <c r="F102">
        <v>3</v>
      </c>
      <c r="G102" s="3" t="s">
        <v>196</v>
      </c>
      <c r="H102" s="3" t="s">
        <v>197</v>
      </c>
      <c r="I102">
        <v>2</v>
      </c>
      <c r="J102" s="3" t="s">
        <v>13</v>
      </c>
      <c r="K102" s="3">
        <f t="shared" si="3"/>
        <v>0</v>
      </c>
      <c r="L102" s="3">
        <f t="shared" si="3"/>
        <v>0</v>
      </c>
      <c r="M102" s="3"/>
    </row>
    <row r="103" spans="1:13" x14ac:dyDescent="0.35">
      <c r="A103">
        <v>102</v>
      </c>
      <c r="B103" s="2">
        <v>44351.417627314797</v>
      </c>
      <c r="C103" s="2">
        <v>44351.542430555601</v>
      </c>
      <c r="D103" s="3" t="s">
        <v>10</v>
      </c>
      <c r="E103" s="3"/>
      <c r="F103">
        <v>2</v>
      </c>
      <c r="G103" s="3" t="s">
        <v>127</v>
      </c>
      <c r="H103" s="3" t="s">
        <v>198</v>
      </c>
      <c r="I103">
        <v>2</v>
      </c>
      <c r="J103" s="3" t="s">
        <v>61</v>
      </c>
      <c r="K103" s="3">
        <f t="shared" si="3"/>
        <v>0</v>
      </c>
      <c r="L103" s="3">
        <f t="shared" si="3"/>
        <v>1</v>
      </c>
      <c r="M103" s="3"/>
    </row>
    <row r="104" spans="1:13" x14ac:dyDescent="0.35">
      <c r="A104">
        <v>103</v>
      </c>
      <c r="B104" s="2">
        <v>44351.549444444398</v>
      </c>
      <c r="C104" s="2">
        <v>44351.550104166701</v>
      </c>
      <c r="D104" s="3" t="s">
        <v>10</v>
      </c>
      <c r="E104" s="3"/>
      <c r="F104">
        <v>2</v>
      </c>
      <c r="G104" s="3" t="s">
        <v>22</v>
      </c>
      <c r="H104" s="3" t="s">
        <v>199</v>
      </c>
      <c r="I104">
        <v>3</v>
      </c>
      <c r="J104" s="3" t="s">
        <v>13</v>
      </c>
      <c r="K104" s="3">
        <f t="shared" si="3"/>
        <v>0</v>
      </c>
      <c r="L104" s="3">
        <f t="shared" si="3"/>
        <v>0</v>
      </c>
      <c r="M104" s="3"/>
    </row>
    <row r="105" spans="1:13" x14ac:dyDescent="0.35">
      <c r="A105">
        <v>104</v>
      </c>
      <c r="B105" s="2">
        <v>44351.554618055598</v>
      </c>
      <c r="C105" s="2">
        <v>44351.555219907401</v>
      </c>
      <c r="D105" s="3" t="s">
        <v>10</v>
      </c>
      <c r="E105" s="3"/>
      <c r="F105">
        <v>1</v>
      </c>
      <c r="G105" s="3" t="s">
        <v>200</v>
      </c>
      <c r="H105" s="3" t="s">
        <v>201</v>
      </c>
      <c r="I105">
        <v>5</v>
      </c>
      <c r="J105" s="3" t="s">
        <v>110</v>
      </c>
      <c r="K105" s="3">
        <f t="shared" si="3"/>
        <v>1</v>
      </c>
      <c r="L105" s="3">
        <f t="shared" si="3"/>
        <v>1</v>
      </c>
      <c r="M105" s="3"/>
    </row>
    <row r="106" spans="1:13" x14ac:dyDescent="0.35">
      <c r="A106">
        <v>105</v>
      </c>
      <c r="B106" s="2">
        <v>44351.569444444402</v>
      </c>
      <c r="C106" s="2">
        <v>44351.570844907401</v>
      </c>
      <c r="D106" s="3" t="s">
        <v>10</v>
      </c>
      <c r="E106" s="3"/>
      <c r="F106">
        <v>1</v>
      </c>
      <c r="G106" s="3" t="s">
        <v>202</v>
      </c>
      <c r="H106" s="3" t="s">
        <v>103</v>
      </c>
      <c r="I106">
        <v>1</v>
      </c>
      <c r="J106" s="3" t="s">
        <v>13</v>
      </c>
      <c r="K106" s="3">
        <f t="shared" si="3"/>
        <v>0</v>
      </c>
      <c r="L106" s="3">
        <f t="shared" si="3"/>
        <v>1</v>
      </c>
      <c r="M106" s="3"/>
    </row>
    <row r="107" spans="1:13" x14ac:dyDescent="0.35">
      <c r="A107">
        <v>106</v>
      </c>
      <c r="B107" s="2">
        <v>44351.343553240702</v>
      </c>
      <c r="C107" s="2">
        <v>44351.582719907397</v>
      </c>
      <c r="D107" s="3" t="s">
        <v>10</v>
      </c>
      <c r="E107" s="3"/>
      <c r="F107">
        <v>4</v>
      </c>
      <c r="G107" s="3" t="s">
        <v>203</v>
      </c>
      <c r="H107" s="3" t="s">
        <v>204</v>
      </c>
      <c r="I107">
        <v>5</v>
      </c>
      <c r="J107" s="3" t="s">
        <v>78</v>
      </c>
      <c r="K107" s="3">
        <f t="shared" si="3"/>
        <v>1</v>
      </c>
      <c r="L107" s="3">
        <f t="shared" si="3"/>
        <v>1</v>
      </c>
      <c r="M107" s="3"/>
    </row>
    <row r="108" spans="1:13" x14ac:dyDescent="0.35">
      <c r="A108">
        <v>107</v>
      </c>
      <c r="B108" s="2">
        <v>44351.582361111097</v>
      </c>
      <c r="C108" s="2">
        <v>44351.583796296298</v>
      </c>
      <c r="D108" s="3" t="s">
        <v>10</v>
      </c>
      <c r="E108" s="3"/>
      <c r="F108">
        <v>2</v>
      </c>
      <c r="G108" s="3" t="s">
        <v>205</v>
      </c>
      <c r="H108" s="3" t="s">
        <v>206</v>
      </c>
      <c r="I108">
        <v>3</v>
      </c>
      <c r="J108" s="3" t="s">
        <v>61</v>
      </c>
      <c r="K108" s="3">
        <f t="shared" si="3"/>
        <v>0</v>
      </c>
      <c r="L108" s="3">
        <f t="shared" si="3"/>
        <v>1</v>
      </c>
      <c r="M108" s="3"/>
    </row>
    <row r="109" spans="1:13" x14ac:dyDescent="0.35">
      <c r="A109">
        <v>108</v>
      </c>
      <c r="B109" s="2">
        <v>44351.741145833301</v>
      </c>
      <c r="C109" s="2">
        <v>44351.742581018501</v>
      </c>
      <c r="D109" s="3" t="s">
        <v>10</v>
      </c>
      <c r="E109" s="3"/>
      <c r="F109">
        <v>3</v>
      </c>
      <c r="G109" s="3" t="s">
        <v>207</v>
      </c>
      <c r="H109" s="3" t="s">
        <v>208</v>
      </c>
      <c r="I109">
        <v>4</v>
      </c>
      <c r="J109" s="3" t="s">
        <v>13</v>
      </c>
      <c r="K109" s="3">
        <f t="shared" si="3"/>
        <v>0</v>
      </c>
      <c r="L109" s="3">
        <f t="shared" si="3"/>
        <v>0</v>
      </c>
      <c r="M109" s="3"/>
    </row>
    <row r="110" spans="1:13" x14ac:dyDescent="0.35">
      <c r="A110">
        <v>109</v>
      </c>
      <c r="B110" s="2">
        <v>44354.394918981503</v>
      </c>
      <c r="C110" s="2">
        <v>44354.396134259303</v>
      </c>
      <c r="D110" s="3" t="s">
        <v>10</v>
      </c>
      <c r="E110" s="3"/>
      <c r="F110">
        <v>4</v>
      </c>
      <c r="G110" s="3" t="s">
        <v>209</v>
      </c>
      <c r="H110" s="3" t="s">
        <v>210</v>
      </c>
      <c r="I110">
        <v>4</v>
      </c>
      <c r="J110" s="3" t="s">
        <v>13</v>
      </c>
      <c r="K110" s="3">
        <f t="shared" si="3"/>
        <v>0</v>
      </c>
      <c r="L110" s="3">
        <f t="shared" si="3"/>
        <v>0</v>
      </c>
      <c r="M110" s="3"/>
    </row>
    <row r="111" spans="1:13" x14ac:dyDescent="0.35">
      <c r="A111">
        <v>110</v>
      </c>
      <c r="B111" s="2">
        <v>44354.433634259301</v>
      </c>
      <c r="C111" s="2">
        <v>44354.435092592597</v>
      </c>
      <c r="D111" s="3" t="s">
        <v>10</v>
      </c>
      <c r="E111" s="3"/>
      <c r="F111">
        <v>1</v>
      </c>
      <c r="G111" s="3" t="s">
        <v>102</v>
      </c>
      <c r="H111" s="3" t="s">
        <v>103</v>
      </c>
      <c r="I111">
        <v>3</v>
      </c>
      <c r="J111" s="3" t="s">
        <v>110</v>
      </c>
      <c r="K111" s="3">
        <f t="shared" si="3"/>
        <v>0</v>
      </c>
      <c r="L111" s="3">
        <f t="shared" si="3"/>
        <v>1</v>
      </c>
      <c r="M111" s="3"/>
    </row>
    <row r="112" spans="1:13" x14ac:dyDescent="0.35">
      <c r="A112">
        <v>111</v>
      </c>
      <c r="B112" s="2">
        <v>44354.4388078704</v>
      </c>
      <c r="C112" s="2">
        <v>44354.439768518503</v>
      </c>
      <c r="D112" s="3" t="s">
        <v>10</v>
      </c>
      <c r="E112" s="3"/>
      <c r="F112">
        <v>3</v>
      </c>
      <c r="G112" s="3" t="s">
        <v>211</v>
      </c>
      <c r="H112" s="3" t="s">
        <v>212</v>
      </c>
      <c r="I112">
        <v>2</v>
      </c>
      <c r="J112" s="3" t="s">
        <v>61</v>
      </c>
      <c r="K112" s="3">
        <f t="shared" si="3"/>
        <v>0</v>
      </c>
      <c r="L112" s="3">
        <f t="shared" si="3"/>
        <v>0</v>
      </c>
      <c r="M112" s="3"/>
    </row>
    <row r="113" spans="1:13" x14ac:dyDescent="0.35">
      <c r="A113">
        <v>112</v>
      </c>
      <c r="B113" s="2">
        <v>44354.561967592599</v>
      </c>
      <c r="C113" s="2">
        <v>44354.563680555599</v>
      </c>
      <c r="D113" s="3" t="s">
        <v>10</v>
      </c>
      <c r="E113" s="3"/>
      <c r="F113">
        <v>2</v>
      </c>
      <c r="G113" s="3" t="s">
        <v>190</v>
      </c>
      <c r="H113" s="3" t="s">
        <v>213</v>
      </c>
      <c r="I113">
        <v>2</v>
      </c>
      <c r="J113" s="3" t="s">
        <v>13</v>
      </c>
      <c r="K113" s="3">
        <f t="shared" si="3"/>
        <v>1</v>
      </c>
      <c r="L113" s="3">
        <f t="shared" si="3"/>
        <v>1</v>
      </c>
      <c r="M113" s="3"/>
    </row>
    <row r="114" spans="1:13" x14ac:dyDescent="0.35">
      <c r="A114">
        <v>113</v>
      </c>
      <c r="B114" s="2">
        <v>44354.569363425901</v>
      </c>
      <c r="C114" s="2">
        <v>44354.570567129602</v>
      </c>
      <c r="D114" s="3" t="s">
        <v>10</v>
      </c>
      <c r="E114" s="3"/>
      <c r="F114">
        <v>3</v>
      </c>
      <c r="G114" s="3" t="s">
        <v>214</v>
      </c>
      <c r="H114" s="3" t="s">
        <v>215</v>
      </c>
      <c r="I114">
        <v>3</v>
      </c>
      <c r="J114" s="3" t="s">
        <v>13</v>
      </c>
      <c r="K114" s="3">
        <f t="shared" si="3"/>
        <v>0</v>
      </c>
      <c r="L114" s="3">
        <f t="shared" si="3"/>
        <v>1</v>
      </c>
      <c r="M114" s="3"/>
    </row>
    <row r="115" spans="1:13" x14ac:dyDescent="0.35">
      <c r="A115">
        <v>114</v>
      </c>
      <c r="B115" s="2">
        <v>44354.5695486111</v>
      </c>
      <c r="C115" s="2">
        <v>44354.570775462998</v>
      </c>
      <c r="D115" s="3" t="s">
        <v>10</v>
      </c>
      <c r="E115" s="3"/>
      <c r="F115">
        <v>3</v>
      </c>
      <c r="G115" s="3" t="s">
        <v>216</v>
      </c>
      <c r="H115" s="3" t="s">
        <v>217</v>
      </c>
      <c r="I115">
        <v>5</v>
      </c>
      <c r="J115" s="3" t="s">
        <v>13</v>
      </c>
      <c r="K115" s="3">
        <f t="shared" si="3"/>
        <v>1</v>
      </c>
      <c r="L115" s="3">
        <f t="shared" si="3"/>
        <v>1</v>
      </c>
      <c r="M115" s="3"/>
    </row>
    <row r="116" spans="1:13" x14ac:dyDescent="0.35">
      <c r="A116">
        <v>115</v>
      </c>
      <c r="B116" s="2">
        <v>44354.579988425903</v>
      </c>
      <c r="C116" s="2">
        <v>44354.581111111103</v>
      </c>
      <c r="D116" s="3" t="s">
        <v>10</v>
      </c>
      <c r="E116" s="3"/>
      <c r="F116">
        <v>3</v>
      </c>
      <c r="G116" s="3" t="s">
        <v>218</v>
      </c>
      <c r="H116" s="3" t="s">
        <v>219</v>
      </c>
      <c r="I116">
        <v>3</v>
      </c>
      <c r="J116" s="3" t="s">
        <v>13</v>
      </c>
      <c r="K116" s="3">
        <f t="shared" si="3"/>
        <v>1</v>
      </c>
      <c r="L116" s="3">
        <f t="shared" si="3"/>
        <v>1</v>
      </c>
      <c r="M116" s="3"/>
    </row>
    <row r="117" spans="1:13" x14ac:dyDescent="0.35">
      <c r="A117">
        <v>116</v>
      </c>
      <c r="B117" s="2">
        <v>44354.788854166698</v>
      </c>
      <c r="C117" s="2">
        <v>44354.7911805556</v>
      </c>
      <c r="D117" s="3" t="s">
        <v>10</v>
      </c>
      <c r="E117" s="3"/>
      <c r="F117">
        <v>2</v>
      </c>
      <c r="G117" s="3" t="s">
        <v>220</v>
      </c>
      <c r="H117" s="3" t="s">
        <v>221</v>
      </c>
      <c r="I117">
        <v>4</v>
      </c>
      <c r="J117" s="3" t="s">
        <v>13</v>
      </c>
      <c r="K117" s="3">
        <f t="shared" si="3"/>
        <v>0</v>
      </c>
      <c r="L117" s="3">
        <f t="shared" si="3"/>
        <v>0</v>
      </c>
      <c r="M117" s="3"/>
    </row>
    <row r="118" spans="1:13" x14ac:dyDescent="0.35">
      <c r="A118">
        <v>117</v>
      </c>
      <c r="B118" s="2">
        <v>44355.215115740699</v>
      </c>
      <c r="C118" s="2">
        <v>44355.215659722198</v>
      </c>
      <c r="D118" s="3" t="s">
        <v>10</v>
      </c>
      <c r="E118" s="3"/>
      <c r="F118">
        <v>2</v>
      </c>
      <c r="G118" s="3" t="s">
        <v>222</v>
      </c>
      <c r="H118" s="3" t="s">
        <v>26</v>
      </c>
      <c r="I118">
        <v>4</v>
      </c>
      <c r="J118" s="3" t="s">
        <v>13</v>
      </c>
      <c r="K118" s="3">
        <f t="shared" si="3"/>
        <v>0</v>
      </c>
      <c r="L118" s="3">
        <f t="shared" si="3"/>
        <v>0</v>
      </c>
      <c r="M118" s="3"/>
    </row>
    <row r="119" spans="1:13" x14ac:dyDescent="0.35">
      <c r="A119">
        <v>118</v>
      </c>
      <c r="B119" s="2">
        <v>44355.379456018498</v>
      </c>
      <c r="C119" s="2">
        <v>44355.380844907399</v>
      </c>
      <c r="D119" s="3" t="s">
        <v>10</v>
      </c>
      <c r="E119" s="3"/>
      <c r="F119">
        <v>2</v>
      </c>
      <c r="G119" s="3" t="s">
        <v>223</v>
      </c>
      <c r="H119" s="3" t="s">
        <v>224</v>
      </c>
      <c r="I119">
        <v>1</v>
      </c>
      <c r="J119" s="3" t="s">
        <v>13</v>
      </c>
      <c r="K119" s="3">
        <f t="shared" si="3"/>
        <v>0</v>
      </c>
      <c r="L119" s="3">
        <f t="shared" si="3"/>
        <v>1</v>
      </c>
      <c r="M119" s="3"/>
    </row>
    <row r="120" spans="1:13" x14ac:dyDescent="0.35">
      <c r="A120">
        <v>119</v>
      </c>
      <c r="B120" s="2">
        <v>44355.391678240703</v>
      </c>
      <c r="C120" s="2">
        <v>44355.3929166667</v>
      </c>
      <c r="D120" s="3" t="s">
        <v>10</v>
      </c>
      <c r="E120" s="3"/>
      <c r="F120">
        <v>1</v>
      </c>
      <c r="G120" s="3" t="s">
        <v>98</v>
      </c>
      <c r="H120" s="3" t="s">
        <v>225</v>
      </c>
      <c r="I120">
        <v>4</v>
      </c>
      <c r="J120" s="3" t="s">
        <v>13</v>
      </c>
      <c r="K120" s="3">
        <f t="shared" si="3"/>
        <v>1</v>
      </c>
      <c r="L120" s="3">
        <f t="shared" si="3"/>
        <v>1</v>
      </c>
      <c r="M120" s="3"/>
    </row>
    <row r="121" spans="1:13" x14ac:dyDescent="0.35">
      <c r="A121">
        <v>120</v>
      </c>
      <c r="B121" s="2">
        <v>44355.398668981499</v>
      </c>
      <c r="C121" s="2">
        <v>44355.399386574099</v>
      </c>
      <c r="D121" s="3" t="s">
        <v>10</v>
      </c>
      <c r="E121" s="3"/>
      <c r="F121">
        <v>2</v>
      </c>
      <c r="G121" s="3" t="s">
        <v>92</v>
      </c>
      <c r="H121" s="3" t="s">
        <v>226</v>
      </c>
      <c r="I121">
        <v>1</v>
      </c>
      <c r="J121" s="3" t="s">
        <v>13</v>
      </c>
      <c r="K121" s="3">
        <f t="shared" si="3"/>
        <v>0</v>
      </c>
      <c r="L121" s="3">
        <f t="shared" si="3"/>
        <v>1</v>
      </c>
      <c r="M121" s="3"/>
    </row>
    <row r="122" spans="1:13" x14ac:dyDescent="0.35">
      <c r="A122">
        <v>121</v>
      </c>
      <c r="B122" s="2">
        <v>44355.5834606481</v>
      </c>
      <c r="C122" s="2">
        <v>44355.5847685185</v>
      </c>
      <c r="D122" s="3" t="s">
        <v>10</v>
      </c>
      <c r="E122" s="3"/>
      <c r="F122">
        <v>3</v>
      </c>
      <c r="G122" s="8" t="s">
        <v>250</v>
      </c>
      <c r="H122" s="8" t="s">
        <v>23</v>
      </c>
      <c r="I122" s="9">
        <v>5</v>
      </c>
      <c r="J122" s="8" t="s">
        <v>110</v>
      </c>
      <c r="K122" s="8" t="e">
        <f>LOOKUP($G122,K$1)</f>
        <v>#VALUE!</v>
      </c>
      <c r="L122" s="8">
        <f t="shared" si="3"/>
        <v>0</v>
      </c>
      <c r="M122" s="8">
        <f>LEN(Table13[[#This Row],[Selon vous, que permet le DevOps ?]])</f>
        <v>256</v>
      </c>
    </row>
    <row r="123" spans="1:13" x14ac:dyDescent="0.35">
      <c r="A123">
        <v>122</v>
      </c>
      <c r="B123" s="2">
        <v>44355.865671296298</v>
      </c>
      <c r="C123" s="2">
        <v>44355.8677314815</v>
      </c>
      <c r="D123" s="3" t="s">
        <v>10</v>
      </c>
      <c r="E123" s="3"/>
      <c r="F123">
        <v>1</v>
      </c>
      <c r="G123" s="3" t="s">
        <v>228</v>
      </c>
      <c r="H123" s="3" t="s">
        <v>229</v>
      </c>
      <c r="I123">
        <v>3</v>
      </c>
      <c r="J123" s="3" t="s">
        <v>110</v>
      </c>
      <c r="K123" s="3">
        <f t="shared" si="3"/>
        <v>0</v>
      </c>
      <c r="L123" s="3">
        <f t="shared" si="3"/>
        <v>1</v>
      </c>
      <c r="M123" s="3"/>
    </row>
    <row r="124" spans="1:13" x14ac:dyDescent="0.35">
      <c r="A124">
        <v>123</v>
      </c>
      <c r="B124" s="2">
        <v>44357.391203703701</v>
      </c>
      <c r="C124" s="2">
        <v>44357.392858796302</v>
      </c>
      <c r="D124" s="3" t="s">
        <v>10</v>
      </c>
      <c r="E124" s="3"/>
      <c r="F124">
        <v>2</v>
      </c>
      <c r="G124" s="3" t="s">
        <v>230</v>
      </c>
      <c r="H124" s="3" t="s">
        <v>84</v>
      </c>
      <c r="I124">
        <v>2</v>
      </c>
      <c r="J124" s="3" t="s">
        <v>13</v>
      </c>
      <c r="K124" s="3">
        <f t="shared" si="3"/>
        <v>1</v>
      </c>
      <c r="L124" s="3">
        <f t="shared" si="3"/>
        <v>1</v>
      </c>
      <c r="M124" s="3"/>
    </row>
    <row r="125" spans="1:13" x14ac:dyDescent="0.35">
      <c r="A125">
        <v>124</v>
      </c>
      <c r="B125" s="2">
        <v>44358.456539351901</v>
      </c>
      <c r="C125" s="2">
        <v>44358.458182870403</v>
      </c>
      <c r="D125" s="3" t="s">
        <v>10</v>
      </c>
      <c r="E125" s="3"/>
      <c r="F125">
        <v>1</v>
      </c>
      <c r="G125" s="3" t="s">
        <v>231</v>
      </c>
      <c r="H125" s="3" t="s">
        <v>232</v>
      </c>
      <c r="I125">
        <v>3</v>
      </c>
      <c r="J125" s="3" t="s">
        <v>110</v>
      </c>
      <c r="K125" s="3">
        <f t="shared" si="3"/>
        <v>1</v>
      </c>
      <c r="L125" s="3">
        <f t="shared" si="3"/>
        <v>1</v>
      </c>
      <c r="M125" s="3"/>
    </row>
    <row r="126" spans="1:13" x14ac:dyDescent="0.35">
      <c r="A126">
        <v>125</v>
      </c>
      <c r="B126" s="2">
        <v>44358.457511574103</v>
      </c>
      <c r="C126" s="2">
        <v>44358.4582407407</v>
      </c>
      <c r="D126" s="3" t="s">
        <v>10</v>
      </c>
      <c r="E126" s="3"/>
      <c r="F126">
        <v>3</v>
      </c>
      <c r="G126" s="3" t="s">
        <v>233</v>
      </c>
      <c r="H126" s="3" t="s">
        <v>234</v>
      </c>
      <c r="I126">
        <v>5</v>
      </c>
      <c r="J126" s="3" t="s">
        <v>110</v>
      </c>
      <c r="K126" s="3">
        <f t="shared" si="3"/>
        <v>1</v>
      </c>
      <c r="L126" s="3">
        <f t="shared" si="3"/>
        <v>1</v>
      </c>
      <c r="M126" s="3"/>
    </row>
    <row r="127" spans="1:13" x14ac:dyDescent="0.35">
      <c r="A127">
        <v>126</v>
      </c>
      <c r="B127" s="2">
        <v>44358.458032407398</v>
      </c>
      <c r="C127" s="2">
        <v>44358.4592708333</v>
      </c>
      <c r="D127" s="3" t="s">
        <v>10</v>
      </c>
      <c r="E127" s="3"/>
      <c r="F127">
        <v>3</v>
      </c>
      <c r="G127" s="3" t="s">
        <v>235</v>
      </c>
      <c r="H127" s="3" t="s">
        <v>236</v>
      </c>
      <c r="I127">
        <v>5</v>
      </c>
      <c r="J127" s="3" t="s">
        <v>110</v>
      </c>
      <c r="K127" s="3">
        <f t="shared" si="3"/>
        <v>0</v>
      </c>
      <c r="L127" s="3">
        <f t="shared" si="3"/>
        <v>1</v>
      </c>
      <c r="M127" s="3"/>
    </row>
    <row r="128" spans="1:13" x14ac:dyDescent="0.35">
      <c r="A128">
        <v>127</v>
      </c>
      <c r="B128" s="2">
        <v>44358.458981481497</v>
      </c>
      <c r="C128" s="2">
        <v>44358.460069444402</v>
      </c>
      <c r="D128" s="3" t="s">
        <v>10</v>
      </c>
      <c r="E128" s="3"/>
      <c r="F128">
        <v>2</v>
      </c>
      <c r="G128" s="3" t="s">
        <v>237</v>
      </c>
      <c r="H128" s="3" t="s">
        <v>238</v>
      </c>
      <c r="I128">
        <v>5</v>
      </c>
      <c r="J128" s="3" t="s">
        <v>110</v>
      </c>
      <c r="K128" s="3">
        <f t="shared" si="3"/>
        <v>0</v>
      </c>
      <c r="L128" s="3">
        <f t="shared" si="3"/>
        <v>1</v>
      </c>
      <c r="M128" s="3"/>
    </row>
    <row r="129" spans="1:13" x14ac:dyDescent="0.35">
      <c r="A129">
        <v>128</v>
      </c>
      <c r="B129" s="2">
        <v>44358.460196759297</v>
      </c>
      <c r="C129" s="2">
        <v>44358.461921296301</v>
      </c>
      <c r="D129" s="3" t="s">
        <v>10</v>
      </c>
      <c r="E129" s="3"/>
      <c r="F129">
        <v>2</v>
      </c>
      <c r="G129" s="3" t="s">
        <v>102</v>
      </c>
      <c r="H129" s="3" t="s">
        <v>239</v>
      </c>
      <c r="I129">
        <v>3</v>
      </c>
      <c r="J129" s="3" t="s">
        <v>110</v>
      </c>
      <c r="K129" s="3">
        <f t="shared" si="3"/>
        <v>0</v>
      </c>
      <c r="L129" s="3">
        <f t="shared" si="3"/>
        <v>1</v>
      </c>
      <c r="M129" s="3"/>
    </row>
    <row r="130" spans="1:13" x14ac:dyDescent="0.35">
      <c r="A130">
        <v>129</v>
      </c>
      <c r="B130" s="2">
        <v>44358.458518518499</v>
      </c>
      <c r="C130" s="2">
        <v>44358.4621527778</v>
      </c>
      <c r="D130" s="3" t="s">
        <v>10</v>
      </c>
      <c r="E130" s="3"/>
      <c r="F130">
        <v>1</v>
      </c>
      <c r="G130" s="3" t="s">
        <v>240</v>
      </c>
      <c r="H130" s="3" t="s">
        <v>241</v>
      </c>
      <c r="I130">
        <v>4</v>
      </c>
      <c r="J130" s="3" t="s">
        <v>110</v>
      </c>
      <c r="K130" s="3">
        <f t="shared" si="3"/>
        <v>0</v>
      </c>
      <c r="L130" s="3">
        <f t="shared" si="3"/>
        <v>0</v>
      </c>
      <c r="M13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connaissance et intérêt</vt:lpstr>
      <vt:lpstr>data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Lemarchand</cp:lastModifiedBy>
  <dcterms:created xsi:type="dcterms:W3CDTF">2021-06-17T12:49:03Z</dcterms:created>
  <dcterms:modified xsi:type="dcterms:W3CDTF">2021-06-17T22:06:23Z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