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custom.xml" Type="http://schemas.openxmlformats.org/officeDocument/2006/relationships/custom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6" sheetId="2" state="veryHidden"/>
    <sheet name="Outros" r:id="rId8" sheetId="4"/>
    <sheet name="Textos jurídicos" r:id="rId16" sheetId="5"/>
  </sheets>
  <calcPr/>
  <extLst>
    <ext uri="GoogleSheetsCustomDataVersion2">
      <go:sheetsCustomData xmlns:go="http://customooxmlschemas.google.com/" r:id="rId5" roundtripDataChecksum="oqrRC/U7SFzyKnaMWk4VhCYn/mauRO8KeJSvBQdv0ac="/>
    </ext>
  </extLst>
</workbook>
</file>

<file path=xl/sharedStrings.xml><?xml version="1.0" encoding="utf-8"?>
<sst xmlns="http://schemas.openxmlformats.org/spreadsheetml/2006/main" count="162490" uniqueCount="648">
  <si>
    <t>Anuncie vários produtos de uma vez</t>
  </si>
  <si>
    <t>Preencha os dados do que quiser vender.</t>
  </si>
  <si>
    <t>Categorias:</t>
  </si>
  <si>
    <t>Envie a planilha Excel</t>
  </si>
  <si>
    <t>Ao terminar, lembre-se de salvar e</t>
  </si>
  <si>
    <t>Faça isso antes do dia {0}</t>
  </si>
  <si>
    <t>Precisa de ajuda?</t>
  </si>
  <si>
    <t>O que significa cada cor das células?</t>
  </si>
  <si>
    <r>
      <rPr>
        <rFont val="Arial"/>
        <b/>
        <color rgb="FF666666"/>
        <sz val="10.0"/>
      </rPr>
      <t>Você não deve alterá-la.</t>
    </r>
    <r>
      <rPr>
        <rFont val="Arial"/>
        <b val="0"/>
        <color rgb="FF666666"/>
        <sz val="10.0"/>
      </rPr>
      <t xml:space="preserve"> Essa cor marca os dados que preencheremos com informações do catálogo do Mercado Livre.</t>
    </r>
  </si>
  <si>
    <t>Você precisa corrigir um erro. 
Verifique a ajuda geral da coluna e confira se cumpre com as indicações. Ao corrigi-la, a cor mudará para branco.</t>
  </si>
  <si>
    <t>Anúncios de catálogo…</t>
  </si>
  <si>
    <t>Como faço para publicar com informações do catálogo?</t>
  </si>
  <si>
    <r>
      <rPr>
        <rFont val="Arial"/>
        <color rgb="FF666666"/>
        <sz val="10.0"/>
      </rPr>
      <t>Se ao configurar sua planilha</t>
    </r>
    <r>
      <rPr>
        <rFont val="Arial"/>
        <b/>
        <color rgb="FF666666"/>
        <sz val="10.0"/>
      </rPr>
      <t xml:space="preserve"> você buscou seus produtos</t>
    </r>
    <r>
      <rPr>
        <rFont val="Arial"/>
        <color rgb="FF666666"/>
        <sz val="10.0"/>
      </rPr>
      <t xml:space="preserve"> por </t>
    </r>
    <r>
      <rPr>
        <rFont val="Arial"/>
        <b/>
        <color rgb="FF666666"/>
        <sz val="10.0"/>
      </rPr>
      <t>código universal e os adicionou</t>
    </r>
    <r>
      <rPr>
        <rFont val="Arial"/>
        <color rgb="FF666666"/>
        <sz val="10.0"/>
      </rPr>
      <t xml:space="preserve">, você já está usando informações do catálogo.   
</t>
    </r>
    <r>
      <rPr>
        <rFont val="Arial"/>
        <b/>
        <color rgb="FF666666"/>
        <sz val="10.0"/>
      </rPr>
      <t>Se você não buscou seus produtos</t>
    </r>
    <r>
      <rPr>
        <rFont val="Arial"/>
        <color rgb="FF666666"/>
        <sz val="10.0"/>
      </rPr>
      <t xml:space="preserve"> por código universal antes de baixar a planilha, </t>
    </r>
    <r>
      <rPr>
        <rFont val="Arial"/>
        <b/>
        <color rgb="FF666666"/>
        <sz val="10.0"/>
      </rPr>
      <t>procure seus produtos pelo campo de busca e cole o código na coluna códigos do ML</t>
    </r>
    <r>
      <rPr>
        <rFont val="Arial"/>
        <color rgb="FF666666"/>
        <sz val="10.0"/>
      </rPr>
      <t xml:space="preserve"> para usar as informações dos produtos de catálogo.</t>
    </r>
  </si>
  <si>
    <t>Anúncios na lista geral…</t>
  </si>
  <si>
    <t>Como criar variações?</t>
  </si>
  <si>
    <t>As variações são diferentes opções de um mesmo produto. Para criá-las, siga estes passos:</t>
  </si>
  <si>
    <r>
      <rPr>
        <rFont val="Arial"/>
        <color rgb="FF666666"/>
        <sz val="10.0"/>
      </rPr>
      <t xml:space="preserve">1. </t>
    </r>
    <r>
      <rPr>
        <rFont val="Arial"/>
        <b/>
        <color rgb="FF666666"/>
        <sz val="10.0"/>
      </rPr>
      <t>Preencha as informações da primeira variação em uma linha.</t>
    </r>
    <r>
      <rPr>
        <rFont val="Arial"/>
        <color rgb="FF666666"/>
        <sz val="10.0"/>
      </rPr>
      <t xml:space="preserve"> Crie um título genérico, pois será o mesmo para todas.
2. </t>
    </r>
    <r>
      <rPr>
        <rFont val="Arial"/>
        <b/>
        <color rgb="FF666666"/>
        <sz val="10.0"/>
      </rPr>
      <t xml:space="preserve">Copie a linha para cada uma das variações que você quer criar.
</t>
    </r>
    <r>
      <rPr>
        <rFont val="Arial"/>
        <color rgb="FF666666"/>
        <sz val="10.0"/>
      </rPr>
      <t xml:space="preserve">
3. </t>
    </r>
    <r>
      <rPr>
        <rFont val="Arial"/>
        <b/>
        <color rgb="FF666666"/>
        <sz val="10.0"/>
      </rPr>
      <t>Mantenha as mesmas informações que indicamos</t>
    </r>
    <r>
      <rPr>
        <rFont val="Arial"/>
        <color rgb="FF666666"/>
        <sz val="10.0"/>
      </rPr>
      <t xml:space="preserve"> nos títulos das colunas para que possamos identificar as variações.
4. </t>
    </r>
    <r>
      <rPr>
        <rFont val="Arial"/>
        <b/>
        <color rgb="FF666666"/>
        <sz val="10.0"/>
      </rPr>
      <t>Altere as informações nas quais seu produto varia</t>
    </r>
    <r>
      <rPr>
        <rFont val="Arial"/>
        <color rgb="FF666666"/>
        <sz val="10.0"/>
      </rPr>
      <t xml:space="preserve">, como cor, tamanho e outras características. 
5. </t>
    </r>
    <r>
      <rPr>
        <rFont val="Arial"/>
        <b/>
        <color rgb="FF666666"/>
        <sz val="10.0"/>
      </rPr>
      <t>Diferencie suas variações.</t>
    </r>
    <r>
      <rPr>
        <rFont val="Arial"/>
        <color rgb="FF666666"/>
        <sz val="10.0"/>
      </rPr>
      <t xml:space="preserve"> Adicione as fotos, SKU, quantidade, preço e outras condições de venda próprias de cada variação.</t>
    </r>
  </si>
  <si>
    <t>Como adiciono as fotos dos meus produtos?</t>
  </si>
  <si>
    <t>Copie os URLs das fotos (você pode obtê-los do nosso gerenciador de fotos, seu site, servidor etc.) e cole-os, separados por vírgulas, na coluna de fotos.</t>
  </si>
  <si>
    <t>Requisitos para ter boas fotos</t>
  </si>
  <si>
    <t>Gerais</t>
  </si>
  <si>
    <t>· O tamanho deve ser de 1.200 x 1.200 px, para que os compradores possam ampliar a foto. Você pode usar imagens com pelo menos 500 px em um dos lados.
· Use um fundo totalmente branco, criado digitalmente, para que seu produto se destaque.
· Não adicione bordas, logos nem marcas d’água.</t>
  </si>
  <si>
    <t>Para produtos de moda</t>
  </si>
  <si>
    <t>· Use um modelo ou manequim invisível conforme seu tipo de peça. 
· Em moda, também permitimos fundos claros, como creme ou cinza, para que contrastem com a cor da peça.
· Evite tirar fotos tipo selfie, em lugares externos ou que ofusquem o produto.</t>
  </si>
  <si>
    <t>1294908222-bulk-sell-9b0079d0516f</t>
  </si>
  <si>
    <t>2026-03-06</t>
  </si>
  <si>
    <t>af2284d9-2ae4-4cfc-8263-a8e5b754df4a</t>
  </si>
  <si>
    <t>Faça isso antes do dia 6 de março</t>
  </si>
  <si>
    <t>Para produtos de casa e móveis</t>
  </si>
  <si>
    <t>· Use um fundo profissional, mostrando o produto no ambiente de uso ou edite a foto para aplicar fundo cinza-claro.
· Certifique-se de que o produto esteja bem iluminado. Evite luz direta e sombras evidentes.
· Evite tirar fotos com pessoas ou objetos encobrindo o produto.</t>
  </si>
  <si>
    <t>Quero saber mais</t>
  </si>
  <si>
    <t>Como preencher as medidas e o peso da embalagem de envio?</t>
  </si>
  <si>
    <t>Pedimos essas informações para calcular o custo de envio.</t>
  </si>
  <si>
    <t>Instruções para medir e pesar</t>
  </si>
  <si>
    <t>· Meça e pese o pacote já embalado, como você vai enviá-lo.
· Inclua saliências como alças e bordas, e considere a maior medida de cada lado.</t>
  </si>
  <si>
    <t>Instruções para preencher a planilha</t>
  </si>
  <si>
    <t>· Se o seu produto incluir várias unidades, insira as dimensões da embalagem completa.
· Insira a altura, largura e profundidade em centímetros, sem casas decimais.
· Indique o peso em quilogramas, com até 3 casas decimais.</t>
  </si>
  <si>
    <t>Certifique-se de que seus pacotes tenham as medidas e o peso que você declarou, caso contrário poderá haver penalidades.</t>
  </si>
  <si>
    <t>Erros</t>
  </si>
  <si>
    <t/>
  </si>
  <si>
    <t>Código do catálogo ML</t>
  </si>
  <si>
    <t>Este dado é obrigatório para usar a informação do produto de catálogo.
Se você não tiver o código, busque-o em nosso catálogo.</t>
  </si>
  <si>
    <t>Buscar o código</t>
  </si>
  <si>
    <t>Título: informe o produto, marca, modelo e destaque as características principais</t>
  </si>
  <si>
    <r>
      <t>Título: informe o produto, marca, modelo e destaque as características principais</t>
    </r>
    <r>
      <rPr>
        <u val="none"/>
        <i val="true"/>
        <sz val="8.0"/>
        <rFont val="Arial"/>
      </rPr>
      <t xml:space="preserve"> 
Caso crie variações, você deve criar um título geral para todas</t>
    </r>
  </si>
  <si>
    <t>Obrigatório</t>
  </si>
  <si>
    <t>Máximo de 60 caracteres.</t>
  </si>
  <si>
    <r>
      <t>Máximo de 60 caracteres.</t>
    </r>
    <r>
      <rPr>
        <u val="none"/>
        <sz val="10.0"/>
        <rFont val="Arial"/>
      </rPr>
      <t xml:space="preserve"> 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</si>
  <si>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</si>
  <si>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</si>
  <si>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</si>
  <si>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</si>
  <si>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Usado</t>
  </si>
  <si>
    <t>Novo</t>
  </si>
  <si>
    <t>Indique a condição do produto e evite reclamações dos compradores.</t>
  </si>
  <si>
    <t>Identificar a condição do produto</t>
  </si>
  <si>
    <t>Casa, Móveis e Decoração &gt; Enfeites e Decoração da Casa &gt; Quadros, Letreiros e Espelhos &gt; Espelhos</t>
  </si>
  <si>
    <t>Espelhos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</si>
  <si>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</si>
  <si>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</si>
  <si>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</si>
  <si>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</si>
  <si>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</si>
  <si>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</si>
  <si>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</si>
  <si>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</si>
  <si>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Cor da moldura</t>
  </si>
  <si>
    <t>Verde-escuro</t>
  </si>
  <si>
    <t>Azul-turquesa</t>
  </si>
  <si>
    <t>Água</t>
  </si>
  <si>
    <t>Índigo</t>
  </si>
  <si>
    <t>Lavanda</t>
  </si>
  <si>
    <t>Rosa-chiclete</t>
  </si>
  <si>
    <t>Bordô</t>
  </si>
  <si>
    <t>Nude</t>
  </si>
  <si>
    <t>Branco</t>
  </si>
  <si>
    <t>Azul-marinho</t>
  </si>
  <si>
    <t>Creme</t>
  </si>
  <si>
    <t>Rosa-pálido</t>
  </si>
  <si>
    <t>Palha</t>
  </si>
  <si>
    <t>Laranja-claro</t>
  </si>
  <si>
    <t>Azul</t>
  </si>
  <si>
    <t>Rosa-claro</t>
  </si>
  <si>
    <t>Coral-claro</t>
  </si>
  <si>
    <t>Coral</t>
  </si>
  <si>
    <t>Azul-celeste</t>
  </si>
  <si>
    <t>Azul-aço</t>
  </si>
  <si>
    <t>Cáqui</t>
  </si>
  <si>
    <t>Bege</t>
  </si>
  <si>
    <t>Vermelho</t>
  </si>
  <si>
    <t>Terracota</t>
  </si>
  <si>
    <t>Cinza</t>
  </si>
  <si>
    <t>Violeta</t>
  </si>
  <si>
    <t>Marrom-claro</t>
  </si>
  <si>
    <t>Preto</t>
  </si>
  <si>
    <t>Marrom-escuro</t>
  </si>
  <si>
    <t>Prateado</t>
  </si>
  <si>
    <t>Violeta-escuro</t>
  </si>
  <si>
    <t>Rosa</t>
  </si>
  <si>
    <t>Amarelo</t>
  </si>
  <si>
    <t>Verde-limão</t>
  </si>
  <si>
    <t>Dourado-escuro</t>
  </si>
  <si>
    <t>Verde-claro</t>
  </si>
  <si>
    <t>Laranja-escuro</t>
  </si>
  <si>
    <t>Azul-petróleo</t>
  </si>
  <si>
    <t>Cinza-escuro</t>
  </si>
  <si>
    <t>Chocolate</t>
  </si>
  <si>
    <t>Verde</t>
  </si>
  <si>
    <t>Dourado</t>
  </si>
  <si>
    <t>Laranja</t>
  </si>
  <si>
    <t>Azul-escuro</t>
  </si>
  <si>
    <t>Ocre</t>
  </si>
  <si>
    <t>Verde-musgo</t>
  </si>
  <si>
    <t>Marrom</t>
  </si>
  <si>
    <t>Lilás</t>
  </si>
  <si>
    <t>Fúcsia</t>
  </si>
  <si>
    <t>Ciano</t>
  </si>
  <si>
    <t>Azul-claro</t>
  </si>
  <si>
    <t>Insira cada Cor da moldura em uma nova linha.</t>
  </si>
  <si>
    <t>Preciso de ajuda sobre variações</t>
  </si>
  <si>
    <t>Fotos</t>
  </si>
  <si>
    <t>Acesse o Gestor de fotos para conseguir os URLs. Depois, volte para esta planilha e cole-os na célula correspondente.</t>
  </si>
  <si>
    <t>Obter URLs no gestor de fotos</t>
  </si>
  <si>
    <t>SKU</t>
  </si>
  <si>
    <t>Estoque</t>
  </si>
  <si>
    <t>Para anúncios de catálogo, cada cor da moldura terá seu próprio anúncio.</t>
  </si>
  <si>
    <t>Preço [R$]</t>
  </si>
  <si>
    <t xml:space="preserve">
Máximo de 2 decimais, sem o símbolo R$.</t>
  </si>
  <si>
    <t>Preço mínimo: 0,00 em moeda local</t>
  </si>
  <si>
    <t>Descrição</t>
  </si>
  <si>
    <t>Informações do produto</t>
  </si>
  <si>
    <t>Largura (cm)</t>
  </si>
  <si>
    <t>Digite apenas números inteiros e em centímetros.</t>
  </si>
  <si>
    <t>Como é calculado o custo de envio</t>
  </si>
  <si>
    <t>Evite penalizações garantindo que seus pacotes tenham as medidas e o peso que você declarar.</t>
  </si>
  <si>
    <t>Altura (cm)</t>
  </si>
  <si>
    <t>Profundidade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</si>
  <si>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</si>
  <si>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Embalagem com o produto dentro.</t>
    </r>
  </si>
  <si>
    <t>Digite o número com até 3 decimais e em quilogramas.</t>
  </si>
  <si>
    <t>Medidas e peso da embalagem de envio</t>
  </si>
  <si>
    <t>Tipo de anúncio</t>
  </si>
  <si>
    <t>Premium</t>
  </si>
  <si>
    <t>Clássico</t>
  </si>
  <si>
    <t>Tarifa de venda</t>
  </si>
  <si>
    <t>Forma de envio</t>
  </si>
  <si>
    <t>Mercado Envios</t>
  </si>
  <si>
    <t>Mercado Envios | Mercado Envios Flex</t>
  </si>
  <si>
    <t>Custo de envio</t>
  </si>
  <si>
    <t>Por conta do comprador</t>
  </si>
  <si>
    <t>Você oferece frete grátis</t>
  </si>
  <si>
    <t>Por favor, selecione a forma de envio do seu produto. Observe que oferecer frete grátis depende da categoria e do preço.</t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</si>
  <si>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</si>
  <si>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</si>
  <si>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</si>
  <si>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</si>
  <si>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</si>
  <si>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</si>
  <si>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</si>
  <si>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</si>
  <si>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</si>
  <si>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Digite apenas números.</t>
  </si>
  <si>
    <t>Unidade de Tempo de garantia</t>
  </si>
  <si>
    <t>Selecionar</t>
  </si>
  <si>
    <t>dias</t>
  </si>
  <si>
    <t>meses</t>
  </si>
  <si>
    <t>anos</t>
  </si>
  <si>
    <t>Selecione a unidade de medida.</t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</si>
  <si>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</si>
  <si>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</si>
  <si>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</si>
  <si>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Marca</t>
  </si>
  <si>
    <t>Modelo</t>
  </si>
  <si>
    <t>Forma do espelho</t>
  </si>
  <si>
    <t>Triângular</t>
  </si>
  <si>
    <t>Quadrado</t>
  </si>
  <si>
    <t>Oval</t>
  </si>
  <si>
    <t>Redondo</t>
  </si>
  <si>
    <t>Irregular</t>
  </si>
  <si>
    <t>Retangular</t>
  </si>
  <si>
    <t>Luz</t>
  </si>
  <si>
    <t>Não</t>
  </si>
  <si>
    <t>Sim</t>
  </si>
  <si>
    <t>Temperatura da luz</t>
  </si>
  <si>
    <t>Quente</t>
  </si>
  <si>
    <t>Fria</t>
  </si>
  <si>
    <t>Tipo de alimentação</t>
  </si>
  <si>
    <t>Bateria</t>
  </si>
  <si>
    <t>Corrente doméstica</t>
  </si>
  <si>
    <t>Operação manual</t>
  </si>
  <si>
    <t>Pilha</t>
  </si>
  <si>
    <t>Bateria/Corrente doméstica</t>
  </si>
  <si>
    <t>Bateria/Operação manual</t>
  </si>
  <si>
    <t>Bateria/Pilha</t>
  </si>
  <si>
    <t>Corrente doméstica/Operação manual</t>
  </si>
  <si>
    <t>Corrente doméstica/Pilha</t>
  </si>
  <si>
    <t>Operação manual/Pilha</t>
  </si>
  <si>
    <t>Bateria/Corrente doméstica/Operação manual</t>
  </si>
  <si>
    <t>Bateria/Corrente doméstica/Pilha</t>
  </si>
  <si>
    <t>Bateria/Operação manual/Pilha</t>
  </si>
  <si>
    <t>Corrente doméstica/Operação manual/Pilha</t>
  </si>
  <si>
    <t>Bateria/Corrente doméstica/Operação manual/Pilha</t>
  </si>
  <si>
    <t>Voltagem</t>
  </si>
  <si>
    <t>220V</t>
  </si>
  <si>
    <t>127V</t>
  </si>
  <si>
    <t>127/220V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</si>
  <si>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</si>
  <si>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</si>
  <si>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</si>
  <si>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</si>
  <si>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</si>
  <si>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</si>
  <si>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</si>
  <si>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</si>
  <si>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</si>
  <si>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</si>
  <si>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</si>
  <si>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</si>
  <si>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</si>
  <si>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</si>
  <si>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</si>
  <si>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3.7V</t>
  </si>
  <si>
    <t>440V</t>
  </si>
  <si>
    <t>36V</t>
  </si>
  <si>
    <t>60V</t>
  </si>
  <si>
    <t>5V</t>
  </si>
  <si>
    <t>Altura</t>
  </si>
  <si>
    <t>Altura do produto, sem caixa ou embalagem de envio.</t>
  </si>
  <si>
    <r>
      <t>Altura do produto, sem caixa ou embalagem de envio.</t>
    </r>
    <r>
      <rPr>
        <u val="none"/>
        <sz val="10.0"/>
        <rFont val="Arial"/>
      </rPr>
      <t xml:space="preserve"> 
Digite apenas números.</t>
    </r>
  </si>
  <si>
    <t>Unidade de Altura</t>
  </si>
  <si>
    <t>cm</t>
  </si>
  <si>
    <t>m</t>
  </si>
  <si>
    <t>Estilo</t>
  </si>
  <si>
    <t>Romântico</t>
  </si>
  <si>
    <t>Nórdico</t>
  </si>
  <si>
    <t>Retrô/Vintage</t>
  </si>
  <si>
    <t>Moderno</t>
  </si>
  <si>
    <t>Praiano</t>
  </si>
  <si>
    <t>Kitsch</t>
  </si>
  <si>
    <t>Oriental</t>
  </si>
  <si>
    <t>Rústico/Campestre</t>
  </si>
  <si>
    <t>Minimalista</t>
  </si>
  <si>
    <t>Industrial</t>
  </si>
  <si>
    <t>Boêmio</t>
  </si>
  <si>
    <t>Quantidade de luzes</t>
  </si>
  <si>
    <t>Lugar de colocação</t>
  </si>
  <si>
    <t>De mão</t>
  </si>
  <si>
    <t>De parede</t>
  </si>
  <si>
    <t>De chão</t>
  </si>
  <si>
    <t>Salas de instalação recomendadas</t>
  </si>
  <si>
    <t>Banheiro</t>
  </si>
  <si>
    <t>Usos do espelho</t>
  </si>
  <si>
    <t>Maquiagem</t>
  </si>
  <si>
    <t>Decorativo</t>
  </si>
  <si>
    <t>Largura</t>
  </si>
  <si>
    <t>Largura do produto, sem caixa ou embalagem de envio.</t>
  </si>
  <si>
    <r>
      <t>Largura do produto, sem caixa ou embalagem de envio.</t>
    </r>
    <r>
      <rPr>
        <u val="none"/>
        <sz val="10.0"/>
        <rFont val="Arial"/>
      </rPr>
      <t xml:space="preserve"> 
Digite apenas números.</t>
    </r>
  </si>
  <si>
    <t>Unidade de Largura</t>
  </si>
  <si>
    <t>Diâmetro</t>
  </si>
  <si>
    <t>Unidade de Diâmetro</t>
  </si>
  <si>
    <t>mm</t>
  </si>
  <si>
    <t>Peso</t>
  </si>
  <si>
    <t>Peso do produto, sem caixa ou embalagem de envio.</t>
  </si>
  <si>
    <r>
      <t>Peso do produto, sem caixa ou embalagem de envio.</t>
    </r>
    <r>
      <rPr>
        <u val="none"/>
        <sz val="10.0"/>
        <rFont val="Arial"/>
      </rPr>
      <t xml:space="preserve"> 
Digite apenas números.</t>
    </r>
  </si>
  <si>
    <t>Unidade de Peso</t>
  </si>
  <si>
    <t>g</t>
  </si>
  <si>
    <t>kg</t>
  </si>
  <si>
    <t>lb</t>
  </si>
  <si>
    <t>Características do produto</t>
  </si>
  <si>
    <r>
      <t>Características do produto</t>
    </r>
    <r>
      <rPr>
        <u val="none"/>
        <sz val="10.0"/>
        <rFont val="Arial"/>
      </rPr>
      <t xml:space="preserve"> 
Caso crie variações, você deve manter as mesmas informações para todas</t>
    </r>
  </si>
  <si>
    <t>BUYBOX_FORMULA</t>
  </si>
  <si>
    <t>HIDDEN_PICTURES</t>
  </si>
  <si>
    <t>Recondicionado</t>
  </si>
  <si>
    <t>Ver política</t>
  </si>
  <si>
    <t>Games &gt; Fliperamas e Arcade &gt; Peças e Acessórios &gt; Outros</t>
  </si>
  <si>
    <t>Outros</t>
  </si>
  <si>
    <t>Características principais</t>
  </si>
  <si>
    <t xml:space="preserve">
Caso queira criar variações, lembre-se que elas devem ter o mesmo preço.</t>
  </si>
  <si>
    <r>
      <t>Caso queira criar variações, lembre-se que elas devem ter o mesmo preço.</t>
    </r>
    <r>
      <rPr>
        <u val="none"/>
        <sz val="10.0"/>
        <rFont val="Arial"/>
      </rPr>
      <t xml:space="preserve"> 
Preço mínimo: 0,00 em moeda local</t>
    </r>
  </si>
  <si>
    <r>
      <t>Caso queira criar variações, lembre-se que elas devem ter o mesmo preço.</t>
    </r>
    <r>
      <rPr>
        <u val="none"/>
        <sz val="10.0"/>
        <rFont val="Arial"/>
      </rPr>
      <t xml:space="preserve"> 
Preço mínimo: 0,00 em moeda local</t>
    </r>
    <r>
      <rPr>
        <u val="none"/>
        <sz val="10.0"/>
        <rFont val="Arial"/>
      </rPr>
      <t xml:space="preserve"> 
Máximo de 2 decimais, sem o símbolo R$.</t>
    </r>
  </si>
  <si>
    <t>Não inclua dados de contato como e-mails, telefones, endereços, links externos ou redes sociais. Insira somente texto, sem emojis nem formato HTML.</t>
  </si>
  <si>
    <t>Para evitar infrações de propriedade intelectual e reclamações dos seus compradores, sempre informe aqui a marca verdadeira do produto ou "genérico" se não tiver marca.</t>
  </si>
  <si>
    <t>Número de registro/certificação INMETRO</t>
  </si>
  <si>
    <t>Idade mínima recomendada</t>
  </si>
  <si>
    <t>Unidade de Idade mínima recomendada</t>
  </si>
  <si>
    <t>Tipo de console</t>
  </si>
  <si>
    <t>PS5</t>
  </si>
  <si>
    <t>Ps4</t>
  </si>
  <si>
    <t>PS3</t>
  </si>
  <si>
    <t>Informática &gt; Acessórios para PC Gaming &gt; Controles e Joysticks &gt; Joysticks</t>
  </si>
  <si>
    <t>Joysticks</t>
  </si>
  <si>
    <t>Varia por: Cor</t>
  </si>
  <si>
    <t>Azul celeste</t>
  </si>
  <si>
    <t>Você vai criar um anúncio para cada Cor.</t>
  </si>
  <si>
    <t>Varia por: Nome comercial da cor</t>
  </si>
  <si>
    <t>Para anúncios de catálogo, cada cor terá seu próprio anúncio.</t>
  </si>
  <si>
    <t>Formato de venda</t>
  </si>
  <si>
    <t>Unidade</t>
  </si>
  <si>
    <t>Kit</t>
  </si>
  <si>
    <t>Unidades por kit</t>
  </si>
  <si>
    <t>Beboncool</t>
  </si>
  <si>
    <t>Bowink</t>
  </si>
  <si>
    <t>Dragonbest</t>
  </si>
  <si>
    <t>Family</t>
  </si>
  <si>
    <t>Genius</t>
  </si>
  <si>
    <t>Ipega</t>
  </si>
  <si>
    <t>Logitech</t>
  </si>
  <si>
    <t>Mocute</t>
  </si>
  <si>
    <t>Nes</t>
  </si>
  <si>
    <t>Nintendo</t>
  </si>
  <si>
    <t>Noganet</t>
  </si>
  <si>
    <t>Olja</t>
  </si>
  <si>
    <t>Razer</t>
  </si>
  <si>
    <t>Sega</t>
  </si>
  <si>
    <t>SteelSeries</t>
  </si>
  <si>
    <t>Szky</t>
  </si>
  <si>
    <t>Thrustmaster</t>
  </si>
  <si>
    <t>Fabricante</t>
  </si>
  <si>
    <t>Versão</t>
  </si>
  <si>
    <t>Modelo alfanumérico</t>
  </si>
  <si>
    <t>Homologação Anatel Nº</t>
  </si>
  <si>
    <t>Dispositivos compatíveis</t>
  </si>
  <si>
    <t>PlayStation 2</t>
  </si>
  <si>
    <t>PlayStation 3</t>
  </si>
  <si>
    <t>PlayStation 4</t>
  </si>
  <si>
    <t>PlayStation 5</t>
  </si>
  <si>
    <t>Xbox</t>
  </si>
  <si>
    <t>Xbox 360</t>
  </si>
  <si>
    <t>Xbox Series S</t>
  </si>
  <si>
    <t>Xbox Series X</t>
  </si>
  <si>
    <t>Xbox One</t>
  </si>
  <si>
    <t>Xbox One S</t>
  </si>
  <si>
    <t>Xbox One E</t>
  </si>
  <si>
    <t>Xbox One X</t>
  </si>
  <si>
    <t>Nintendo Switch</t>
  </si>
  <si>
    <t>Nintendo Switch Lite</t>
  </si>
  <si>
    <t>Wii</t>
  </si>
  <si>
    <t>Wii U</t>
  </si>
  <si>
    <t>iPhone</t>
  </si>
  <si>
    <t>iPad</t>
  </si>
  <si>
    <t>iPod</t>
  </si>
  <si>
    <t>Smartphones</t>
  </si>
  <si>
    <t>Computadores</t>
  </si>
  <si>
    <t>Tablets</t>
  </si>
  <si>
    <t>Sem fio</t>
  </si>
  <si>
    <t>Sensor de movimento</t>
  </si>
  <si>
    <t>Vibração</t>
  </si>
  <si>
    <t>Bluetooth</t>
  </si>
  <si>
    <t>Pilhas</t>
  </si>
  <si>
    <t>Tipo de pilha</t>
  </si>
  <si>
    <t>AAA</t>
  </si>
  <si>
    <t>AA</t>
  </si>
  <si>
    <t>Voltagem da bateria</t>
  </si>
  <si>
    <t>Celulares e Telefones &gt; Acessórios para Celulares &gt; Colgantes e Suportes &gt; Suportes Veiculares</t>
  </si>
  <si>
    <t>Suportes Veiculares</t>
  </si>
  <si>
    <t>Tem entre 8 e 14 números.
Pode ser um EAN, UPC ou outro GTIN.
Se o produto não tiver código, você pode selecionar um motivo da lista.</t>
  </si>
  <si>
    <t>Cor</t>
  </si>
  <si>
    <t>Marca do suporte</t>
  </si>
  <si>
    <t>Maxtel</t>
  </si>
  <si>
    <t>Modelo do suporte</t>
  </si>
  <si>
    <t>Tipo de montagem</t>
  </si>
  <si>
    <t>Celulares</t>
  </si>
  <si>
    <t>GPS</t>
  </si>
  <si>
    <t>Linha do suporte</t>
  </si>
  <si>
    <t>Marcas de celulares e GPS compatíveis</t>
  </si>
  <si>
    <t>Modelos de celulares e GPS compatíveis</t>
  </si>
  <si>
    <t>Fixação do suporte</t>
  </si>
  <si>
    <t>Clipe</t>
  </si>
  <si>
    <t>Sucção</t>
  </si>
  <si>
    <t>Fixação do celular</t>
  </si>
  <si>
    <t>Pinça de ajuste</t>
  </si>
  <si>
    <t>Magnética</t>
  </si>
  <si>
    <t>Montagem do suporte</t>
  </si>
  <si>
    <t>Para-brisas</t>
  </si>
  <si>
    <t>Painel</t>
  </si>
  <si>
    <t>Grade de ventilação</t>
  </si>
  <si>
    <t>Tamanho mínimo da tela</t>
  </si>
  <si>
    <t>Unidade de Tamanho mínimo da tela</t>
  </si>
  <si>
    <t>"</t>
  </si>
  <si>
    <t>Tamanho máximo da tela</t>
  </si>
  <si>
    <t>Unidade de Tamanho máximo da tela</t>
  </si>
  <si>
    <t>Carregador</t>
  </si>
  <si>
    <t>Conector do carregador</t>
  </si>
  <si>
    <t>Dock</t>
  </si>
  <si>
    <t>Mini USB</t>
  </si>
  <si>
    <t>Eletrônicos, Áudio e Vídeo &gt; Componentes Eletrônicos &gt; Placas de Microcontroladores</t>
  </si>
  <si>
    <t>Placas de Microcontroladores</t>
  </si>
  <si>
    <t>Arduino Bluetooth</t>
  </si>
  <si>
    <t>Pro</t>
  </si>
  <si>
    <t>Mini</t>
  </si>
  <si>
    <t>Leonardo</t>
  </si>
  <si>
    <t>Diecimila</t>
  </si>
  <si>
    <t>Nano</t>
  </si>
  <si>
    <t>LilyPad SimpleSpan</t>
  </si>
  <si>
    <t>Robot</t>
  </si>
  <si>
    <t>Mega ADK</t>
  </si>
  <si>
    <t>Primo</t>
  </si>
  <si>
    <t>Uno</t>
  </si>
  <si>
    <t>Yún</t>
  </si>
  <si>
    <t>Ethernet</t>
  </si>
  <si>
    <t>BT</t>
  </si>
  <si>
    <t>Fio</t>
  </si>
  <si>
    <t>Tre</t>
  </si>
  <si>
    <t>Pro Mini</t>
  </si>
  <si>
    <t>Micro</t>
  </si>
  <si>
    <t>Esplora</t>
  </si>
  <si>
    <t>Zero</t>
  </si>
  <si>
    <t>LilyPad Simple</t>
  </si>
  <si>
    <t>LilyPad</t>
  </si>
  <si>
    <t>Mega 2560</t>
  </si>
  <si>
    <t>Due</t>
  </si>
  <si>
    <t>LilyPad USB</t>
  </si>
  <si>
    <t>Duemilanove</t>
  </si>
  <si>
    <t>Microcontrolador</t>
  </si>
  <si>
    <t>ATmega328P</t>
  </si>
  <si>
    <t>L298</t>
  </si>
  <si>
    <t>ATmega32u4</t>
  </si>
  <si>
    <t>ATmega1280</t>
  </si>
  <si>
    <t>Atmel SAM3X8E ARM Cortex-M3 CPU</t>
  </si>
  <si>
    <t>Atmel SAMD21 MCU</t>
  </si>
  <si>
    <t>ATmega168v</t>
  </si>
  <si>
    <t>ATmega2560</t>
  </si>
  <si>
    <t>ATtiny85</t>
  </si>
  <si>
    <t>ATmega8</t>
  </si>
  <si>
    <t>ATSAMW25 SoC</t>
  </si>
  <si>
    <t>Tensão de operação</t>
  </si>
  <si>
    <t>7-12V</t>
  </si>
  <si>
    <t>Voltagem de entrada recomendado</t>
  </si>
  <si>
    <t>Voltagem de entrada límite</t>
  </si>
  <si>
    <t>Frequência do relógio</t>
  </si>
  <si>
    <t>Unidade de Frequência do relógio</t>
  </si>
  <si>
    <t>MHz</t>
  </si>
  <si>
    <t>kHz</t>
  </si>
  <si>
    <t>Capacidade da memória flash</t>
  </si>
  <si>
    <t>Unidade de Capacidade da memória flash</t>
  </si>
  <si>
    <t>B</t>
  </si>
  <si>
    <t>KB</t>
  </si>
  <si>
    <t>Capacidade SRAM</t>
  </si>
  <si>
    <t>Unidade de Capacidade SRAM</t>
  </si>
  <si>
    <t>Capacidade de EEPROM</t>
  </si>
  <si>
    <t>Unidade de Capacidade de EEPROM</t>
  </si>
  <si>
    <t>Comprimento</t>
  </si>
  <si>
    <t>Unidade de Comprimento</t>
  </si>
  <si>
    <t>Quantidade de entradas análogicas</t>
  </si>
  <si>
    <t>Quantidade de pinos digitais de entrada e saída</t>
  </si>
  <si>
    <t>Cabo USB</t>
  </si>
  <si>
    <t>Games &gt; Fliperamas e Arcade &gt; Peças e Acessórios &gt; Carcaças para Controles</t>
  </si>
  <si>
    <t>Carcaças para Controles</t>
  </si>
  <si>
    <t>Material</t>
  </si>
  <si>
    <t>Acrílico</t>
  </si>
  <si>
    <t>Madeira</t>
  </si>
  <si>
    <t>Quantidade de furos</t>
  </si>
  <si>
    <t>Casa, Móveis e Decoração &gt; Enfeites e Decoração da Casa &gt; Quadros, Letreiros e Espelhos &gt; Quadros Decorativos</t>
  </si>
  <si>
    <t>Quadros Decorativos</t>
  </si>
  <si>
    <t>Varia por: Cor da armação</t>
  </si>
  <si>
    <t>Insira cada Cor da armação em uma nova linha.</t>
  </si>
  <si>
    <t>Para anúncios de catálogo, cada cor e cor da armação terá seu próprio anúncio.</t>
  </si>
  <si>
    <t>Prazo de disponibilidade do produto</t>
  </si>
  <si>
    <r>
      <t>Prazo de disponibilidade do produto</t>
    </r>
    <r>
      <rPr>
        <u val="none"/>
        <i val="true"/>
        <sz val="8.0"/>
        <rFont val="Arial"/>
      </rPr>
      <t xml:space="preserve"> 
Preencha este dado apenas se você precisar de tempo para ter seu produto disponível. São os dias corridos que você leva para estar com o produto pronto para entrega.
Escolha entre 1 e 60 dias.</t>
    </r>
  </si>
  <si>
    <t>Temática do quadro</t>
  </si>
  <si>
    <t>Paisagem</t>
  </si>
  <si>
    <t>Animais</t>
  </si>
  <si>
    <t>Abstrato</t>
  </si>
  <si>
    <t>Mapa</t>
  </si>
  <si>
    <t>Flores</t>
  </si>
  <si>
    <t>Tipo de painel</t>
  </si>
  <si>
    <t>Painel único</t>
  </si>
  <si>
    <t>Díptico</t>
  </si>
  <si>
    <t>Tríptico</t>
  </si>
  <si>
    <t>Quadríptico</t>
  </si>
  <si>
    <t>Políptico</t>
  </si>
  <si>
    <t>Armação</t>
  </si>
  <si>
    <t>Espessura da armação</t>
  </si>
  <si>
    <t>Unidade de Espessura da armação</t>
  </si>
  <si>
    <t>Material da armação</t>
  </si>
  <si>
    <t>Alumínio</t>
  </si>
  <si>
    <t>Vidro</t>
  </si>
  <si>
    <t>Frases</t>
  </si>
  <si>
    <t>Informática &gt; Cabos e Hubs USB &gt; Cabos &gt; Cabos de Dados</t>
  </si>
  <si>
    <t>Cabos de Dados</t>
  </si>
  <si>
    <t>Marca do cabo</t>
  </si>
  <si>
    <t>Apple</t>
  </si>
  <si>
    <t>BlackBerry</t>
  </si>
  <si>
    <t>LG</t>
  </si>
  <si>
    <t>Motorola</t>
  </si>
  <si>
    <t>Nokia</t>
  </si>
  <si>
    <t>Pantech</t>
  </si>
  <si>
    <t>Samsung</t>
  </si>
  <si>
    <t>Siemens</t>
  </si>
  <si>
    <t>Sony</t>
  </si>
  <si>
    <t>Conector de entrada</t>
  </si>
  <si>
    <t>USB-C</t>
  </si>
  <si>
    <t>USB-A</t>
  </si>
  <si>
    <t>Micro USB</t>
  </si>
  <si>
    <t>USB-B</t>
  </si>
  <si>
    <t>Conector de saída</t>
  </si>
  <si>
    <t>Micro-USB</t>
  </si>
  <si>
    <t>Modelo do cabo</t>
  </si>
  <si>
    <t>Tipo de cabo de dados</t>
  </si>
  <si>
    <t>USB 2.0</t>
  </si>
  <si>
    <t>USB 4.0</t>
  </si>
  <si>
    <t>USB 1.0</t>
  </si>
  <si>
    <t>USB 1.1</t>
  </si>
  <si>
    <t>USB 3.2 Gen 1</t>
  </si>
  <si>
    <t>USB 3.2 Gen 2</t>
  </si>
  <si>
    <t>USB 3.2 gen 2x2</t>
  </si>
  <si>
    <t>Comprimento do cabo</t>
  </si>
  <si>
    <t>Unidade de Comprimento do cabo</t>
  </si>
  <si>
    <t>Versão PD</t>
  </si>
  <si>
    <t>USB Power Delivery 3.1</t>
  </si>
  <si>
    <t>USB Power Delivery 3.0</t>
  </si>
  <si>
    <t>USB Power Delivery 2.0</t>
  </si>
  <si>
    <t>USB Power Delivery 1.0</t>
  </si>
  <si>
    <t>Certificações do cabo</t>
  </si>
  <si>
    <t>Ultra High Speed HDMI Cable Certification</t>
  </si>
  <si>
    <t>VESA Certified DP40</t>
  </si>
  <si>
    <t>VESA Certified DP80</t>
  </si>
  <si>
    <t>Potência máxima de carregamento</t>
  </si>
  <si>
    <t>Unidade de Potência máxima de carregamento</t>
  </si>
  <si>
    <t>W</t>
  </si>
  <si>
    <t>Tipo de produto</t>
  </si>
  <si>
    <t>Cabo</t>
  </si>
  <si>
    <t>Versão thunderbolt</t>
  </si>
  <si>
    <t>3</t>
  </si>
  <si>
    <t>4</t>
  </si>
  <si>
    <t>5</t>
  </si>
  <si>
    <t>Adequado para transmissão de vídeo</t>
  </si>
  <si>
    <t>Informática &gt; Impressão &gt; Impressão 3D &gt; Impressoras 3D</t>
  </si>
  <si>
    <t>Impressoras 3D</t>
  </si>
  <si>
    <t>Varia por: Voltagem</t>
  </si>
  <si>
    <t>Insira cada Voltagem em uma nova linha.</t>
  </si>
  <si>
    <t>Para anúncios de catálogo, cada voltagem e cor terá seu próprio anúncio.</t>
  </si>
  <si>
    <t>3D Matik</t>
  </si>
  <si>
    <t>3D Systems</t>
  </si>
  <si>
    <t>3DLAC</t>
  </si>
  <si>
    <t>3Doodler</t>
  </si>
  <si>
    <t>Afinibot</t>
  </si>
  <si>
    <t>Aker</t>
  </si>
  <si>
    <t>Alunar</t>
  </si>
  <si>
    <t>Anet</t>
  </si>
  <si>
    <t>Anycubic</t>
  </si>
  <si>
    <t>Artifex</t>
  </si>
  <si>
    <t>BCN3D</t>
  </si>
  <si>
    <t>BQ</t>
  </si>
  <si>
    <t>BeeVeryCreative</t>
  </si>
  <si>
    <t>Biqu</t>
  </si>
  <si>
    <t>CEL Robox</t>
  </si>
  <si>
    <t>CoLiDo</t>
  </si>
  <si>
    <t>CraftUnique</t>
  </si>
  <si>
    <t>Craftbot</t>
  </si>
  <si>
    <t>Createbot</t>
  </si>
  <si>
    <t>Cubify</t>
  </si>
  <si>
    <t>Dan Speed</t>
  </si>
  <si>
    <t>Dekota</t>
  </si>
  <si>
    <t>Dremel</t>
  </si>
  <si>
    <t>Easy Light</t>
  </si>
  <si>
    <t>EcubMaker</t>
  </si>
  <si>
    <t>Elear</t>
  </si>
  <si>
    <t>Flashforge</t>
  </si>
  <si>
    <t>Flsun</t>
  </si>
  <si>
    <t>Formlabs</t>
  </si>
  <si>
    <t>FreeSculpt</t>
  </si>
  <si>
    <t>Fulltime</t>
  </si>
  <si>
    <t>Geeetech</t>
  </si>
  <si>
    <t>Geras-IT</t>
  </si>
  <si>
    <t>German RepRap</t>
  </si>
  <si>
    <t>Giantarm</t>
  </si>
  <si>
    <t>Hictop</t>
  </si>
  <si>
    <t>IC3D</t>
  </si>
  <si>
    <t>Infitary</t>
  </si>
  <si>
    <t>Jgaurora</t>
  </si>
  <si>
    <t>Kkmoon</t>
  </si>
  <si>
    <t>Kloner3D</t>
  </si>
  <si>
    <t>LeapFrog</t>
  </si>
  <si>
    <t>LulzBot</t>
  </si>
  <si>
    <t>MNII</t>
  </si>
  <si>
    <t>MagiDeal</t>
  </si>
  <si>
    <t>Maker Farm Inc</t>
  </si>
  <si>
    <t>MakerBot</t>
  </si>
  <si>
    <t>Malyan</t>
  </si>
  <si>
    <t>Micromake</t>
  </si>
  <si>
    <t>Monoprice</t>
  </si>
  <si>
    <t>MorphPen</t>
  </si>
  <si>
    <t>NewStarWay</t>
  </si>
  <si>
    <t>PP3DP</t>
  </si>
  <si>
    <t>Printrbot</t>
  </si>
  <si>
    <t>Q3D</t>
  </si>
  <si>
    <t>Qidi Technology</t>
  </si>
  <si>
    <t>Raise3D</t>
  </si>
  <si>
    <t>Ridgeyard</t>
  </si>
  <si>
    <t>Robo 3D</t>
  </si>
  <si>
    <t>RoboMall</t>
  </si>
  <si>
    <t>SKM</t>
  </si>
  <si>
    <t>SainSmart</t>
  </si>
  <si>
    <t>SeeMeCNC</t>
  </si>
  <si>
    <t>Senhai3D</t>
  </si>
  <si>
    <t>Sharebot</t>
  </si>
  <si>
    <t>Skque</t>
  </si>
  <si>
    <t>Smart&amp;Cool</t>
  </si>
  <si>
    <t>Soyan</t>
  </si>
  <si>
    <t>St3Di</t>
  </si>
  <si>
    <t>Sunlu</t>
  </si>
  <si>
    <t>Tevo</t>
  </si>
  <si>
    <t>Tian</t>
  </si>
  <si>
    <t>Tiertime</t>
  </si>
  <si>
    <t>Toogoo</t>
  </si>
  <si>
    <t>Trije</t>
  </si>
  <si>
    <t>Trimaker</t>
  </si>
  <si>
    <t>Type A Machines</t>
  </si>
  <si>
    <t>Ultimaker</t>
  </si>
  <si>
    <t>Varapron</t>
  </si>
  <si>
    <t>Velleman</t>
  </si>
  <si>
    <t>WER</t>
  </si>
  <si>
    <t>Wanhao</t>
  </si>
  <si>
    <t>Weedo</t>
  </si>
  <si>
    <t>Wiiboox</t>
  </si>
  <si>
    <t>XYZprinting</t>
  </si>
  <si>
    <t>Zortrax</t>
  </si>
  <si>
    <t>Zurd 3D</t>
  </si>
  <si>
    <t>Comprimento da impressora 3D</t>
  </si>
  <si>
    <t>Unidade de Comprimento da impressora 3D</t>
  </si>
  <si>
    <t>Largura da impressora 3D</t>
  </si>
  <si>
    <t>Unidade de Largura da impressora 3D</t>
  </si>
  <si>
    <t>Alto da impressora 3D</t>
  </si>
  <si>
    <t>Unidade de Alto da impressora 3D</t>
  </si>
  <si>
    <t>Sistema de filamento aberto</t>
  </si>
  <si>
    <t>Sistema de auto nível</t>
  </si>
  <si>
    <t>Eficiência energética</t>
  </si>
  <si>
    <t>A</t>
  </si>
  <si>
    <t>C</t>
  </si>
  <si>
    <t>D</t>
  </si>
  <si>
    <t>E</t>
  </si>
  <si>
    <t>F</t>
  </si>
  <si>
    <t>G</t>
  </si>
  <si>
    <t>A+</t>
  </si>
  <si>
    <t>A++</t>
  </si>
  <si>
    <t>A+++</t>
  </si>
  <si>
    <t>Características do produto / Variação: Complete os dados obrigatórios: Marca, Modelo.
Tipo de publicación: O dado é obrigatório.</t>
  </si>
  <si>
    <t>BOTAO-ARCADE-VERDE</t>
  </si>
  <si>
    <t>https://www.fightarcade.com.br/catalogo/assets/uploads/img_698270bd6a220.jpg, https://www.fightarcade.com.br/catalogo/assets/uploads/gal_698270bd76408.jpg</t>
  </si>
  <si>
    <t>CABO-ADAPTADOR-EXTENSOR-USB-FEMEA-PINAGEM-INTERNA-JST-4-PINO</t>
  </si>
  <si>
    <t>https://www.fightarcade.com.br/catalogo/assets/uploads/img_6983ac7b0202f.jpg, https://www.fightarcade.com.br/catalogo/assets/uploads/gal_6983ac7b0df3c.jpg</t>
  </si>
  <si>
    <t>BOTAO-ARCADE-VERMELHO</t>
  </si>
  <si>
    <t>https://www.fightarcade.com.br/catalogo/assets/uploads/img_69825ee560909.jpg, https://www.fightarcade.com.br/catalogo/assets/uploads/gal_69825e1ce9b48.jpg, https://www.fightarcade.com.br/catalogo/assets/uploads/gal_69825ee56a364.jpg</t>
  </si>
  <si>
    <t>Categorias</t>
  </si>
  <si>
    <t>Textos jurídicos</t>
  </si>
  <si>
    <t>Confira os produtos que estão proibidos no Mercado Livre.</t>
  </si>
  <si>
    <t>Produtos que estão proibidos no Mercado Livre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</si>
</sst>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130">
    <font>
      <sz val="10.0"/>
      <color rgb="FF000000"/>
      <name val="Arial"/>
      <scheme val="minor"/>
    </font>
    <font>
      <sz val="14.0"/>
      <color rgb="FF666666"/>
      <name val="Arial"/>
    </font>
    <font>
      <sz val="10.0"/>
      <color rgb="FF000000"/>
      <name val="Arial"/>
    </font>
    <font>
      <sz val="21.0"/>
      <color rgb="FF333333"/>
      <name val="Arial"/>
    </font>
    <font>
      <sz val="12.0"/>
      <color rgb="FF666666"/>
      <name val="Arial"/>
    </font>
    <font/>
    <font>
      <b/>
      <sz val="14.0"/>
      <color rgb="FF333333"/>
      <name val="Arial"/>
    </font>
    <font>
      <sz val="10.0"/>
      <color rgb="FF434343"/>
      <name val="Arial"/>
    </font>
    <font>
      <sz val="14.0"/>
      <color rgb="FF434343"/>
      <name val="Arial"/>
    </font>
    <font>
      <sz val="10.0"/>
      <color rgb="FF666666"/>
      <name val="Arial"/>
    </font>
    <font>
      <u/>
      <sz val="10.0"/>
      <color rgb="FF1155CC"/>
      <name val="Arial"/>
    </font>
    <font>
      <b/>
      <sz val="11.0"/>
      <color rgb="FF000000"/>
      <name val="Arial"/>
    </font>
    <font>
      <sz val="10.0"/>
      <color rgb="FFCC0000"/>
      <name val="Arial"/>
    </font>
    <font>
      <b/>
      <sz val="10.0"/>
      <color rgb="FF666666"/>
      <name val="Arial"/>
    </font>
    <font>
      <sz val="10.0"/>
      <color rgb="FFB53028"/>
      <name val="Arial"/>
    </font>
    <font>
      <b/>
      <sz val="12.0"/>
      <color rgb="FF000000"/>
      <name val="Arial"/>
    </font>
    <font>
      <u/>
      <sz val="10.0"/>
      <color rgb="FF1155CC"/>
      <name val="Arial"/>
    </font>
    <font>
      <b/>
      <u/>
      <sz val="10.0"/>
      <color rgb="FF1155CC"/>
      <name val="Arial"/>
    </font>
    <font>
      <b/>
      <sz val="12.0"/>
      <color rgb="FF666666"/>
      <name val="Arial"/>
    </font>
    <font>
      <b/>
      <sz val="10.0"/>
      <color rgb="FF1155CC"/>
      <name val="Arial"/>
    </font>
    <font>
      <color theme="1"/>
      <name val="Arial"/>
    </font>
    <font>
      <name val="Arial"/>
      <sz val="10.0"/>
      <b val="true"/>
      <u val="none"/>
      <color rgb="FF666666"/>
    </font>
    <font>
      <name val="Arial"/>
      <sz val="10.0"/>
      <u val="none"/>
      <color rgb="FF666666"/>
    </font>
    <font>
      <name val="Arial"/>
      <sz val="10.0"/>
      <b val="true"/>
      <u val="single"/>
      <color rgb="FF1155CC"/>
    </font>
    <font>
      <name val="Arial"/>
      <sz val="10.0"/>
      <b val="true"/>
      <u val="none"/>
    </font>
    <font>
      <name val="Arial"/>
      <sz val="11.0"/>
      <u val="none"/>
      <color rgb="FFA61C00"/>
    </font>
    <font>
      <name val="Arial"/>
      <sz val="9.0"/>
      <b val="true"/>
      <u val="none"/>
      <color rgb="FFA61C00"/>
    </font>
    <font>
      <name val="Arial"/>
      <sz val="9.0"/>
      <i val="true"/>
      <u val="none"/>
      <color rgb="FF85200C"/>
    </font>
    <font>
      <name val="Arial"/>
      <sz val="10.0"/>
      <u val="none"/>
    </font>
    <font>
      <name val="Roboto"/>
      <sz val="9.0"/>
      <u val="none"/>
      <color rgb="FF85200C"/>
    </font>
    <font>
      <name val="Arial"/>
      <sz val="11.0"/>
      <u val="none"/>
    </font>
    <font>
      <name val="Arial"/>
      <sz val="11.0"/>
      <u val="none"/>
    </font>
    <font>
      <name val="Arial"/>
      <sz val="9.0"/>
      <b val="true"/>
      <u val="none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Roboto"/>
      <sz val="10.0"/>
      <b val="true"/>
      <u val="single"/>
      <color rgb="FF1218DC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2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CFCFCF"/>
      </patternFill>
    </fill>
    <fill>
      <patternFill patternType="solid">
        <fgColor rgb="FFCFCFCF"/>
      </patternFill>
    </fill>
    <fill>
      <patternFill patternType="none">
        <fgColor rgb="FFF1C232"/>
      </patternFill>
    </fill>
    <fill>
      <patternFill patternType="solid">
        <fgColor rgb="FFF1C232"/>
      </patternFill>
    </fill>
  </fills>
  <borders count="135">
    <border/>
    <border>
      <left style="medium">
        <color rgb="FFFFF158"/>
      </left>
      <right style="medium">
        <color rgb="FFFFF158"/>
      </right>
      <top/>
      <bottom style="medium">
        <color rgb="FFFFF158"/>
      </bottom>
    </border>
    <border>
      <left style="medium">
        <color rgb="FFFFF158"/>
      </left>
      <right style="medium">
        <color rgb="FFFFF158"/>
      </right>
      <top/>
      <bottom/>
    </border>
    <border>
      <left style="medium">
        <color rgb="FFFFF158"/>
      </left>
      <right/>
      <top/>
      <bottom style="medium">
        <color rgb="FFFFF158"/>
      </bottom>
    </border>
    <border>
      <left/>
      <right/>
      <top/>
      <bottom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/>
      <right/>
      <top style="medium">
        <color rgb="FFFFF158"/>
      </top>
      <bottom style="medium">
        <color rgb="FFFFF158"/>
      </bottom>
    </border>
    <border>
      <left/>
      <right style="thin">
        <color rgb="FFFFF158"/>
      </right>
      <top style="medium">
        <color rgb="FFFFF158"/>
      </top>
      <bottom style="medium">
        <color rgb="FFFFF158"/>
      </bottom>
    </border>
    <border>
      <left/>
      <right/>
      <top style="medium">
        <color rgb="FFFFF158"/>
      </top>
      <bottom/>
    </border>
    <border>
      <left style="thin">
        <color rgb="FFFFF158"/>
      </left>
      <right style="thin">
        <color rgb="FFFFF158"/>
      </right>
      <top style="thin">
        <color rgb="FFFFF158"/>
      </top>
      <bottom style="thin">
        <color rgb="FFFFF158"/>
      </bottom>
    </border>
    <border>
      <left style="medium">
        <color rgb="FFFFF158"/>
      </left>
      <right style="medium">
        <color rgb="FFFFF158"/>
      </right>
      <top style="medium">
        <color rgb="FFFFF158"/>
      </top>
      <bottom/>
    </border>
    <border>
      <left/>
      <right/>
      <top/>
      <bottom style="thin">
        <color rgb="FFFFF158"/>
      </bottom>
    </border>
    <border>
      <left style="thin">
        <color rgb="FFFFF158"/>
      </left>
      <top style="thin">
        <color rgb="FFFFF158"/>
      </top>
      <bottom style="thin">
        <color rgb="FFFFF158"/>
      </bottom>
    </border>
    <border>
      <top style="thin">
        <color rgb="FFFFF158"/>
      </top>
      <bottom style="thin">
        <color rgb="FFFFF158"/>
      </bottom>
    </border>
    <border>
      <right/>
      <top style="thin">
        <color rgb="FFFFF158"/>
      </top>
      <bottom style="thin">
        <color rgb="FFFFF158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F5F5F5"/>
      </left>
      <top style="thin">
        <color rgb="FFF5F5F5"/>
      </top>
      <bottom style="medium">
        <color rgb="FFF5F5F5"/>
      </bottom>
    </border>
    <border>
      <top style="thin">
        <color rgb="FFF5F5F5"/>
      </top>
      <bottom style="medium">
        <color rgb="FFF5F5F5"/>
      </bottom>
    </border>
    <border>
      <right style="medium">
        <color rgb="FFF5F5F5"/>
      </right>
      <top style="thin">
        <color rgb="FFF5F5F5"/>
      </top>
      <bottom style="medium">
        <color rgb="FFF5F5F5"/>
      </bottom>
    </border>
    <border>
      <left style="medium">
        <color rgb="FFF5F5F5"/>
      </left>
      <right style="thin">
        <color rgb="FFD9D9D9"/>
      </right>
      <top style="thin">
        <color rgb="FFF5F5F5"/>
      </top>
    </border>
    <border>
      <left style="thin">
        <color rgb="FFD9D9D9"/>
      </left>
      <right style="medium">
        <color rgb="FFF9F9F9"/>
      </right>
      <top style="thin">
        <color rgb="FFF5F5F5"/>
      </top>
    </border>
    <border>
      <left/>
      <top style="thin">
        <color rgb="FFF9F9F9"/>
      </top>
      <bottom style="medium">
        <color rgb="FFF9F9F9"/>
      </bottom>
    </border>
    <border>
      <top style="thin">
        <color rgb="FFF9F9F9"/>
      </top>
      <bottom style="medium">
        <color rgb="FFF9F9F9"/>
      </bottom>
    </border>
    <border>
      <right/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5F5F5"/>
      </left>
      <right style="thin">
        <color rgb="FFD9D9D9"/>
      </right>
    </border>
    <border>
      <left style="thin">
        <color rgb="FFD9D9D9"/>
      </left>
      <right style="medium">
        <color rgb="FFF9F9F9"/>
      </right>
    </border>
    <border>
      <left style="medium">
        <color rgb="FFF9F9F9"/>
      </left>
      <right style="medium">
        <color rgb="FFF9F9F9"/>
      </right>
      <top/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/>
    </border>
    <border>
      <left style="medium">
        <color rgb="FFF9F9F9"/>
      </left>
      <right/>
      <top style="medium">
        <color rgb="FFF9F9F9"/>
      </top>
      <bottom/>
    </border>
    <border>
      <left style="medium">
        <color rgb="FFF5F5F5"/>
      </left>
      <right/>
      <top style="medium">
        <color rgb="FFF5F5F5"/>
      </top>
      <bottom style="medium">
        <color rgb="FFF5F5F5"/>
      </bottom>
    </border>
    <border>
      <left/>
      <right/>
      <top style="medium">
        <color rgb="FFF5F5F5"/>
      </top>
      <bottom style="medium">
        <color rgb="FFF5F5F5"/>
      </bottom>
    </border>
    <border>
      <left/>
      <right style="medium">
        <color rgb="FFF5F5F5"/>
      </right>
      <top style="medium">
        <color rgb="FFF5F5F5"/>
      </top>
      <bottom style="medium">
        <color rgb="FFF5F5F5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/>
    </border>
    <border>
      <left style="medium">
        <color rgb="FFF9F9F9"/>
      </left>
      <top style="medium">
        <color rgb="FFF9F9F9"/>
      </top>
      <bottom/>
    </border>
    <border>
      <top style="medium">
        <color rgb="FFF9F9F9"/>
      </top>
      <bottom/>
    </border>
    <border>
      <right style="medium">
        <color rgb="FFF9F9F9"/>
      </right>
      <top style="medium">
        <color rgb="FFF9F9F9"/>
      </top>
      <bottom/>
    </border>
    <border>
      <left style="thin">
        <color rgb="FFF9F9F9"/>
      </left>
      <top style="thin">
        <color rgb="FFF9F9F9"/>
      </top>
      <bottom style="thin">
        <color rgb="FFF9F9F9"/>
      </bottom>
    </border>
    <border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top style="medium">
        <color rgb="FFF9F9F9"/>
      </top>
      <bottom style="thin">
        <color rgb="FFF9F9F9"/>
      </bottom>
    </border>
    <border>
      <right style="thin">
        <color rgb="FFF9F9F9"/>
      </right>
      <top style="medium">
        <color rgb="FFF9F9F9"/>
      </top>
      <bottom style="thin">
        <color rgb="FFF9F9F9"/>
      </bottom>
    </border>
    <border>
      <left style="thin">
        <color rgb="FFF9F9F9"/>
      </left>
      <top style="thin">
        <color rgb="FFF9F9F9"/>
      </top>
      <bottom style="thin">
        <color rgb="FFF5F5F5"/>
      </bottom>
    </border>
    <border>
      <top style="thin">
        <color rgb="FFF9F9F9"/>
      </top>
      <bottom style="thin">
        <color rgb="FFF5F5F5"/>
      </bottom>
    </border>
    <border>
      <right style="thin">
        <color rgb="FFF9F9F9"/>
      </right>
      <top style="thin">
        <color rgb="FFF9F9F9"/>
      </top>
      <bottom style="thin">
        <color rgb="FFF5F5F5"/>
      </bottom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left/>
      <right/>
      <top style="medium">
        <color rgb="FFF9F9F9"/>
      </top>
      <bottom style="thin">
        <color rgb="FFF9F9F9"/>
      </bottom>
    </border>
    <border>
      <left/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thin">
        <color rgb="FFF9F9F9"/>
      </right>
      <top/>
      <bottom/>
    </border>
    <border>
      <left/>
      <right style="thin">
        <color rgb="FFF9F9F9"/>
      </right>
      <top/>
      <bottom/>
    </border>
    <border>
      <left/>
      <right style="thin">
        <color rgb="FFF9F9F9"/>
      </right>
      <top/>
      <bottom style="medium">
        <color rgb="FFF9F9F9"/>
      </bottom>
    </border>
    <border>
      <left/>
      <top/>
    </border>
    <border>
      <top/>
    </border>
    <border>
      <right style="thin">
        <color rgb="FFF9F9F9"/>
      </right>
      <top/>
    </border>
    <border>
      <left/>
    </border>
    <border>
      <right style="thin">
        <color rgb="FFF9F9F9"/>
      </right>
    </border>
    <border>
      <left/>
      <bottom/>
    </border>
    <border>
      <bottom/>
    </border>
    <border>
      <right style="thin">
        <color rgb="FFF9F9F9"/>
      </right>
      <bottom/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right style="medium">
        <color rgb="FFF9F9F9"/>
      </right>
      <top/>
    </border>
    <border>
      <right style="medium">
        <color rgb="FFF9F9F9"/>
      </right>
    </border>
    <border>
      <right style="medium">
        <color rgb="FFF9F9F9"/>
      </right>
      <bottom/>
    </border>
    <border>
      <left style="medium">
        <color rgb="FFF9F9F9"/>
      </left>
      <top style="medium">
        <color rgb="FFF9F9F9"/>
      </top>
      <bottom style="thin">
        <color rgb="FFCCCCCC"/>
      </bottom>
    </border>
    <border>
      <top style="medium">
        <color rgb="FFF9F9F9"/>
      </top>
      <bottom style="thin">
        <color rgb="FFCCCCCC"/>
      </bottom>
    </border>
    <border>
      <right/>
      <top style="medium">
        <color rgb="FFF9F9F9"/>
      </top>
      <bottom style="thin">
        <color rgb="FFCCCCCC"/>
      </bottom>
    </border>
    <border>
      <left style="medium">
        <color rgb="FFF5F5F5"/>
      </left>
      <right/>
      <top/>
      <bottom/>
    </border>
    <border>
      <left style="medium">
        <color rgb="FFF9F9F9"/>
      </left>
      <top/>
      <bottom style="thin">
        <color rgb="FFF9F9F9"/>
      </bottom>
    </border>
    <border>
      <top/>
      <bottom style="thin">
        <color rgb="FFF9F9F9"/>
      </bottom>
    </border>
    <border>
      <right style="medium">
        <color rgb="FFF9F9F9"/>
      </right>
      <top/>
      <bottom style="thin">
        <color rgb="FFF9F9F9"/>
      </bottom>
    </border>
    <border>
      <left style="medium">
        <color rgb="FFF5F5F5"/>
      </left>
      <top/>
      <bottom/>
    </border>
    <border>
      <right style="medium">
        <color rgb="FFF5F5F5"/>
      </right>
      <top/>
      <bottom/>
    </border>
    <border>
      <left style="medium">
        <color rgb="FFF9F9F9"/>
      </left>
      <right/>
      <top/>
      <bottom style="medium">
        <color rgb="FFF9F9F9"/>
      </bottom>
    </border>
    <border>
      <left/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/>
      <top style="thin">
        <color rgb="FFF9F9F9"/>
      </top>
      <bottom style="thin">
        <color rgb="FFF9F9F9"/>
      </bottom>
    </border>
    <border>
      <left style="medium">
        <color rgb="FFF9F9F9"/>
      </left>
      <right/>
      <top/>
      <bottom style="thin">
        <color rgb="FFF9F9F9"/>
      </bottom>
    </border>
    <border>
      <left/>
      <right/>
      <top/>
      <bottom style="thin">
        <color rgb="FFF9F9F9"/>
      </bottom>
    </border>
    <border>
      <left/>
      <right style="thin">
        <color rgb="FFF9F9F9"/>
      </right>
      <top/>
      <bottom style="thin">
        <color rgb="FFF9F9F9"/>
      </bottom>
    </border>
    <border>
      <left style="medium">
        <color rgb="FFF9F9F9"/>
      </left>
      <right style="thin">
        <color rgb="FFF9F9F9"/>
      </right>
      <top/>
      <bottom style="thin">
        <color rgb="FFF9F9F9"/>
      </bottom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</border>
    <border>
      <left style="thin">
        <color rgb="FFF9F9F9"/>
      </left>
      <bottom style="thin">
        <color rgb="FFF9F9F9"/>
      </bottom>
    </border>
    <border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left/>
      <top/>
      <bottom style="thin">
        <color rgb="FFF9F9F9"/>
      </bottom>
    </border>
    <border>
      <right style="thin">
        <color rgb="FFF9F9F9"/>
      </right>
      <top/>
      <bottom style="thin">
        <color rgb="FFF9F9F9"/>
      </bottom>
    </border>
    <border>
      <left style="thin">
        <color rgb="FFF9F9F9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F9F9F9"/>
      </right>
      <top/>
      <bottom style="thin">
        <color rgb="FFCCCCCC"/>
      </bottom>
    </border>
    <border>
      <left style="thin">
        <color rgb="FFF9F9F9"/>
      </left>
      <top/>
      <bottom style="thin">
        <color rgb="FFF9F9F9"/>
      </bottom>
    </border>
    <border>
      <left style="medium">
        <color rgb="FFF5F5F5"/>
      </left>
      <top/>
      <bottom style="medium">
        <color rgb="FFF5F5F5"/>
      </bottom>
    </border>
    <border>
      <top/>
      <bottom style="medium">
        <color rgb="FFF5F5F5"/>
      </bottom>
    </border>
    <border>
      <right style="medium">
        <color rgb="FFF5F5F5"/>
      </right>
      <top/>
      <bottom style="medium">
        <color rgb="FFF5F5F5"/>
      </bottom>
    </border>
    <border>
      <left style="medium">
        <color rgb="FFF5F5F5"/>
      </left>
      <top style="medium">
        <color rgb="FFF5F5F5"/>
      </top>
      <bottom style="medium">
        <color rgb="FFF5F5F5"/>
      </bottom>
    </border>
    <border>
      <top style="medium">
        <color rgb="FFF5F5F5"/>
      </top>
      <bottom style="medium">
        <color rgb="FFF5F5F5"/>
      </bottom>
    </border>
    <border>
      <right style="medium">
        <color rgb="FFF5F5F5"/>
      </right>
      <top style="medium">
        <color rgb="FFF5F5F5"/>
      </top>
      <bottom style="medium">
        <color rgb="FFF5F5F5"/>
      </bottom>
    </border>
    <border>
      <left/>
      <right style="medium">
        <color rgb="FFF9F9F9"/>
      </right>
      <top style="medium">
        <color rgb="FFF9F9F9"/>
      </top>
      <bottom/>
    </border>
    <border>
      <right/>
      <top/>
    </border>
    <border>
      <left/>
      <bottom style="thin">
        <color rgb="FFF9F9F9"/>
      </bottom>
    </border>
    <border>
      <right/>
      <bottom style="thin">
        <color rgb="FFF9F9F9"/>
      </bottom>
    </border>
    <border>
      <left style="medium">
        <color rgb="FFF5F5F5"/>
      </left>
      <right/>
      <top style="medium">
        <color rgb="FFF5F5F5"/>
      </top>
      <bottom/>
    </border>
    <border>
      <left style="dotted">
        <color rgb="FFF5F5F5"/>
      </left>
      <right style="dotted">
        <color rgb="FFF5F5F5"/>
      </right>
      <top style="dotted">
        <color rgb="FFF5F5F5"/>
      </top>
      <bottom style="dotted">
        <color rgb="FFF5F5F5"/>
      </bottom>
    </border>
    <border>
      <left style="thin">
        <color rgb="FFF9F9F9"/>
      </left>
      <bottom/>
    </border>
    <border>
      <left style="thin">
        <color rgb="FFF9F9F9"/>
      </left>
      <right style="thin">
        <color rgb="FFF9F9F9"/>
      </right>
      <top/>
      <bottom/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top style="medium">
        <color rgb="FFF9F9F9"/>
      </top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thin">
        <color rgb="FFF9F9F9"/>
      </left>
      <top style="thin">
        <color rgb="FFF9F9F9"/>
      </top>
      <bottom style="thin">
        <color rgb="FFB7B7B7"/>
      </bottom>
    </border>
    <border>
      <top style="thin">
        <color rgb="FFF9F9F9"/>
      </top>
      <bottom style="thin">
        <color rgb="FFB7B7B7"/>
      </bottom>
    </border>
    <border>
      <right style="thin">
        <color rgb="FFF9F9F9"/>
      </right>
      <top style="thin">
        <color rgb="FFF9F9F9"/>
      </top>
      <bottom style="thin">
        <color rgb="FFB7B7B7"/>
      </bottom>
    </border>
    <border>
      <left style="thin">
        <color rgb="FFF9F9F9"/>
      </left>
      <right/>
      <top style="thin">
        <color rgb="FFF9F9F9"/>
      </top>
      <bottom style="dotted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/>
      <right/>
      <top style="medium">
        <color rgb="FFF9F9F9"/>
      </top>
      <bottom style="medium">
        <color rgb="FFF9F9F9"/>
      </bottom>
    </border>
    <border>
      <left/>
      <right style="medium">
        <color rgb="FFF9F9F9"/>
      </right>
      <top/>
      <bottom/>
    </border>
    <border>
      <left style="medium">
        <color rgb="FFF5F5F5"/>
      </left>
      <right style="thin">
        <color rgb="FFD9D9D9"/>
      </right>
      <bottom style="medium">
        <color rgb="FFF5F5F5"/>
      </bottom>
    </border>
    <border>
      <left style="thin">
        <color rgb="FFD9D9D9"/>
      </left>
      <right style="medium">
        <color rgb="FFF9F9F9"/>
      </right>
      <bottom style="medium">
        <color rgb="FFF9F9F9"/>
      </bottom>
    </border>
    <border>
      <left/>
      <bottom style="medium">
        <color rgb="FFF9F9F9"/>
      </bottom>
    </border>
    <border>
      <bottom style="medium">
        <color rgb="FFF9F9F9"/>
      </bottom>
    </border>
    <border>
      <right style="medium">
        <color rgb="FFF9F9F9"/>
      </right>
      <bottom style="medium">
        <color rgb="FFF9F9F9"/>
      </bottom>
    </border>
    <border>
      <left/>
      <right style="medium">
        <color rgb="FFF9F9F9"/>
      </right>
      <top/>
      <bottom style="medium">
        <color rgb="FFF9F9F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300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5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left" shrinkToFit="0" vertical="center" wrapText="0"/>
    </xf>
    <xf borderId="6" fillId="2" fontId="3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9" fillId="2" fontId="3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left" shrinkToFit="0" vertical="bottom" wrapText="0"/>
    </xf>
    <xf borderId="11" fillId="2" fontId="4" numFmtId="0" xfId="0" applyAlignment="1" applyBorder="1" applyFont="1">
      <alignment shrinkToFit="0" vertical="bottom" wrapText="0"/>
    </xf>
    <xf borderId="9" fillId="2" fontId="4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horizontal="center" shrinkToFit="0" vertical="center" wrapText="0"/>
    </xf>
    <xf borderId="12" fillId="2" fontId="1" numFmtId="0" xfId="0" applyAlignment="1" applyBorder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15" fillId="4" fontId="2" numFmtId="0" xfId="0" applyAlignment="1" applyBorder="1" applyFill="1" applyFont="1">
      <alignment shrinkToFit="0" vertical="bottom" wrapText="0"/>
    </xf>
    <xf borderId="16" fillId="0" fontId="5" numFmtId="0" xfId="0" applyBorder="1" applyFont="1"/>
    <xf borderId="17" fillId="0" fontId="5" numFmtId="0" xfId="0" applyBorder="1" applyFont="1"/>
    <xf borderId="18" fillId="5" fontId="2" numFmtId="0" xfId="0" applyAlignment="1" applyBorder="1" applyFill="1" applyFont="1">
      <alignment shrinkToFit="0" vertical="bottom" wrapText="0"/>
    </xf>
    <xf borderId="19" fillId="0" fontId="5" numFmtId="0" xfId="0" applyBorder="1" applyFont="1"/>
    <xf borderId="20" fillId="0" fontId="5" numFmtId="0" xfId="0" applyBorder="1" applyFont="1"/>
    <xf borderId="21" fillId="5" fontId="2" numFmtId="0" xfId="0" applyAlignment="1" applyBorder="1" applyFont="1">
      <alignment shrinkToFit="0" vertical="bottom" wrapText="0"/>
    </xf>
    <xf borderId="22" fillId="6" fontId="2" numFmtId="0" xfId="0" applyAlignment="1" applyBorder="1" applyFill="1" applyFont="1">
      <alignment shrinkToFit="0" vertical="bottom" wrapText="0"/>
    </xf>
    <xf borderId="23" fillId="6" fontId="2" numFmtId="0" xfId="0" applyAlignment="1" applyBorder="1" applyFont="1">
      <alignment shrinkToFit="0" vertical="bottom" wrapText="0"/>
    </xf>
    <xf borderId="24" fillId="0" fontId="5" numFmtId="0" xfId="0" applyBorder="1" applyFont="1"/>
    <xf borderId="25" fillId="0" fontId="5" numFmtId="0" xfId="0" applyBorder="1" applyFont="1"/>
    <xf borderId="26" fillId="5" fontId="2" numFmtId="0" xfId="0" applyAlignment="1" applyBorder="1" applyFont="1">
      <alignment shrinkToFit="0" vertical="bottom" wrapText="0"/>
    </xf>
    <xf borderId="26" fillId="5" fontId="6" numFmtId="0" xfId="0" applyAlignment="1" applyBorder="1" applyFont="1">
      <alignment shrinkToFit="0" vertical="bottom" wrapText="0"/>
    </xf>
    <xf borderId="27" fillId="0" fontId="5" numFmtId="0" xfId="0" applyBorder="1" applyFont="1"/>
    <xf borderId="28" fillId="0" fontId="5" numFmtId="0" xfId="0" applyBorder="1" applyFont="1"/>
    <xf borderId="29" fillId="6" fontId="6" numFmtId="0" xfId="0" applyAlignment="1" applyBorder="1" applyFont="1">
      <alignment shrinkToFit="0" vertical="bottom" wrapText="0"/>
    </xf>
    <xf borderId="30" fillId="6" fontId="7" numFmtId="0" xfId="0" applyAlignment="1" applyBorder="1" applyFont="1">
      <alignment shrinkToFit="0" vertical="bottom" wrapText="0"/>
    </xf>
    <xf borderId="30" fillId="6" fontId="8" numFmtId="0" xfId="0" applyAlignment="1" applyBorder="1" applyFont="1">
      <alignment shrinkToFit="0" vertical="bottom" wrapText="0"/>
    </xf>
    <xf borderId="30" fillId="6" fontId="2" numFmtId="0" xfId="0" applyAlignment="1" applyBorder="1" applyFont="1">
      <alignment shrinkToFit="0" vertical="bottom" wrapText="0"/>
    </xf>
    <xf borderId="31" fillId="6" fontId="2" numFmtId="0" xfId="0" applyAlignment="1" applyBorder="1" applyFont="1">
      <alignment shrinkToFit="0" vertical="bottom" wrapText="0"/>
    </xf>
    <xf borderId="32" fillId="5" fontId="6" numFmtId="0" xfId="0" applyAlignment="1" applyBorder="1" applyFont="1">
      <alignment shrinkToFit="0" vertical="bottom" wrapText="0"/>
    </xf>
    <xf borderId="33" fillId="5" fontId="2" numFmtId="0" xfId="0" applyAlignment="1" applyBorder="1" applyFont="1">
      <alignment shrinkToFit="0" vertical="bottom" wrapText="0"/>
    </xf>
    <xf borderId="34" fillId="5" fontId="2" numFmtId="0" xfId="0" applyAlignment="1" applyBorder="1" applyFont="1">
      <alignment shrinkToFit="0" vertical="bottom" wrapText="0"/>
    </xf>
    <xf borderId="35" fillId="6" fontId="2" numFmtId="0" xfId="0" applyAlignment="1" applyBorder="1" applyFont="1">
      <alignment shrinkToFit="0" vertical="bottom" wrapText="0"/>
    </xf>
    <xf borderId="36" fillId="6" fontId="2" numFmtId="0" xfId="0" applyAlignment="1" applyBorder="1" applyFont="1">
      <alignment shrinkToFit="0" vertical="bottom" wrapText="0"/>
    </xf>
    <xf borderId="37" fillId="6" fontId="9" numFmtId="0" xfId="0" applyAlignment="1" applyBorder="1" applyFont="1">
      <alignment shrinkToFit="0" vertical="center" wrapText="0"/>
    </xf>
    <xf borderId="38" fillId="0" fontId="5" numFmtId="0" xfId="0" applyBorder="1" applyFont="1"/>
    <xf borderId="39" fillId="0" fontId="5" numFmtId="0" xfId="0" applyBorder="1" applyFont="1"/>
    <xf borderId="40" fillId="6" fontId="10" numFmtId="0" xfId="0" applyAlignment="1" applyBorder="1" applyFont="1">
      <alignment shrinkToFit="0" vertical="top" wrapText="1"/>
    </xf>
    <xf borderId="41" fillId="0" fontId="5" numFmtId="0" xfId="0" applyBorder="1" applyFont="1"/>
    <xf borderId="42" fillId="0" fontId="5" numFmtId="0" xfId="0" applyBorder="1" applyFont="1"/>
    <xf borderId="43" fillId="6" fontId="9" numFmtId="0" xfId="0" applyAlignment="1" applyBorder="1" applyFont="1">
      <alignment horizontal="left" shrinkToFit="0" vertical="center" wrapText="1"/>
    </xf>
    <xf borderId="44" fillId="0" fontId="5" numFmtId="0" xfId="0" applyBorder="1" applyFont="1"/>
    <xf borderId="45" fillId="0" fontId="5" numFmtId="0" xfId="0" applyBorder="1" applyFont="1"/>
    <xf borderId="46" fillId="6" fontId="6" numFmtId="0" xfId="0" applyAlignment="1" applyBorder="1" applyFont="1">
      <alignment shrinkToFit="0" vertical="bottom" wrapText="0"/>
    </xf>
    <xf borderId="47" fillId="0" fontId="5" numFmtId="0" xfId="0" applyBorder="1" applyFont="1"/>
    <xf borderId="48" fillId="0" fontId="5" numFmtId="0" xfId="0" applyBorder="1" applyFont="1"/>
    <xf borderId="49" fillId="6" fontId="11" numFmtId="0" xfId="0" applyAlignment="1" applyBorder="1" applyFont="1">
      <alignment shrinkToFit="0" vertical="bottom" wrapText="0"/>
    </xf>
    <xf borderId="50" fillId="6" fontId="2" numFmtId="0" xfId="0" applyAlignment="1" applyBorder="1" applyFont="1">
      <alignment shrinkToFit="0" vertical="bottom" wrapText="0"/>
    </xf>
    <xf borderId="51" fillId="6" fontId="2" numFmtId="0" xfId="0" applyAlignment="1" applyBorder="1" applyFont="1">
      <alignment shrinkToFit="0" vertical="bottom" wrapText="0"/>
    </xf>
    <xf borderId="52" fillId="6" fontId="2" numFmtId="0" xfId="0" applyAlignment="1" applyBorder="1" applyFont="1">
      <alignment shrinkToFit="0" vertical="bottom" wrapText="0"/>
    </xf>
    <xf borderId="53" fillId="6" fontId="2" numFmtId="0" xfId="0" applyAlignment="1" applyBorder="1" applyFont="1">
      <alignment shrinkToFit="0" vertical="bottom" wrapText="0"/>
    </xf>
    <xf borderId="54" fillId="6" fontId="2" numFmtId="0" xfId="0" applyAlignment="1" applyBorder="1" applyFont="1">
      <alignment shrinkToFit="0" vertical="bottom" wrapText="0"/>
    </xf>
    <xf borderId="15" fillId="4" fontId="12" numFmtId="0" xfId="0" applyAlignment="1" applyBorder="1" applyFont="1">
      <alignment shrinkToFit="0" vertical="top" wrapText="1"/>
    </xf>
    <xf borderId="55" fillId="6" fontId="13" numFmtId="0" xfId="0" applyAlignment="1" applyBorder="1" applyFont="1">
      <alignment shrinkToFit="0" vertical="top" wrapText="1"/>
    </xf>
    <xf borderId="56" fillId="0" fontId="5" numFmtId="0" xfId="0" applyBorder="1" applyFont="1"/>
    <xf borderId="57" fillId="0" fontId="5" numFmtId="0" xfId="0" applyBorder="1" applyFont="1"/>
    <xf borderId="4" fillId="6" fontId="12" numFmtId="0" xfId="0" applyAlignment="1" applyBorder="1" applyFont="1">
      <alignment shrinkToFit="0" vertical="top" wrapText="1"/>
    </xf>
    <xf borderId="58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61" fillId="0" fontId="5" numFmtId="0" xfId="0" applyBorder="1" applyFont="1"/>
    <xf borderId="62" fillId="0" fontId="5" numFmtId="0" xfId="0" applyBorder="1" applyFont="1"/>
    <xf borderId="63" fillId="7" fontId="7" numFmtId="0" xfId="0" applyAlignment="1" applyBorder="1" applyFill="1" applyFont="1">
      <alignment horizontal="center" shrinkToFit="0" vertical="bottom" wrapText="0"/>
    </xf>
    <xf borderId="64" fillId="0" fontId="5" numFmtId="0" xfId="0" applyBorder="1" applyFont="1"/>
    <xf borderId="55" fillId="6" fontId="14" numFmtId="0" xfId="0" applyAlignment="1" applyBorder="1" applyFont="1">
      <alignment shrinkToFit="0" vertical="top" wrapText="1"/>
    </xf>
    <xf borderId="65" fillId="0" fontId="5" numFmtId="0" xfId="0" applyBorder="1" applyFont="1"/>
    <xf borderId="66" fillId="0" fontId="5" numFmtId="0" xfId="0" applyBorder="1" applyFont="1"/>
    <xf borderId="67" fillId="0" fontId="5" numFmtId="0" xfId="0" applyBorder="1" applyFont="1"/>
    <xf borderId="26" fillId="5" fontId="2" numFmtId="0" xfId="0" applyAlignment="1" applyBorder="1" applyFont="1">
      <alignment shrinkToFit="0" vertical="center" wrapText="0"/>
    </xf>
    <xf borderId="68" fillId="6" fontId="2" numFmtId="0" xfId="0" applyAlignment="1" applyBorder="1" applyFont="1">
      <alignment shrinkToFit="0" vertical="bottom" wrapText="0"/>
    </xf>
    <xf borderId="69" fillId="0" fontId="5" numFmtId="0" xfId="0" applyBorder="1" applyFont="1"/>
    <xf borderId="70" fillId="0" fontId="5" numFmtId="0" xfId="0" applyBorder="1" applyFont="1"/>
    <xf borderId="71" fillId="5" fontId="2" numFmtId="0" xfId="0" applyAlignment="1" applyBorder="1" applyFont="1">
      <alignment horizontal="center" shrinkToFit="0" vertical="center" wrapText="0"/>
    </xf>
    <xf borderId="72" fillId="6" fontId="2" numFmtId="0" xfId="0" applyAlignment="1" applyBorder="1" applyFont="1">
      <alignment shrinkToFit="0" vertical="bottom" wrapText="0"/>
    </xf>
    <xf borderId="73" fillId="0" fontId="5" numFmtId="0" xfId="0" applyBorder="1" applyFont="1"/>
    <xf borderId="74" fillId="0" fontId="5" numFmtId="0" xfId="0" applyBorder="1" applyFont="1"/>
    <xf borderId="75" fillId="5" fontId="2" numFmtId="0" xfId="0" applyAlignment="1" applyBorder="1" applyFont="1">
      <alignment horizontal="center" shrinkToFit="0" vertical="center" wrapText="0"/>
    </xf>
    <xf borderId="76" fillId="0" fontId="5" numFmtId="0" xfId="0" applyBorder="1" applyFont="1"/>
    <xf borderId="77" fillId="6" fontId="9" numFmtId="0" xfId="0" applyAlignment="1" applyBorder="1" applyFont="1">
      <alignment shrinkToFit="0" vertical="bottom" wrapText="0"/>
    </xf>
    <xf borderId="78" fillId="6" fontId="2" numFmtId="0" xfId="0" applyAlignment="1" applyBorder="1" applyFont="1">
      <alignment shrinkToFit="0" vertical="top" wrapText="0"/>
    </xf>
    <xf borderId="79" fillId="6" fontId="2" numFmtId="0" xfId="0" applyAlignment="1" applyBorder="1" applyFont="1">
      <alignment shrinkToFit="0" vertical="bottom" wrapText="0"/>
    </xf>
    <xf borderId="80" fillId="6" fontId="15" numFmtId="0" xfId="0" applyAlignment="1" applyBorder="1" applyFont="1">
      <alignment shrinkToFit="0" vertical="bottom" wrapText="0"/>
    </xf>
    <xf borderId="81" fillId="6" fontId="2" numFmtId="0" xfId="0" applyAlignment="1" applyBorder="1" applyFont="1">
      <alignment shrinkToFit="0" vertical="bottom" wrapText="0"/>
    </xf>
    <xf borderId="81" fillId="6" fontId="2" numFmtId="0" xfId="0" applyAlignment="1" applyBorder="1" applyFont="1">
      <alignment shrinkToFit="0" vertical="top" wrapText="0"/>
    </xf>
    <xf borderId="82" fillId="6" fontId="2" numFmtId="0" xfId="0" applyAlignment="1" applyBorder="1" applyFont="1">
      <alignment shrinkToFit="0" vertical="top" wrapText="0"/>
    </xf>
    <xf borderId="83" fillId="6" fontId="2" numFmtId="0" xfId="0" applyAlignment="1" applyBorder="1" applyFont="1">
      <alignment shrinkToFit="0" vertical="bottom" wrapText="0"/>
    </xf>
    <xf borderId="82" fillId="6" fontId="2" numFmtId="0" xfId="0" applyAlignment="1" applyBorder="1" applyFont="1">
      <alignment shrinkToFit="0" vertical="bottom" wrapText="0"/>
    </xf>
    <xf borderId="4" fillId="6" fontId="2" numFmtId="0" xfId="0" applyAlignment="1" applyBorder="1" applyFont="1">
      <alignment shrinkToFit="0" vertical="bottom" wrapText="0"/>
    </xf>
    <xf borderId="84" fillId="6" fontId="9" numFmtId="0" xfId="0" applyAlignment="1" applyBorder="1" applyFont="1">
      <alignment horizontal="left" shrinkToFit="0" vertical="top" wrapText="1"/>
    </xf>
    <xf borderId="85" fillId="0" fontId="5" numFmtId="0" xfId="0" applyBorder="1" applyFont="1"/>
    <xf borderId="86" fillId="0" fontId="5" numFmtId="0" xfId="0" applyBorder="1" applyFont="1"/>
    <xf borderId="87" fillId="0" fontId="5" numFmtId="0" xfId="0" applyBorder="1" applyFont="1"/>
    <xf borderId="84" fillId="6" fontId="9" numFmtId="0" xfId="0" applyAlignment="1" applyBorder="1" applyFont="1">
      <alignment shrinkToFit="0" vertical="top" wrapText="1"/>
    </xf>
    <xf borderId="88" fillId="0" fontId="5" numFmtId="0" xfId="0" applyBorder="1" applyFont="1"/>
    <xf borderId="89" fillId="0" fontId="5" numFmtId="0" xfId="0" applyBorder="1" applyFont="1"/>
    <xf borderId="90" fillId="0" fontId="5" numFmtId="0" xfId="0" applyBorder="1" applyFont="1"/>
    <xf borderId="91" fillId="6" fontId="16" numFmtId="0" xfId="0" applyAlignment="1" applyBorder="1" applyFont="1">
      <alignment shrinkToFit="0" vertical="top" wrapText="1"/>
    </xf>
    <xf borderId="92" fillId="0" fontId="5" numFmtId="0" xfId="0" applyBorder="1" applyFont="1"/>
    <xf borderId="93" fillId="6" fontId="2" numFmtId="0" xfId="0" applyAlignment="1" applyBorder="1" applyFont="1">
      <alignment shrinkToFit="0" vertical="bottom" wrapText="0"/>
    </xf>
    <xf borderId="94" fillId="0" fontId="5" numFmtId="0" xfId="0" applyBorder="1" applyFont="1"/>
    <xf borderId="95" fillId="0" fontId="5" numFmtId="0" xfId="0" applyBorder="1" applyFont="1"/>
    <xf borderId="96" fillId="6" fontId="2" numFmtId="0" xfId="0" applyAlignment="1" applyBorder="1" applyFont="1">
      <alignment shrinkToFit="0" vertical="bottom" wrapText="0"/>
    </xf>
    <xf borderId="97" fillId="5" fontId="2" numFmtId="0" xfId="0" applyAlignment="1" applyBorder="1" applyFont="1">
      <alignment horizontal="center" shrinkToFit="0" vertical="center" wrapText="0"/>
    </xf>
    <xf borderId="98" fillId="0" fontId="5" numFmtId="0" xfId="0" applyBorder="1" applyFont="1"/>
    <xf borderId="99" fillId="0" fontId="5" numFmtId="0" xfId="0" applyBorder="1" applyFont="1"/>
    <xf borderId="100" fillId="5" fontId="2" numFmtId="0" xfId="0" applyAlignment="1" applyBorder="1" applyFont="1">
      <alignment shrinkToFit="0" vertical="center" wrapText="0"/>
    </xf>
    <xf borderId="101" fillId="0" fontId="5" numFmtId="0" xfId="0" applyBorder="1" applyFont="1"/>
    <xf borderId="102" fillId="0" fontId="5" numFmtId="0" xfId="0" applyBorder="1" applyFont="1"/>
    <xf borderId="103" fillId="6" fontId="15" numFmtId="0" xfId="0" applyAlignment="1" applyBorder="1" applyFont="1">
      <alignment shrinkToFit="0" vertical="bottom" wrapText="0"/>
    </xf>
    <xf borderId="35" fillId="6" fontId="13" numFmtId="0" xfId="0" applyAlignment="1" applyBorder="1" applyFont="1">
      <alignment shrinkToFit="0" vertical="top" wrapText="0"/>
    </xf>
    <xf borderId="79" fillId="6" fontId="2" numFmtId="0" xfId="0" applyAlignment="1" applyBorder="1" applyFont="1">
      <alignment shrinkToFit="0" vertical="center" wrapText="0"/>
    </xf>
    <xf borderId="55" fillId="6" fontId="2" numFmtId="0" xfId="0" applyAlignment="1" applyBorder="1" applyFont="1">
      <alignment shrinkToFit="0" vertical="top" wrapText="1"/>
    </xf>
    <xf borderId="104" fillId="0" fontId="5" numFmtId="0" xfId="0" applyBorder="1" applyFont="1"/>
    <xf borderId="105" fillId="0" fontId="5" numFmtId="0" xfId="0" applyBorder="1" applyFont="1"/>
    <xf borderId="106" fillId="0" fontId="5" numFmtId="0" xfId="0" applyBorder="1" applyFont="1"/>
    <xf borderId="32" fillId="5" fontId="2" numFmtId="0" xfId="0" applyAlignment="1" applyBorder="1" applyFont="1">
      <alignment shrinkToFit="0" vertical="bottom" wrapText="0"/>
    </xf>
    <xf borderId="35" fillId="6" fontId="9" numFmtId="0" xfId="0" applyAlignment="1" applyBorder="1" applyFont="1">
      <alignment shrinkToFit="0" vertical="top" wrapText="1"/>
    </xf>
    <xf borderId="107" fillId="5" fontId="2" numFmtId="0" xfId="0" applyAlignment="1" applyBorder="1" applyFont="1">
      <alignment shrinkToFit="0" vertical="bottom" wrapText="0"/>
    </xf>
    <xf borderId="108" fillId="5" fontId="2" numFmtId="0" xfId="0" applyAlignment="1" applyBorder="1" applyFont="1">
      <alignment shrinkToFit="0" vertical="bottom" wrapText="0"/>
    </xf>
    <xf borderId="109" fillId="0" fontId="5" numFmtId="0" xfId="0" applyBorder="1" applyFont="1"/>
    <xf borderId="4" fillId="5" fontId="2" numFmtId="0" xfId="0" applyAlignment="1" applyBorder="1" applyFont="1">
      <alignment shrinkToFit="0" vertical="bottom" wrapText="0"/>
    </xf>
    <xf borderId="110" fillId="6" fontId="9" numFmtId="0" xfId="0" applyAlignment="1" applyBorder="1" applyFont="1">
      <alignment shrinkToFit="0" vertical="top" wrapText="1"/>
    </xf>
    <xf borderId="111" fillId="6" fontId="17" numFmtId="0" xfId="0" applyAlignment="1" applyBorder="1" applyFont="1">
      <alignment shrinkToFit="0" vertical="top" wrapText="1"/>
    </xf>
    <xf borderId="112" fillId="0" fontId="5" numFmtId="0" xfId="0" applyBorder="1" applyFont="1"/>
    <xf borderId="113" fillId="0" fontId="5" numFmtId="0" xfId="0" applyBorder="1" applyFont="1"/>
    <xf borderId="100" fillId="5" fontId="2" numFmtId="49" xfId="0" applyAlignment="1" applyBorder="1" applyFont="1" applyNumberFormat="1">
      <alignment shrinkToFit="0" vertical="center" wrapText="0"/>
    </xf>
    <xf borderId="103" fillId="6" fontId="11" numFmtId="0" xfId="0" applyAlignment="1" applyBorder="1" applyFont="1">
      <alignment shrinkToFit="0" vertical="bottom" wrapText="0"/>
    </xf>
    <xf borderId="49" fillId="6" fontId="2" numFmtId="0" xfId="0" applyAlignment="1" applyBorder="1" applyFont="1">
      <alignment shrinkToFit="0" vertical="bottom" wrapText="0"/>
    </xf>
    <xf borderId="26" fillId="5" fontId="2" numFmtId="49" xfId="0" applyAlignment="1" applyBorder="1" applyFont="1" applyNumberFormat="1">
      <alignment shrinkToFit="0" vertical="center" wrapText="0"/>
    </xf>
    <xf borderId="114" fillId="6" fontId="2" numFmtId="0" xfId="0" applyAlignment="1" applyBorder="1" applyFont="1">
      <alignment shrinkToFit="0" vertical="bottom" wrapText="0"/>
    </xf>
    <xf borderId="115" fillId="0" fontId="5" numFmtId="0" xfId="0" applyBorder="1" applyFont="1"/>
    <xf borderId="116" fillId="0" fontId="5" numFmtId="0" xfId="0" applyBorder="1" applyFont="1"/>
    <xf borderId="40" fillId="6" fontId="2" numFmtId="0" xfId="0" applyAlignment="1" applyBorder="1" applyFont="1">
      <alignment shrinkToFit="0" vertical="bottom" wrapText="0"/>
    </xf>
    <xf borderId="117" fillId="6" fontId="2" numFmtId="0" xfId="0" applyAlignment="1" applyBorder="1" applyFont="1">
      <alignment shrinkToFit="0" vertical="bottom" wrapText="0"/>
    </xf>
    <xf borderId="118" fillId="6" fontId="2" numFmtId="0" xfId="0" applyAlignment="1" applyBorder="1" applyFont="1">
      <alignment shrinkToFit="0" vertical="bottom" wrapText="0"/>
    </xf>
    <xf borderId="91" fillId="6" fontId="13" numFmtId="0" xfId="0" applyAlignment="1" applyBorder="1" applyFont="1">
      <alignment shrinkToFit="0" vertical="top" wrapText="1"/>
    </xf>
    <xf borderId="119" fillId="6" fontId="2" numFmtId="0" xfId="0" applyAlignment="1" applyBorder="1" applyFont="1">
      <alignment shrinkToFit="0" vertical="bottom" wrapText="0"/>
    </xf>
    <xf borderId="120" fillId="6" fontId="18" numFmtId="0" xfId="0" applyAlignment="1" applyBorder="1" applyFont="1">
      <alignment shrinkToFit="0" vertical="bottom" wrapText="0"/>
    </xf>
    <xf borderId="55" fillId="6" fontId="9" numFmtId="0" xfId="0" applyAlignment="1" applyBorder="1" applyFont="1">
      <alignment shrinkToFit="0" vertical="top" wrapText="1"/>
    </xf>
    <xf borderId="121" fillId="0" fontId="5" numFmtId="0" xfId="0" applyBorder="1" applyFont="1"/>
    <xf borderId="122" fillId="0" fontId="5" numFmtId="0" xfId="0" applyBorder="1" applyFont="1"/>
    <xf borderId="29" fillId="6" fontId="2" numFmtId="0" xfId="0" applyAlignment="1" applyBorder="1" applyFont="1">
      <alignment shrinkToFit="0" vertical="bottom" wrapText="0"/>
    </xf>
    <xf borderId="111" fillId="6" fontId="13" numFmtId="0" xfId="0" applyAlignment="1" applyBorder="1" applyFont="1">
      <alignment shrinkToFit="0" vertical="top" wrapText="1"/>
    </xf>
    <xf borderId="123" fillId="0" fontId="5" numFmtId="0" xfId="0" applyBorder="1" applyFont="1"/>
    <xf borderId="124" fillId="0" fontId="5" numFmtId="0" xfId="0" applyBorder="1" applyFont="1"/>
    <xf borderId="125" fillId="0" fontId="5" numFmtId="0" xfId="0" applyBorder="1" applyFont="1"/>
    <xf borderId="126" fillId="6" fontId="19" numFmtId="0" xfId="0" applyAlignment="1" applyBorder="1" applyFont="1">
      <alignment shrinkToFit="0" vertical="top" wrapText="1"/>
    </xf>
    <xf borderId="26" fillId="5" fontId="20" numFmtId="0" xfId="0" applyAlignment="1" applyBorder="1" applyFont="1">
      <alignment vertical="bottom"/>
    </xf>
    <xf borderId="100" fillId="5" fontId="20" numFmtId="49" xfId="0" applyAlignment="1" applyBorder="1" applyFont="1" applyNumberFormat="1">
      <alignment vertical="bottom"/>
    </xf>
    <xf borderId="21" fillId="5" fontId="20" numFmtId="0" xfId="0" applyAlignment="1" applyBorder="1" applyFont="1">
      <alignment vertical="bottom"/>
    </xf>
    <xf borderId="22" fillId="6" fontId="20" numFmtId="0" xfId="0" applyAlignment="1" applyBorder="1" applyFont="1">
      <alignment vertical="bottom"/>
    </xf>
    <xf borderId="118" fillId="6" fontId="20" numFmtId="0" xfId="0" applyAlignment="1" applyBorder="1" applyFont="1">
      <alignment vertical="bottom"/>
    </xf>
    <xf borderId="49" fillId="6" fontId="20" numFmtId="0" xfId="0" applyAlignment="1" applyBorder="1" applyFont="1">
      <alignment vertical="bottom"/>
    </xf>
    <xf borderId="4" fillId="3" fontId="20" numFmtId="0" xfId="0" applyAlignment="1" applyBorder="1" applyFont="1">
      <alignment vertical="bottom"/>
    </xf>
    <xf numFmtId="0" fontId="21" fillId="9" borderId="0" xfId="0" applyFont="true" applyFill="true" applyAlignment="true">
      <alignment horizontal="left" vertical="center" wrapText="false"/>
      <protection locked="false"/>
    </xf>
    <xf numFmtId="0" fontId="22" fillId="9" borderId="0" xfId="0" applyFont="true" applyFill="true" applyAlignment="true">
      <alignment horizontal="left" vertical="top" wrapText="true"/>
      <protection locked="false"/>
    </xf>
    <xf numFmtId="0" fontId="23" fillId="9" borderId="0" xfId="0" applyFont="true" applyFill="true" applyAlignment="true">
      <alignment horizontal="left" vertical="top" wrapText="false"/>
      <protection locked="false"/>
    </xf>
    <xf numFmtId="0" fontId="24" fillId="9" borderId="0" xfId="0" applyFont="true" applyFill="true" applyAlignment="true">
      <alignment horizontal="left" vertical="center" wrapText="false"/>
      <protection locked="false"/>
    </xf>
    <xf numFmtId="0" fontId="25" fillId="11" borderId="134" xfId="0" applyFont="true" applyFill="true" applyAlignment="true" applyBorder="true">
      <alignment horizontal="left" vertical="bottom" wrapText="true"/>
      <protection locked="false"/>
    </xf>
    <xf numFmtId="0" fontId="26" fillId="11" borderId="134" xfId="0" applyFont="true" applyFill="true" applyAlignment="true" applyBorder="true">
      <alignment horizontal="center" vertical="center" wrapText="true"/>
      <protection locked="false"/>
    </xf>
    <xf numFmtId="0" fontId="27" fillId="13" borderId="134" xfId="0" applyFont="true" applyFill="true" applyAlignment="true" applyBorder="true">
      <alignment horizontal="center" vertical="center" wrapText="true"/>
      <protection locked="false"/>
    </xf>
    <xf numFmtId="0" fontId="28" fillId="13" borderId="134" xfId="0" applyFont="true" applyFill="true" applyAlignment="true" applyBorder="true">
      <alignment horizontal="center" vertical="center" wrapText="true"/>
      <protection locked="true"/>
    </xf>
    <xf numFmtId="0" fontId="29" fillId="13" borderId="134" xfId="0" applyFont="true" applyFill="true" applyAlignment="true" applyBorder="true">
      <alignment horizontal="center" vertical="center" wrapText="true"/>
      <protection locked="true"/>
    </xf>
    <xf numFmtId="0" fontId="30" fillId="13" borderId="0" xfId="0" applyFont="true" applyFill="true">
      <alignment wrapText="false"/>
      <protection locked="false"/>
    </xf>
    <xf numFmtId="0" fontId="31" fillId="0" borderId="0" xfId="0" applyFont="true">
      <alignment wrapText="false"/>
      <protection locked="false"/>
    </xf>
    <xf numFmtId="0" fontId="32" fillId="15" borderId="134" xfId="0" applyFont="true" applyFill="true" applyAlignment="true" applyBorder="true">
      <alignment horizontal="center" vertical="center" wrapText="true"/>
      <protection locked="false"/>
    </xf>
    <xf numFmtId="0" fontId="33" fillId="13" borderId="134" xfId="0" applyFont="true" applyFill="true" applyAlignment="true" applyBorder="true">
      <alignment horizontal="center" vertical="center" wrapText="true"/>
      <protection locked="false"/>
    </xf>
    <xf numFmtId="0" fontId="34" fillId="0" borderId="0" xfId="0" applyFont="true">
      <alignment wrapText="true"/>
      <protection locked="false"/>
    </xf>
    <xf numFmtId="0" fontId="36" fillId="13" borderId="0" xfId="0" applyFont="true" applyFill="true" applyAlignment="true" applyBorder="true">
      <alignment horizontal="center" vertical="center" wrapText="true"/>
      <protection locked="false"/>
    </xf>
    <xf numFmtId="0" fontId="38" fillId="13" borderId="0" xfId="0" applyFont="true" applyFill="true" applyAlignment="true" applyBorder="true">
      <alignment horizontal="center" vertical="center" wrapText="true"/>
      <protection locked="false"/>
    </xf>
    <xf numFmtId="0" fontId="40" fillId="13" borderId="0" xfId="0" applyFont="true" applyFill="true" applyAlignment="true" applyBorder="true">
      <alignment horizontal="left" vertical="center" wrapText="false"/>
      <protection locked="false"/>
    </xf>
    <xf numFmtId="0" fontId="41" fillId="17" borderId="0" xfId="0" applyFont="true" applyFill="true" applyAlignment="true" applyBorder="true">
      <alignment horizontal="left" vertical="center" wrapText="false"/>
      <protection locked="false"/>
    </xf>
    <xf numFmtId="0" fontId="42" fillId="17" borderId="0" xfId="0" applyFont="true" applyFill="true" applyAlignment="true" applyBorder="true">
      <alignment horizontal="left" vertical="center" wrapText="false"/>
      <protection locked="false"/>
    </xf>
    <xf numFmtId="0" fontId="43" fillId="19" borderId="134" xfId="0" applyFont="true" applyFill="true" applyAlignment="true" applyBorder="true">
      <alignment horizontal="center" vertical="center" wrapText="true"/>
      <protection locked="false"/>
    </xf>
    <xf numFmtId="0" fontId="44" fillId="0" borderId="0" xfId="0" applyFont="true" applyBorder="true">
      <alignment wrapText="true"/>
      <protection locked="false"/>
    </xf>
    <xf numFmtId="3" fontId="0" fillId="0" borderId="0" xfId="0" applyNumberFormat="true"/>
    <xf numFmtId="0" fontId="45" fillId="13" borderId="134" xfId="0" applyFont="true" applyFill="true" applyAlignment="true" applyBorder="true">
      <alignment horizontal="center" vertical="center" wrapText="true"/>
      <protection locked="false"/>
    </xf>
    <xf numFmtId="0" fontId="46" fillId="21" borderId="134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47" fillId="23" borderId="134" xfId="0" applyFont="true" applyFill="true" applyAlignment="true" applyBorder="true">
      <alignment horizontal="center" vertical="center" wrapText="true"/>
      <protection locked="false"/>
    </xf>
    <xf numFmtId="0" fontId="48" fillId="0" borderId="134" xfId="0" applyFont="true" applyBorder="true">
      <alignment wrapText="true"/>
      <protection locked="false"/>
    </xf>
    <xf numFmtId="0" fontId="49" fillId="13" borderId="134" xfId="0" applyFont="true" applyFill="true" applyAlignment="true" applyBorder="true">
      <alignment horizontal="center" vertical="center" wrapText="false"/>
      <protection locked="false"/>
    </xf>
    <xf numFmtId="0" fontId="50" fillId="25" borderId="134" xfId="0" applyFont="true" applyFill="true" applyAlignment="true" applyBorder="true">
      <alignment horizontal="center" vertical="center" wrapText="false"/>
      <protection locked="false"/>
    </xf>
    <xf numFmtId="164" fontId="0" fillId="0" borderId="0" xfId="0" applyNumberFormat="true"/>
    <xf numFmtId="0" fontId="51" fillId="27" borderId="134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53" fillId="29" borderId="134" xfId="0" applyFont="true" applyFill="true" applyAlignment="true" applyBorder="true">
      <alignment horizontal="center" vertical="center" wrapText="true"/>
      <protection locked="false"/>
    </xf>
    <xf numFmtId="0" fontId="54" fillId="31" borderId="134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55" fillId="13" borderId="0" xfId="0" applyFont="true" applyFill="true" applyAlignment="true" applyBorder="true">
      <alignment horizontal="center" vertical="center" wrapText="false"/>
      <protection locked="false"/>
    </xf>
    <xf numFmtId="0" fontId="56" fillId="33" borderId="0" xfId="0" applyFont="true" applyFill="true" applyAlignment="true" applyBorder="true">
      <alignment horizontal="left" vertical="center" wrapText="false"/>
      <protection locked="false"/>
    </xf>
    <xf numFmtId="0" fontId="58" fillId="33" borderId="0" xfId="0" applyFont="true" applyFill="true" applyAlignment="true" applyBorder="true">
      <alignment horizontal="center" vertical="center" wrapText="false"/>
      <protection locked="false"/>
    </xf>
    <xf numFmtId="0" fontId="59" fillId="35" borderId="134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63" fillId="37" borderId="134" xfId="0" applyFont="true" applyFill="true" applyAlignment="true" applyBorder="true">
      <alignment horizontal="center" vertical="center" wrapText="true"/>
      <protection locked="false"/>
    </xf>
    <xf numFmtId="0" fontId="65" fillId="13" borderId="134" xfId="0" applyFont="true" applyFill="true" applyAlignment="true" applyBorder="true">
      <alignment horizontal="left" vertical="bottom" wrapText="false"/>
      <protection locked="true"/>
    </xf>
    <xf numFmtId="0" fontId="66" fillId="39" borderId="134" xfId="0" applyFont="true" applyFill="true" applyAlignment="true" applyBorder="true">
      <alignment horizontal="center" vertical="center"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77" fillId="41" borderId="134" xfId="0" applyFont="true" applyFill="true" applyAlignment="true" applyBorder="true">
      <alignment horizontal="center" vertical="center" wrapText="tru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25" fillId="13" borderId="0" xfId="0" applyFont="true" applyFill="true" applyAlignment="true">
      <alignment horizontal="left" vertical="center" wrapText="false"/>
      <protection locked="false"/>
    </xf>
    <xf numFmtId="0" fontId="126" fillId="15" borderId="0" xfId="0" applyFont="true" applyFill="true" applyAlignment="true">
      <alignment vertical="center" wrapText="true"/>
      <protection locked="false"/>
    </xf>
    <xf numFmtId="0" fontId="127" fillId="0" borderId="0" xfId="0" applyFont="true" applyAlignment="true">
      <alignment vertical="center" wrapText="true"/>
      <protection locked="false"/>
    </xf>
    <xf numFmtId="0" fontId="128" fillId="0" borderId="0" xfId="0" applyFont="true">
      <alignment wrapText="false"/>
      <protection locked="false"/>
    </xf>
    <xf numFmtId="0" fontId="129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464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/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/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6" Target="worksheets/sheet5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Relationship Id="rId6" Target="worksheets/sheet2.xml" Type="http://schemas.openxmlformats.org/officeDocument/2006/relationships/worksheet"/><Relationship Id="rId8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5.png" Type="http://schemas.openxmlformats.org/officeDocument/2006/relationships/image"/><Relationship Id="rId2" Target="../media/image6.png" Type="http://schemas.openxmlformats.org/officeDocument/2006/relationships/image"/><Relationship Id="rId3" Target="../media/image2.png" Type="http://schemas.openxmlformats.org/officeDocument/2006/relationships/image"/><Relationship Id="rId4" Target="../media/image3.png" Type="http://schemas.openxmlformats.org/officeDocument/2006/relationships/image"/><Relationship Id="rId5" Target="../media/image1.png" Type="http://schemas.openxmlformats.org/officeDocument/2006/relationships/image"/><Relationship Id="rId6" Target="../media/image4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8</xdr:row>
      <xdr:rowOff>0</xdr:rowOff>
    </xdr:from>
    <xdr:ext cx="476250" cy="4572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55</xdr:row>
      <xdr:rowOff>19050</xdr:rowOff>
    </xdr:from>
    <xdr:ext cx="381000" cy="3238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39</xdr:row>
      <xdr:rowOff>219075</xdr:rowOff>
    </xdr:from>
    <xdr:ext cx="371475" cy="3333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72</xdr:row>
      <xdr:rowOff>38100</xdr:rowOff>
    </xdr:from>
    <xdr:ext cx="381000" cy="3429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561975" cy="4000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257175" cy="2286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257175" cy="2381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twoCell">
    <xdr:from>
      <xdr:col>6</xdr:col>
      <xdr:colOff>0</xdr:colOff>
      <xdr:row>82</xdr:row>
      <xdr:rowOff>0</xdr:rowOff>
    </xdr:from>
    <xdr:to>
      <xdr:col>7</xdr:col>
      <xdr:colOff>68483</xdr:colOff>
      <xdr:row>83</xdr:row>
      <xdr:rowOff>177165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77190" cy="37719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94</xdr:row>
      <xdr:rowOff>0</xdr:rowOff>
    </xdr:from>
    <xdr:to>
      <xdr:col>7</xdr:col>
      <xdr:colOff>119918</xdr:colOff>
      <xdr:row>96</xdr:row>
      <xdr:rowOff>28575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4286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vendedores.mercadolivre.com.br/nota/requisitos-de-fotos-para-sillones" TargetMode="External" Type="http://schemas.openxmlformats.org/officeDocument/2006/relationships/hyperlink"/><Relationship Id="rId3" Target="https://www.mercadolivre.com.br/ajuda/Como-calcular-o-peso-do-seu-envio_4413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2" Target="https://vendedores.mercadolivre.com.br/nota/tudo-o-que-voce-precisa-saber-sobre-os-codigos-universais-de-produto/" TargetMode="External" Type="http://schemas.openxmlformats.org/officeDocument/2006/relationships/hyperlink"/><Relationship Id="rId3" Target="https://www.mercadolivre.com.br/gestao_de_fotos?from=excel" TargetMode="External" Type="http://schemas.openxmlformats.org/officeDocument/2006/relationships/hyperlink"/><Relationship Id="rId4" Target="https://www.mercadolivre.com.br/simulador-de-custos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://contato.mercadolivre.com.br/ajuda/produtos-proibidos_1028" TargetMode="External" Type="http://schemas.openxmlformats.org/officeDocument/2006/relationships/hyperlink"/><Relationship Id="rId3" Target="http://contato.mercadolivre.com.br/ajuda/produtos-proibidos_1028" TargetMode="External" Type="http://schemas.openxmlformats.org/officeDocument/2006/relationships/hyperlink"/><Relationship Id="rId4" Target="http://contato.mercadolivre.com.br/ajuda/produtos-proibidos_1028" TargetMode="External" Type="http://schemas.openxmlformats.org/officeDocument/2006/relationships/hyperlink"/><Relationship Id="rId5" Target="http://contato.mercadolivre.com.br/ajuda/produtos-proibidos_1028" TargetMode="External" Type="http://schemas.openxmlformats.org/officeDocument/2006/relationships/hyperlink"/><Relationship Id="rId6" Target="http://contato.mercadolivre.com.br/ajuda/produtos-proibidos_1028" TargetMode="External" Type="http://schemas.openxmlformats.org/officeDocument/2006/relationships/hyperlink"/><Relationship Id="rId7" Target="http://contato.mercadolivre.com.br/ajuda/produtos-proibidos_1028" TargetMode="External" Type="http://schemas.openxmlformats.org/officeDocument/2006/relationships/hyperlink"/><Relationship Id="rId8" Target="http://contato.mercadolivre.com.br/ajuda/produtos-proibidos_1028" TargetMode="External" Type="http://schemas.openxmlformats.org/officeDocument/2006/relationships/hyperlink"/><Relationship Id="rId9" Target="http://contato.mercadolivre.com.br/ajuda/produtos-proibidos_10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dimension ref="A1:Z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13"/>
    <col min="3" max="3" customWidth="true" width="17.63"/>
    <col min="4" max="4" customWidth="true" width="37.0"/>
    <col min="5" max="5" customWidth="true" width="6.13"/>
    <col min="6" max="6" customWidth="true" width="7.38"/>
    <col min="7" max="7" customWidth="true" width="4.63"/>
    <col min="8" max="8" customWidth="true" width="4.38"/>
    <col min="9" max="10" customWidth="true" width="7.38"/>
    <col min="11" max="11" customWidth="true" width="1.88"/>
    <col min="12" max="12" customWidth="true" width="10.13"/>
    <col min="13" max="14" customWidth="true" width="14.38"/>
    <col min="15" max="15" customWidth="true" width="7.38"/>
    <col min="16" max="26" customWidth="true" width="14.38"/>
  </cols>
  <sheetData>
    <row r="1" ht="24.0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/>
      <c r="B2" s="6" t="s">
        <v>0</v>
      </c>
      <c r="C2" s="7"/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12"/>
      <c r="B3" s="13" t="s">
        <v>1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.75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23"/>
      <c r="B6" s="24"/>
      <c r="C6" s="24"/>
      <c r="D6" s="25"/>
      <c r="E6" s="26"/>
      <c r="F6" s="27"/>
      <c r="G6" s="28"/>
      <c r="H6" s="29"/>
      <c r="I6" s="29"/>
      <c r="J6" s="29"/>
      <c r="K6" s="29"/>
      <c r="L6" s="29"/>
      <c r="M6" s="29"/>
      <c r="N6" s="29"/>
      <c r="O6" s="3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1"/>
      <c r="B7" s="32" t="s">
        <v>2</v>
      </c>
      <c r="C7" s="31"/>
      <c r="D7" s="31"/>
      <c r="E7" s="33"/>
      <c r="F7" s="34"/>
      <c r="G7" s="35" t="s">
        <v>3</v>
      </c>
      <c r="H7" s="36"/>
      <c r="I7" s="37"/>
      <c r="J7" s="37"/>
      <c r="K7" s="38"/>
      <c r="L7" s="38"/>
      <c r="M7" s="38"/>
      <c r="N7" s="38"/>
      <c r="O7" s="39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31"/>
      <c r="B8" s="40"/>
      <c r="C8" s="41"/>
      <c r="D8" s="42"/>
      <c r="E8" s="33"/>
      <c r="F8" s="34"/>
      <c r="G8" s="43"/>
      <c r="H8" s="43"/>
      <c r="I8" s="44"/>
      <c r="J8" s="44"/>
      <c r="K8" s="44"/>
      <c r="L8" s="44"/>
      <c r="M8" s="44"/>
      <c r="N8" s="44"/>
      <c r="O8" s="39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31"/>
      <c r="B9" s="295" t="s">
        <v>275</v>
      </c>
      <c r="C9" s="41"/>
      <c r="D9" s="42"/>
      <c r="E9" s="33"/>
      <c r="F9" s="34"/>
      <c r="G9" s="43"/>
      <c r="H9" s="43"/>
      <c r="I9" s="45" t="s">
        <v>4</v>
      </c>
      <c r="J9" s="46"/>
      <c r="K9" s="46"/>
      <c r="L9" s="46"/>
      <c r="M9" s="46"/>
      <c r="N9" s="47"/>
      <c r="O9" s="39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31"/>
      <c r="B10" s="40"/>
      <c r="C10" s="41"/>
      <c r="D10" s="42"/>
      <c r="E10" s="33"/>
      <c r="F10" s="34"/>
      <c r="G10" s="43"/>
      <c r="H10" s="43"/>
      <c r="I10" s="48" t="str">
        <f>HYPERLINK("https://www.mercadolivre.com.br/anunciar-em-massa/upload","Enviar a planilha Excel.")</f>
        <v>Enviar a planilha Excel.</v>
      </c>
      <c r="J10" s="49"/>
      <c r="K10" s="49"/>
      <c r="L10" s="49"/>
      <c r="M10" s="49"/>
      <c r="N10" s="50"/>
      <c r="O10" s="3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31"/>
      <c r="B11" s="40"/>
      <c r="C11" s="41"/>
      <c r="D11" s="42"/>
      <c r="E11" s="33"/>
      <c r="F11" s="34"/>
      <c r="G11" s="43"/>
      <c r="H11" s="43"/>
      <c r="I11" s="51" t="s">
        <v>27</v>
      </c>
      <c r="J11" s="52"/>
      <c r="K11" s="52"/>
      <c r="L11" s="52"/>
      <c r="M11" s="52"/>
      <c r="N11" s="53"/>
      <c r="O11" s="3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31"/>
      <c r="B12" s="40"/>
      <c r="C12" s="40"/>
      <c r="D12" s="40"/>
      <c r="E12" s="33"/>
      <c r="F12" s="34"/>
      <c r="G12" s="35"/>
      <c r="H12" s="36"/>
      <c r="I12" s="37"/>
      <c r="J12" s="37"/>
      <c r="K12" s="38"/>
      <c r="L12" s="38"/>
      <c r="M12" s="38"/>
      <c r="N12" s="38"/>
      <c r="O12" s="3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31"/>
      <c r="B13" s="40"/>
      <c r="C13" s="40"/>
      <c r="D13" s="40"/>
      <c r="E13" s="33"/>
      <c r="F13" s="34"/>
      <c r="G13" s="54" t="s">
        <v>6</v>
      </c>
      <c r="H13" s="55"/>
      <c r="I13" s="55"/>
      <c r="J13" s="55"/>
      <c r="K13" s="55"/>
      <c r="L13" s="55"/>
      <c r="M13" s="55"/>
      <c r="N13" s="56"/>
      <c r="O13" s="39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31"/>
      <c r="B14" s="40"/>
      <c r="C14" s="40"/>
      <c r="D14" s="40"/>
      <c r="E14" s="33"/>
      <c r="F14" s="34"/>
      <c r="G14" s="39"/>
      <c r="H14" s="39"/>
      <c r="I14" s="39"/>
      <c r="J14" s="39"/>
      <c r="K14" s="39"/>
      <c r="L14" s="39"/>
      <c r="M14" s="39"/>
      <c r="N14" s="39"/>
      <c r="O14" s="3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31"/>
      <c r="B15" s="40"/>
      <c r="C15" s="40"/>
      <c r="D15" s="40"/>
      <c r="E15" s="33"/>
      <c r="F15" s="34"/>
      <c r="G15" s="57" t="s">
        <v>7</v>
      </c>
      <c r="H15" s="58"/>
      <c r="I15" s="58"/>
      <c r="J15" s="58"/>
      <c r="K15" s="58"/>
      <c r="L15" s="58"/>
      <c r="M15" s="59"/>
      <c r="N15" s="59"/>
      <c r="O15" s="39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8.25" customHeight="1">
      <c r="A16" s="31"/>
      <c r="B16" s="40"/>
      <c r="C16" s="40"/>
      <c r="D16" s="40"/>
      <c r="E16" s="33"/>
      <c r="F16" s="34"/>
      <c r="G16" s="60"/>
      <c r="H16" s="61"/>
      <c r="I16" s="61"/>
      <c r="J16" s="61"/>
      <c r="K16" s="62"/>
      <c r="L16" s="62"/>
      <c r="M16" s="62"/>
      <c r="N16" s="62"/>
      <c r="O16" s="3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31"/>
      <c r="B17" s="40"/>
      <c r="C17" s="40"/>
      <c r="D17" s="40"/>
      <c r="E17" s="33"/>
      <c r="F17" s="34"/>
      <c r="G17" s="63"/>
      <c r="H17" s="22"/>
      <c r="I17" s="64" t="s">
        <v>8</v>
      </c>
      <c r="J17" s="65"/>
      <c r="K17" s="65"/>
      <c r="L17" s="65"/>
      <c r="M17" s="65"/>
      <c r="N17" s="66"/>
      <c r="O17" s="39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31"/>
      <c r="B18" s="40"/>
      <c r="C18" s="40"/>
      <c r="D18" s="40"/>
      <c r="E18" s="33"/>
      <c r="F18" s="34"/>
      <c r="G18" s="67"/>
      <c r="H18" s="67"/>
      <c r="I18" s="68"/>
      <c r="N18" s="69"/>
      <c r="O18" s="39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31"/>
      <c r="B19" s="40"/>
      <c r="C19" s="40"/>
      <c r="D19" s="40"/>
      <c r="E19" s="33"/>
      <c r="F19" s="34"/>
      <c r="G19" s="67"/>
      <c r="H19" s="67"/>
      <c r="I19" s="70"/>
      <c r="J19" s="71"/>
      <c r="K19" s="71"/>
      <c r="L19" s="71"/>
      <c r="M19" s="71"/>
      <c r="N19" s="72"/>
      <c r="O19" s="3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31"/>
      <c r="B20" s="40"/>
      <c r="C20" s="40"/>
      <c r="D20" s="40"/>
      <c r="E20" s="33"/>
      <c r="F20" s="34"/>
      <c r="G20" s="73"/>
      <c r="H20" s="74"/>
      <c r="I20" s="75" t="s">
        <v>9</v>
      </c>
      <c r="J20" s="65"/>
      <c r="K20" s="65"/>
      <c r="L20" s="65"/>
      <c r="M20" s="65"/>
      <c r="N20" s="76"/>
      <c r="O20" s="39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31"/>
      <c r="B21" s="40"/>
      <c r="C21" s="40"/>
      <c r="D21" s="40"/>
      <c r="E21" s="33"/>
      <c r="F21" s="34"/>
      <c r="G21" s="67"/>
      <c r="H21" s="67"/>
      <c r="I21" s="68"/>
      <c r="N21" s="77"/>
      <c r="O21" s="3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31"/>
      <c r="B22" s="40"/>
      <c r="C22" s="40"/>
      <c r="D22" s="40"/>
      <c r="E22" s="33"/>
      <c r="F22" s="34"/>
      <c r="G22" s="67"/>
      <c r="H22" s="67"/>
      <c r="I22" s="70"/>
      <c r="J22" s="71"/>
      <c r="K22" s="71"/>
      <c r="L22" s="71"/>
      <c r="M22" s="71"/>
      <c r="N22" s="78"/>
      <c r="O22" s="3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7.5" customHeight="1">
      <c r="A23" s="79"/>
      <c r="B23" s="40"/>
      <c r="C23" s="40"/>
      <c r="D23" s="40"/>
      <c r="E23" s="33"/>
      <c r="F23" s="34"/>
      <c r="G23" s="80"/>
      <c r="H23" s="81"/>
      <c r="I23" s="81"/>
      <c r="J23" s="81"/>
      <c r="K23" s="81"/>
      <c r="L23" s="81"/>
      <c r="M23" s="81"/>
      <c r="N23" s="82"/>
      <c r="O23" s="3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9"/>
      <c r="B24" s="83"/>
      <c r="C24" s="83"/>
      <c r="D24" s="83"/>
      <c r="E24" s="33"/>
      <c r="F24" s="34"/>
      <c r="G24" s="84"/>
      <c r="H24" s="85"/>
      <c r="I24" s="85"/>
      <c r="J24" s="85"/>
      <c r="K24" s="85"/>
      <c r="L24" s="85"/>
      <c r="M24" s="85"/>
      <c r="N24" s="86"/>
      <c r="O24" s="3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9"/>
      <c r="B25" s="87"/>
      <c r="C25" s="21"/>
      <c r="D25" s="88"/>
      <c r="E25" s="33"/>
      <c r="F25" s="34"/>
      <c r="G25" s="89" t="s">
        <v>10</v>
      </c>
      <c r="H25" s="89"/>
      <c r="I25" s="89"/>
      <c r="J25" s="89"/>
      <c r="K25" s="89"/>
      <c r="L25" s="90"/>
      <c r="M25" s="90"/>
      <c r="N25" s="90"/>
      <c r="O25" s="9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79"/>
      <c r="B26" s="87"/>
      <c r="C26" s="21"/>
      <c r="D26" s="88"/>
      <c r="E26" s="33"/>
      <c r="F26" s="34"/>
      <c r="G26" s="92" t="s">
        <v>11</v>
      </c>
      <c r="H26" s="93"/>
      <c r="I26" s="94"/>
      <c r="J26" s="94"/>
      <c r="K26" s="94"/>
      <c r="L26" s="95"/>
      <c r="M26" s="95"/>
      <c r="N26" s="95"/>
      <c r="O26" s="9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79"/>
      <c r="B27" s="87"/>
      <c r="C27" s="21"/>
      <c r="D27" s="88"/>
      <c r="E27" s="33"/>
      <c r="F27" s="34"/>
      <c r="G27" s="96"/>
      <c r="H27" s="97"/>
      <c r="I27" s="95"/>
      <c r="J27" s="95"/>
      <c r="K27" s="95"/>
      <c r="L27" s="95"/>
      <c r="M27" s="95"/>
      <c r="N27" s="95"/>
      <c r="O27" s="9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79"/>
      <c r="B28" s="87"/>
      <c r="C28" s="21"/>
      <c r="D28" s="88"/>
      <c r="E28" s="33"/>
      <c r="F28" s="34"/>
      <c r="G28" s="98"/>
      <c r="H28" s="61"/>
      <c r="I28" s="99" t="s">
        <v>12</v>
      </c>
      <c r="J28" s="100"/>
      <c r="K28" s="100"/>
      <c r="L28" s="100"/>
      <c r="M28" s="100"/>
      <c r="N28" s="101"/>
      <c r="O28" s="9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79"/>
      <c r="B29" s="87"/>
      <c r="C29" s="21"/>
      <c r="D29" s="88"/>
      <c r="E29" s="33"/>
      <c r="F29" s="34"/>
      <c r="G29" s="98"/>
      <c r="H29" s="61"/>
      <c r="I29" s="102"/>
      <c r="N29" s="69"/>
      <c r="O29" s="9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79"/>
      <c r="B30" s="87"/>
      <c r="C30" s="21"/>
      <c r="D30" s="88"/>
      <c r="E30" s="33"/>
      <c r="F30" s="34"/>
      <c r="G30" s="98"/>
      <c r="H30" s="61"/>
      <c r="I30" s="102"/>
      <c r="N30" s="69"/>
      <c r="O30" s="9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79"/>
      <c r="B31" s="87"/>
      <c r="C31" s="21"/>
      <c r="D31" s="88"/>
      <c r="E31" s="33"/>
      <c r="F31" s="34"/>
      <c r="G31" s="98"/>
      <c r="H31" s="61"/>
      <c r="I31" s="102"/>
      <c r="N31" s="69"/>
      <c r="O31" s="9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3.25" customHeight="1">
      <c r="A32" s="79"/>
      <c r="B32" s="87"/>
      <c r="C32" s="21"/>
      <c r="D32" s="88"/>
      <c r="E32" s="33"/>
      <c r="F32" s="34"/>
      <c r="G32" s="103"/>
      <c r="H32" s="101"/>
      <c r="I32" s="104"/>
      <c r="J32" s="105"/>
      <c r="K32" s="105"/>
      <c r="L32" s="105"/>
      <c r="M32" s="105"/>
      <c r="N32" s="106"/>
      <c r="O32" s="9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79"/>
      <c r="B33" s="87"/>
      <c r="C33" s="21"/>
      <c r="D33" s="88"/>
      <c r="E33" s="33"/>
      <c r="F33" s="34"/>
      <c r="G33" s="104"/>
      <c r="H33" s="106"/>
      <c r="I33" s="107" t="str">
        <f>HYPERLINK("https://vendedores.mercadolivre.com.br/nota/com-o-catalogo-o-primeiro-lugar-dos-resultados-de-busca-pode-ser-seu/","Quero saber mais")</f>
        <v>Quero saber mais</v>
      </c>
      <c r="J33" s="85"/>
      <c r="K33" s="85"/>
      <c r="L33" s="85"/>
      <c r="M33" s="85"/>
      <c r="N33" s="108"/>
      <c r="O33" s="9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79"/>
      <c r="B34" s="87"/>
      <c r="C34" s="21"/>
      <c r="D34" s="88"/>
      <c r="E34" s="33"/>
      <c r="F34" s="34"/>
      <c r="G34" s="109"/>
      <c r="H34" s="110"/>
      <c r="I34" s="110"/>
      <c r="J34" s="110"/>
      <c r="K34" s="110"/>
      <c r="L34" s="110"/>
      <c r="M34" s="110"/>
      <c r="N34" s="111"/>
      <c r="O34" s="91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79"/>
      <c r="B35" s="87"/>
      <c r="C35" s="21"/>
      <c r="D35" s="88"/>
      <c r="E35" s="33"/>
      <c r="F35" s="34"/>
      <c r="G35" s="112"/>
      <c r="H35" s="85"/>
      <c r="I35" s="85"/>
      <c r="J35" s="85"/>
      <c r="K35" s="85"/>
      <c r="L35" s="85"/>
      <c r="M35" s="85"/>
      <c r="N35" s="108"/>
      <c r="O35" s="9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79"/>
      <c r="B36" s="113"/>
      <c r="C36" s="114"/>
      <c r="D36" s="115"/>
      <c r="E36" s="33"/>
      <c r="F36" s="34"/>
      <c r="G36" s="89" t="s">
        <v>13</v>
      </c>
      <c r="H36" s="93"/>
      <c r="I36" s="94"/>
      <c r="J36" s="94"/>
      <c r="K36" s="94"/>
      <c r="L36" s="95"/>
      <c r="M36" s="95"/>
      <c r="N36" s="95"/>
      <c r="O36" s="9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79"/>
      <c r="B37" s="116"/>
      <c r="C37" s="117"/>
      <c r="D37" s="118"/>
      <c r="E37" s="33"/>
      <c r="F37" s="34"/>
      <c r="G37" s="119" t="s">
        <v>14</v>
      </c>
      <c r="H37" s="98"/>
      <c r="I37" s="120"/>
      <c r="J37" s="120"/>
      <c r="K37" s="120"/>
      <c r="L37" s="120"/>
      <c r="M37" s="120"/>
      <c r="N37" s="120"/>
      <c r="O37" s="121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79"/>
      <c r="B38" s="79"/>
      <c r="C38" s="79"/>
      <c r="D38" s="79"/>
      <c r="E38" s="33"/>
      <c r="F38" s="34"/>
      <c r="G38" s="120"/>
      <c r="H38" s="120"/>
      <c r="I38" s="120"/>
      <c r="J38" s="120"/>
      <c r="K38" s="120"/>
      <c r="L38" s="120"/>
      <c r="M38" s="120"/>
      <c r="N38" s="120"/>
      <c r="O38" s="120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79"/>
      <c r="B39" s="116"/>
      <c r="C39" s="117"/>
      <c r="D39" s="118"/>
      <c r="E39" s="33"/>
      <c r="F39" s="34"/>
      <c r="G39" s="122" t="s">
        <v>15</v>
      </c>
      <c r="H39" s="65"/>
      <c r="I39" s="65"/>
      <c r="J39" s="65"/>
      <c r="K39" s="65"/>
      <c r="L39" s="65"/>
      <c r="M39" s="65"/>
      <c r="N39" s="65"/>
      <c r="O39" s="12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79"/>
      <c r="B40" s="116"/>
      <c r="C40" s="117"/>
      <c r="D40" s="118"/>
      <c r="E40" s="33"/>
      <c r="F40" s="34"/>
      <c r="G40" s="124"/>
      <c r="H40" s="105"/>
      <c r="I40" s="105"/>
      <c r="J40" s="105"/>
      <c r="K40" s="105"/>
      <c r="L40" s="105"/>
      <c r="M40" s="105"/>
      <c r="N40" s="105"/>
      <c r="O40" s="12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79"/>
      <c r="B41" s="87"/>
      <c r="C41" s="21"/>
      <c r="D41" s="88"/>
      <c r="E41" s="33"/>
      <c r="F41" s="34"/>
      <c r="G41" s="43"/>
      <c r="H41" s="43"/>
      <c r="I41" s="103" t="s">
        <v>16</v>
      </c>
      <c r="J41" s="100"/>
      <c r="K41" s="100"/>
      <c r="L41" s="100"/>
      <c r="M41" s="100"/>
      <c r="N41" s="101"/>
      <c r="O41" s="12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26"/>
      <c r="B42" s="87"/>
      <c r="C42" s="21"/>
      <c r="D42" s="88"/>
      <c r="E42" s="33"/>
      <c r="F42" s="34"/>
      <c r="G42" s="127"/>
      <c r="H42" s="127"/>
      <c r="I42" s="102"/>
      <c r="N42" s="69"/>
      <c r="O42" s="91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26"/>
      <c r="B43" s="113"/>
      <c r="C43" s="114"/>
      <c r="D43" s="115"/>
      <c r="E43" s="33"/>
      <c r="F43" s="34"/>
      <c r="G43" s="127"/>
      <c r="H43" s="127"/>
      <c r="I43" s="102"/>
      <c r="N43" s="69"/>
      <c r="O43" s="9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28"/>
      <c r="B44" s="116"/>
      <c r="C44" s="117"/>
      <c r="D44" s="118"/>
      <c r="E44" s="33"/>
      <c r="F44" s="34"/>
      <c r="G44" s="127"/>
      <c r="H44" s="127"/>
      <c r="I44" s="102"/>
      <c r="N44" s="69"/>
      <c r="O44" s="9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28"/>
      <c r="B45" s="79"/>
      <c r="C45" s="79"/>
      <c r="D45" s="79"/>
      <c r="E45" s="33"/>
      <c r="F45" s="34"/>
      <c r="G45" s="127"/>
      <c r="H45" s="127"/>
      <c r="I45" s="102"/>
      <c r="N45" s="69"/>
      <c r="O45" s="9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128"/>
      <c r="B46" s="116"/>
      <c r="C46" s="117"/>
      <c r="D46" s="118"/>
      <c r="E46" s="33"/>
      <c r="F46" s="34"/>
      <c r="G46" s="127"/>
      <c r="H46" s="127"/>
      <c r="I46" s="102"/>
      <c r="N46" s="69"/>
      <c r="O46" s="9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28"/>
      <c r="B47" s="116"/>
      <c r="C47" s="117"/>
      <c r="D47" s="118"/>
      <c r="E47" s="33"/>
      <c r="F47" s="34"/>
      <c r="G47" s="127"/>
      <c r="H47" s="127"/>
      <c r="I47" s="102"/>
      <c r="N47" s="69"/>
      <c r="O47" s="9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28"/>
      <c r="B48" s="87"/>
      <c r="C48" s="21"/>
      <c r="D48" s="88"/>
      <c r="E48" s="33"/>
      <c r="F48" s="34"/>
      <c r="G48" s="127"/>
      <c r="H48" s="127"/>
      <c r="I48" s="102"/>
      <c r="N48" s="69"/>
      <c r="O48" s="9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128"/>
      <c r="B49" s="87"/>
      <c r="C49" s="21"/>
      <c r="D49" s="88"/>
      <c r="E49" s="33"/>
      <c r="F49" s="34"/>
      <c r="G49" s="127"/>
      <c r="H49" s="127"/>
      <c r="I49" s="102"/>
      <c r="N49" s="69"/>
      <c r="O49" s="9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29"/>
      <c r="B50" s="113"/>
      <c r="C50" s="114"/>
      <c r="D50" s="115"/>
      <c r="E50" s="33"/>
      <c r="F50" s="34"/>
      <c r="G50" s="127"/>
      <c r="H50" s="127"/>
      <c r="I50" s="130"/>
      <c r="J50" s="71"/>
      <c r="K50" s="71"/>
      <c r="L50" s="71"/>
      <c r="M50" s="71"/>
      <c r="N50" s="72"/>
      <c r="O50" s="91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131"/>
      <c r="B51" s="116"/>
      <c r="C51" s="117"/>
      <c r="D51" s="118"/>
      <c r="E51" s="33"/>
      <c r="F51" s="34"/>
      <c r="G51" s="132"/>
      <c r="H51" s="132"/>
      <c r="I51" s="133" t="str">
        <f>HYPERLINK("https://www.mercadolivre.com.br/ajuda/33696","Quero saber mais")</f>
        <v>Quero saber mais</v>
      </c>
      <c r="J51" s="134"/>
      <c r="K51" s="134"/>
      <c r="L51" s="134"/>
      <c r="M51" s="134"/>
      <c r="N51" s="135"/>
      <c r="O51" s="9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31"/>
      <c r="B52" s="79"/>
      <c r="C52" s="79"/>
      <c r="D52" s="79"/>
      <c r="E52" s="33"/>
      <c r="F52" s="34"/>
      <c r="G52" s="109"/>
      <c r="H52" s="110"/>
      <c r="I52" s="110"/>
      <c r="J52" s="110"/>
      <c r="K52" s="110"/>
      <c r="L52" s="110"/>
      <c r="M52" s="110"/>
      <c r="N52" s="111"/>
      <c r="O52" s="91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31"/>
      <c r="B53" s="136"/>
      <c r="C53" s="117"/>
      <c r="D53" s="118"/>
      <c r="E53" s="33"/>
      <c r="F53" s="34"/>
      <c r="G53" s="112"/>
      <c r="H53" s="85"/>
      <c r="I53" s="85"/>
      <c r="J53" s="85"/>
      <c r="K53" s="85"/>
      <c r="L53" s="85"/>
      <c r="M53" s="85"/>
      <c r="N53" s="108"/>
      <c r="O53" s="91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31"/>
      <c r="B54" s="136"/>
      <c r="C54" s="117"/>
      <c r="D54" s="118"/>
      <c r="E54" s="33"/>
      <c r="F54" s="34"/>
      <c r="G54" s="137" t="s">
        <v>17</v>
      </c>
      <c r="H54" s="36"/>
      <c r="I54" s="37"/>
      <c r="J54" s="37"/>
      <c r="K54" s="38"/>
      <c r="L54" s="38"/>
      <c r="M54" s="38"/>
      <c r="N54" s="38"/>
      <c r="O54" s="13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31"/>
      <c r="B55" s="136"/>
      <c r="C55" s="117"/>
      <c r="D55" s="118"/>
      <c r="E55" s="33"/>
      <c r="F55" s="34"/>
      <c r="G55" s="43"/>
      <c r="H55" s="43"/>
      <c r="I55" s="43"/>
      <c r="J55" s="43"/>
      <c r="K55" s="43"/>
      <c r="L55" s="43"/>
      <c r="M55" s="43"/>
      <c r="N55" s="43"/>
      <c r="O55" s="13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31"/>
      <c r="B56" s="136"/>
      <c r="C56" s="117"/>
      <c r="D56" s="118"/>
      <c r="E56" s="33"/>
      <c r="F56" s="34"/>
      <c r="G56" s="43"/>
      <c r="H56" s="43"/>
      <c r="I56" s="103" t="s">
        <v>18</v>
      </c>
      <c r="J56" s="100"/>
      <c r="K56" s="100"/>
      <c r="L56" s="100"/>
      <c r="M56" s="100"/>
      <c r="N56" s="101"/>
      <c r="O56" s="13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0" customHeight="1">
      <c r="A57" s="31"/>
      <c r="B57" s="136"/>
      <c r="C57" s="117"/>
      <c r="D57" s="118"/>
      <c r="E57" s="33"/>
      <c r="F57" s="34"/>
      <c r="G57" s="43"/>
      <c r="H57" s="127"/>
      <c r="I57" s="104"/>
      <c r="J57" s="105"/>
      <c r="K57" s="105"/>
      <c r="L57" s="105"/>
      <c r="M57" s="105"/>
      <c r="N57" s="106"/>
      <c r="O57" s="13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31"/>
      <c r="B58" s="136"/>
      <c r="C58" s="117"/>
      <c r="D58" s="118"/>
      <c r="E58" s="33"/>
      <c r="F58" s="34"/>
      <c r="G58" s="43"/>
      <c r="H58" s="43"/>
      <c r="I58" s="133" t="str">
        <f>HYPERLINK("https://www.mercadolivre.com.br/ajuda/adicionar-fotos-excel%20_5157","Obter os URLs das minhas fotos")</f>
        <v>Obter os URLs das minhas fotos</v>
      </c>
      <c r="J58" s="134"/>
      <c r="K58" s="134"/>
      <c r="L58" s="134"/>
      <c r="M58" s="134"/>
      <c r="N58" s="135"/>
      <c r="O58" s="13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31"/>
      <c r="B59" s="139"/>
      <c r="C59" s="139"/>
      <c r="D59" s="139"/>
      <c r="E59" s="33"/>
      <c r="F59" s="34"/>
      <c r="G59" s="140"/>
      <c r="H59" s="141"/>
      <c r="I59" s="141"/>
      <c r="J59" s="141"/>
      <c r="K59" s="141"/>
      <c r="L59" s="141"/>
      <c r="M59" s="141"/>
      <c r="N59" s="142"/>
      <c r="O59" s="13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31"/>
      <c r="B60" s="139"/>
      <c r="C60" s="139"/>
      <c r="D60" s="139"/>
      <c r="E60" s="33"/>
      <c r="F60" s="34"/>
      <c r="G60" s="112"/>
      <c r="H60" s="85"/>
      <c r="I60" s="85"/>
      <c r="J60" s="85"/>
      <c r="K60" s="85"/>
      <c r="L60" s="85"/>
      <c r="M60" s="85"/>
      <c r="N60" s="108"/>
      <c r="O60" s="13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31"/>
      <c r="B61" s="139"/>
      <c r="C61" s="139"/>
      <c r="D61" s="139"/>
      <c r="E61" s="33"/>
      <c r="F61" s="34"/>
      <c r="G61" s="137" t="s">
        <v>19</v>
      </c>
      <c r="H61" s="43"/>
      <c r="I61" s="43"/>
      <c r="J61" s="43"/>
      <c r="K61" s="43"/>
      <c r="L61" s="43"/>
      <c r="M61" s="43"/>
      <c r="N61" s="43"/>
      <c r="O61" s="13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31"/>
      <c r="B62" s="136"/>
      <c r="C62" s="117"/>
      <c r="D62" s="118"/>
      <c r="E62" s="33"/>
      <c r="F62" s="34"/>
      <c r="G62" s="143"/>
      <c r="H62" s="49"/>
      <c r="I62" s="49"/>
      <c r="J62" s="49"/>
      <c r="K62" s="49"/>
      <c r="L62" s="49"/>
      <c r="M62" s="49"/>
      <c r="N62" s="50"/>
      <c r="O62" s="13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31"/>
      <c r="B63" s="136"/>
      <c r="C63" s="117"/>
      <c r="D63" s="118"/>
      <c r="E63" s="33"/>
      <c r="F63" s="34"/>
      <c r="G63" s="144"/>
      <c r="H63" s="145"/>
      <c r="I63" s="146" t="s">
        <v>20</v>
      </c>
      <c r="J63" s="85"/>
      <c r="K63" s="85"/>
      <c r="L63" s="85"/>
      <c r="M63" s="85"/>
      <c r="N63" s="108"/>
      <c r="O63" s="14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31"/>
      <c r="B64" s="136"/>
      <c r="C64" s="117"/>
      <c r="D64" s="118"/>
      <c r="E64" s="33"/>
      <c r="F64" s="34"/>
      <c r="G64" s="148"/>
      <c r="H64" s="145"/>
      <c r="I64" s="149" t="s">
        <v>21</v>
      </c>
      <c r="J64" s="65"/>
      <c r="K64" s="65"/>
      <c r="L64" s="65"/>
      <c r="M64" s="65"/>
      <c r="N64" s="66"/>
      <c r="O64" s="14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31"/>
      <c r="B65" s="136"/>
      <c r="C65" s="117"/>
      <c r="D65" s="118"/>
      <c r="E65" s="150"/>
      <c r="F65" s="151"/>
      <c r="G65" s="145"/>
      <c r="H65" s="145"/>
      <c r="I65" s="68"/>
      <c r="N65" s="69"/>
      <c r="O65" s="14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1"/>
      <c r="B66" s="136"/>
      <c r="C66" s="117"/>
      <c r="D66" s="118"/>
      <c r="E66" s="26"/>
      <c r="F66" s="27"/>
      <c r="G66" s="145"/>
      <c r="H66" s="145"/>
      <c r="I66" s="68"/>
      <c r="N66" s="69"/>
      <c r="O66" s="14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1"/>
      <c r="B67" s="139"/>
      <c r="C67" s="139"/>
      <c r="D67" s="139"/>
      <c r="E67" s="33"/>
      <c r="F67" s="34"/>
      <c r="G67" s="145"/>
      <c r="H67" s="145"/>
      <c r="I67" s="68"/>
      <c r="N67" s="69"/>
      <c r="O67" s="14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1"/>
      <c r="B68" s="139"/>
      <c r="C68" s="139"/>
      <c r="D68" s="139"/>
      <c r="E68" s="33"/>
      <c r="F68" s="34"/>
      <c r="G68" s="145"/>
      <c r="H68" s="145"/>
      <c r="I68" s="68"/>
      <c r="N68" s="69"/>
      <c r="O68" s="14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1"/>
      <c r="B69" s="139"/>
      <c r="C69" s="139"/>
      <c r="D69" s="139"/>
      <c r="E69" s="33"/>
      <c r="F69" s="34"/>
      <c r="G69" s="145"/>
      <c r="H69" s="145"/>
      <c r="I69" s="124"/>
      <c r="J69" s="105"/>
      <c r="K69" s="105"/>
      <c r="L69" s="105"/>
      <c r="M69" s="105"/>
      <c r="N69" s="106"/>
      <c r="O69" s="14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/>
      <c r="B70" s="136"/>
      <c r="C70" s="117"/>
      <c r="D70" s="118"/>
      <c r="E70" s="33"/>
      <c r="F70" s="34"/>
      <c r="G70" s="145"/>
      <c r="H70" s="145"/>
      <c r="I70" s="152"/>
      <c r="J70" s="152"/>
      <c r="K70" s="152"/>
      <c r="L70" s="152"/>
      <c r="M70" s="152"/>
      <c r="N70" s="152"/>
      <c r="O70" s="13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1"/>
      <c r="B71" s="139"/>
      <c r="C71" s="139"/>
      <c r="D71" s="139"/>
      <c r="E71" s="33"/>
      <c r="F71" s="34"/>
      <c r="G71" s="145"/>
      <c r="H71" s="145"/>
      <c r="I71" s="133" t="str">
        <f>HYPERLINK("https://www.mercadolivre.com.br/ajuda/tirar_boas_fotos_de_outros_produtos_805","Quero saber mais")</f>
        <v>Quero saber mais</v>
      </c>
      <c r="J71" s="134"/>
      <c r="K71" s="134"/>
      <c r="L71" s="134"/>
      <c r="M71" s="134"/>
      <c r="N71" s="135"/>
      <c r="O71" s="13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1"/>
      <c r="B72" s="139"/>
      <c r="C72" s="139"/>
      <c r="D72" s="139"/>
      <c r="E72" s="33"/>
      <c r="F72" s="34"/>
      <c r="G72" s="145"/>
      <c r="H72" s="145"/>
      <c r="I72" s="152"/>
      <c r="J72" s="152"/>
      <c r="K72" s="152"/>
      <c r="L72" s="152"/>
      <c r="M72" s="152"/>
      <c r="N72" s="152"/>
      <c r="O72" s="13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1"/>
      <c r="B73" s="136"/>
      <c r="C73" s="117"/>
      <c r="D73" s="118"/>
      <c r="E73" s="33"/>
      <c r="F73" s="34"/>
      <c r="G73" s="145"/>
      <c r="H73" s="145"/>
      <c r="I73" s="153" t="s">
        <v>22</v>
      </c>
      <c r="J73" s="134"/>
      <c r="K73" s="134"/>
      <c r="L73" s="134"/>
      <c r="M73" s="134"/>
      <c r="N73" s="135"/>
      <c r="O73" s="13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1"/>
      <c r="B74" s="136"/>
      <c r="C74" s="117"/>
      <c r="D74" s="118"/>
      <c r="E74" s="33"/>
      <c r="F74" s="34"/>
      <c r="G74" s="145"/>
      <c r="H74" s="145"/>
      <c r="I74" s="149" t="s">
        <v>23</v>
      </c>
      <c r="J74" s="65"/>
      <c r="K74" s="65"/>
      <c r="L74" s="65"/>
      <c r="M74" s="65"/>
      <c r="N74" s="76"/>
      <c r="O74" s="13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1"/>
      <c r="B75" s="136"/>
      <c r="C75" s="117"/>
      <c r="D75" s="118"/>
      <c r="E75" s="33"/>
      <c r="F75" s="34"/>
      <c r="G75" s="145"/>
      <c r="H75" s="145"/>
      <c r="I75" s="68"/>
      <c r="N75" s="77"/>
      <c r="O75" s="13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1"/>
      <c r="B76" s="136"/>
      <c r="C76" s="117"/>
      <c r="D76" s="118"/>
      <c r="E76" s="33"/>
      <c r="F76" s="34"/>
      <c r="G76" s="145"/>
      <c r="H76" s="145"/>
      <c r="I76" s="68"/>
      <c r="N76" s="77"/>
      <c r="O76" s="13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1"/>
      <c r="B77" s="136"/>
      <c r="C77" s="117"/>
      <c r="D77" s="118"/>
      <c r="E77" s="33"/>
      <c r="F77" s="34"/>
      <c r="G77" s="145"/>
      <c r="H77" s="145"/>
      <c r="I77" s="68"/>
      <c r="N77" s="77"/>
      <c r="O77" s="13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31"/>
      <c r="B78" s="136"/>
      <c r="C78" s="117"/>
      <c r="D78" s="118"/>
      <c r="E78" s="33"/>
      <c r="F78" s="34"/>
      <c r="G78" s="145"/>
      <c r="H78" s="145"/>
      <c r="I78" s="68"/>
      <c r="N78" s="77"/>
      <c r="O78" s="13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1"/>
      <c r="B79" s="136"/>
      <c r="C79" s="117"/>
      <c r="D79" s="118"/>
      <c r="E79" s="33"/>
      <c r="F79" s="34"/>
      <c r="G79" s="145"/>
      <c r="H79" s="145"/>
      <c r="I79" s="154"/>
      <c r="J79" s="155"/>
      <c r="K79" s="155"/>
      <c r="L79" s="155"/>
      <c r="M79" s="155"/>
      <c r="N79" s="156"/>
      <c r="O79" s="13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1"/>
      <c r="B80" s="139"/>
      <c r="C80" s="139"/>
      <c r="D80" s="139"/>
      <c r="E80" s="33"/>
      <c r="F80" s="34"/>
      <c r="G80" s="145"/>
      <c r="H80" s="145"/>
      <c r="I80" s="157"/>
      <c r="J80" s="157"/>
      <c r="K80" s="157"/>
      <c r="L80" s="157"/>
      <c r="M80" s="157"/>
      <c r="N80" s="157"/>
      <c r="O80" s="13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1"/>
      <c r="B81" s="136"/>
      <c r="C81" s="117"/>
      <c r="D81" s="118"/>
      <c r="E81" s="33"/>
      <c r="F81" s="34"/>
      <c r="G81" s="145"/>
      <c r="H81" s="145"/>
      <c r="I81" s="133" t="str">
        <f>HYPERLINK("https://www.mercadolivre.com.br/ajuda/22140","Quero saber mais")</f>
        <v>Quero saber mais</v>
      </c>
      <c r="J81" s="134"/>
      <c r="K81" s="134"/>
      <c r="L81" s="134"/>
      <c r="M81" s="134"/>
      <c r="N81" s="135"/>
      <c r="O81" s="13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/>
      <c r="B82" s="136"/>
      <c r="C82" s="117"/>
      <c r="D82" s="118"/>
      <c r="E82" s="33"/>
      <c r="F82" s="34"/>
      <c r="G82" s="145"/>
      <c r="H82" s="145"/>
      <c r="I82" s="145"/>
      <c r="J82" s="145"/>
      <c r="K82" s="145"/>
      <c r="L82" s="145"/>
      <c r="M82" s="145"/>
      <c r="N82" s="145"/>
      <c r="O82" s="13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1"/>
      <c r="B83" s="136"/>
      <c r="C83" s="117"/>
      <c r="D83" s="118"/>
      <c r="E83" s="33"/>
      <c r="F83" s="34"/>
      <c r="G83" s="145"/>
      <c r="H83" s="145"/>
      <c r="I83" s="165" t="s">
        <v>28</v>
      </c>
      <c r="J83" s="145"/>
      <c r="K83" s="145"/>
      <c r="L83" s="145"/>
      <c r="M83" s="145"/>
      <c r="N83" s="145"/>
      <c r="O83" s="13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1"/>
      <c r="B84" s="136"/>
      <c r="C84" s="117"/>
      <c r="D84" s="118"/>
      <c r="E84" s="33"/>
      <c r="F84" s="34"/>
      <c r="G84" s="145"/>
      <c r="H84" s="145"/>
      <c r="I84" s="166" t="s">
        <v>29</v>
      </c>
      <c r="J84" s="145"/>
      <c r="K84" s="145"/>
      <c r="L84" s="145"/>
      <c r="M84" s="145"/>
      <c r="N84" s="145"/>
      <c r="O84" s="13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1"/>
      <c r="B85" s="136"/>
      <c r="C85" s="117"/>
      <c r="D85" s="118"/>
      <c r="E85" s="33"/>
      <c r="F85" s="34"/>
      <c r="G85" s="145"/>
      <c r="H85" s="145"/>
      <c r="I85" s="145"/>
      <c r="J85" s="145"/>
      <c r="K85" s="145"/>
      <c r="L85" s="145"/>
      <c r="M85" s="145"/>
      <c r="N85" s="145"/>
      <c r="O85" s="13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1"/>
      <c r="B86" s="136"/>
      <c r="C86" s="117"/>
      <c r="D86" s="118"/>
      <c r="E86" s="33"/>
      <c r="F86" s="34"/>
      <c r="G86" s="145"/>
      <c r="H86" s="145"/>
      <c r="I86" s="145"/>
      <c r="J86" s="145"/>
      <c r="K86" s="145"/>
      <c r="L86" s="145"/>
      <c r="M86" s="145"/>
      <c r="N86" s="145"/>
      <c r="O86" s="13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1"/>
      <c r="B87" s="136"/>
      <c r="C87" s="117"/>
      <c r="D87" s="118"/>
      <c r="E87" s="33"/>
      <c r="F87" s="34"/>
      <c r="G87" s="145"/>
      <c r="H87" s="145"/>
      <c r="I87" s="145"/>
      <c r="J87" s="145"/>
      <c r="K87" s="145"/>
      <c r="L87" s="145"/>
      <c r="M87" s="145"/>
      <c r="N87" s="145"/>
      <c r="O87" s="13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1"/>
      <c r="B88" s="136"/>
      <c r="C88" s="117"/>
      <c r="D88" s="118"/>
      <c r="E88" s="33"/>
      <c r="F88" s="34"/>
      <c r="G88" s="145"/>
      <c r="H88" s="145"/>
      <c r="I88" s="145"/>
      <c r="J88" s="145"/>
      <c r="K88" s="145"/>
      <c r="L88" s="145"/>
      <c r="M88" s="145"/>
      <c r="N88" s="145"/>
      <c r="O88" s="13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1"/>
      <c r="B89" s="136"/>
      <c r="C89" s="117"/>
      <c r="D89" s="118"/>
      <c r="E89" s="33"/>
      <c r="F89" s="34"/>
      <c r="G89" s="145"/>
      <c r="H89" s="145"/>
      <c r="I89" s="145"/>
      <c r="J89" s="145"/>
      <c r="K89" s="145"/>
      <c r="L89" s="145"/>
      <c r="M89" s="145"/>
      <c r="N89" s="145"/>
      <c r="O89" s="13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1"/>
      <c r="B90" s="136"/>
      <c r="C90" s="117"/>
      <c r="D90" s="118"/>
      <c r="E90" s="33"/>
      <c r="F90" s="34"/>
      <c r="G90" s="145"/>
      <c r="H90" s="145"/>
      <c r="I90" s="145"/>
      <c r="J90" s="145"/>
      <c r="K90" s="145"/>
      <c r="L90" s="145"/>
      <c r="M90" s="145"/>
      <c r="N90" s="145"/>
      <c r="O90" s="13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1"/>
      <c r="B91" s="136"/>
      <c r="C91" s="117"/>
      <c r="D91" s="118"/>
      <c r="E91" s="33"/>
      <c r="F91" s="34"/>
      <c r="G91" s="145"/>
      <c r="H91" s="145"/>
      <c r="I91" s="167" t="s">
        <v>30</v>
      </c>
      <c r="J91" s="145"/>
      <c r="K91" s="145"/>
      <c r="L91" s="145"/>
      <c r="M91" s="145"/>
      <c r="N91" s="145"/>
      <c r="O91" s="13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1"/>
      <c r="B92" s="136"/>
      <c r="C92" s="117"/>
      <c r="D92" s="118"/>
      <c r="E92" s="33"/>
      <c r="F92" s="34"/>
      <c r="G92" s="145"/>
      <c r="H92" s="145"/>
      <c r="I92" s="145"/>
      <c r="J92" s="145"/>
      <c r="K92" s="145"/>
      <c r="L92" s="145"/>
      <c r="M92" s="145"/>
      <c r="N92" s="145"/>
      <c r="O92" s="13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1"/>
      <c r="B93" s="136"/>
      <c r="C93" s="117"/>
      <c r="D93" s="118"/>
      <c r="E93" s="33"/>
      <c r="F93" s="34"/>
      <c r="G93" s="168" t="s">
        <v>31</v>
      </c>
      <c r="H93" s="145"/>
      <c r="I93" s="145"/>
      <c r="J93" s="145"/>
      <c r="K93" s="145"/>
      <c r="L93" s="145"/>
      <c r="M93" s="145"/>
      <c r="N93" s="145"/>
      <c r="O93" s="13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/>
      <c r="B94" s="136"/>
      <c r="C94" s="117"/>
      <c r="D94" s="118"/>
      <c r="E94" s="33"/>
      <c r="F94" s="34"/>
      <c r="G94" s="145"/>
      <c r="H94" s="145"/>
      <c r="I94" s="145"/>
      <c r="J94" s="145"/>
      <c r="K94" s="145"/>
      <c r="L94" s="145"/>
      <c r="M94" s="145"/>
      <c r="N94" s="145"/>
      <c r="O94" s="13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1"/>
      <c r="B95" s="136"/>
      <c r="C95" s="117"/>
      <c r="D95" s="118"/>
      <c r="E95" s="33"/>
      <c r="F95" s="34"/>
      <c r="G95" s="145"/>
      <c r="H95" s="145"/>
      <c r="I95" s="166" t="s">
        <v>32</v>
      </c>
      <c r="J95" s="145"/>
      <c r="K95" s="145"/>
      <c r="L95" s="145"/>
      <c r="M95" s="145"/>
      <c r="N95" s="145"/>
      <c r="O95" s="13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1"/>
      <c r="B96" s="136"/>
      <c r="C96" s="117"/>
      <c r="D96" s="118"/>
      <c r="E96" s="33"/>
      <c r="F96" s="34"/>
      <c r="G96" s="145"/>
      <c r="H96" s="145"/>
      <c r="I96" s="145"/>
      <c r="J96" s="145"/>
      <c r="K96" s="145"/>
      <c r="L96" s="145"/>
      <c r="M96" s="145"/>
      <c r="N96" s="145"/>
      <c r="O96" s="13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1"/>
      <c r="B97" s="136"/>
      <c r="C97" s="117"/>
      <c r="D97" s="118"/>
      <c r="E97" s="33"/>
      <c r="F97" s="34"/>
      <c r="G97" s="145"/>
      <c r="H97" s="145"/>
      <c r="I97" s="165" t="s">
        <v>33</v>
      </c>
      <c r="J97" s="145"/>
      <c r="K97" s="145"/>
      <c r="L97" s="145"/>
      <c r="M97" s="145"/>
      <c r="N97" s="145"/>
      <c r="O97" s="13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1"/>
      <c r="B98" s="136"/>
      <c r="C98" s="117"/>
      <c r="D98" s="118"/>
      <c r="E98" s="33"/>
      <c r="F98" s="34"/>
      <c r="G98" s="145"/>
      <c r="H98" s="145"/>
      <c r="I98" s="166" t="s">
        <v>34</v>
      </c>
      <c r="J98" s="145"/>
      <c r="K98" s="145"/>
      <c r="L98" s="145"/>
      <c r="M98" s="145"/>
      <c r="N98" s="145"/>
      <c r="O98" s="13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1"/>
      <c r="B99" s="136"/>
      <c r="C99" s="117"/>
      <c r="D99" s="118"/>
      <c r="E99" s="33"/>
      <c r="F99" s="34"/>
      <c r="G99" s="145"/>
      <c r="H99" s="145"/>
      <c r="I99" s="145"/>
      <c r="J99" s="145"/>
      <c r="K99" s="145"/>
      <c r="L99" s="145"/>
      <c r="M99" s="145"/>
      <c r="N99" s="145"/>
      <c r="O99" s="13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1"/>
      <c r="B100" s="136"/>
      <c r="C100" s="117"/>
      <c r="D100" s="118"/>
      <c r="E100" s="150"/>
      <c r="F100" s="151"/>
      <c r="G100" s="145"/>
      <c r="H100" s="145"/>
      <c r="I100" s="145"/>
      <c r="J100" s="145"/>
      <c r="K100" s="145"/>
      <c r="L100" s="145"/>
      <c r="M100" s="145"/>
      <c r="N100" s="145"/>
      <c r="O100" s="13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58"/>
      <c r="B101" s="159"/>
      <c r="C101" s="117"/>
      <c r="D101" s="118"/>
      <c r="E101" s="160"/>
      <c r="F101" s="161"/>
      <c r="G101" s="162"/>
      <c r="H101" s="162"/>
      <c r="I101" s="162"/>
      <c r="J101" s="162"/>
      <c r="K101" s="162"/>
      <c r="L101" s="162"/>
      <c r="M101" s="162"/>
      <c r="N101" s="162"/>
      <c r="O101" s="163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5.75" customHeight="1">
      <c r="A102" s="158"/>
      <c r="B102" s="159"/>
      <c r="C102" s="117"/>
      <c r="D102" s="118"/>
      <c r="E102" s="33"/>
      <c r="F102" s="34"/>
      <c r="G102" s="162"/>
      <c r="H102" s="162"/>
      <c r="I102" s="162"/>
      <c r="J102" s="162"/>
      <c r="K102" s="162"/>
      <c r="L102" s="162"/>
      <c r="M102" s="162"/>
      <c r="N102" s="162"/>
      <c r="O102" s="163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5.75" customHeight="1">
      <c r="A103" s="158"/>
      <c r="B103" s="159"/>
      <c r="C103" s="117"/>
      <c r="D103" s="118"/>
      <c r="E103" s="33"/>
      <c r="F103" s="34"/>
      <c r="G103" s="162"/>
      <c r="H103" s="162"/>
      <c r="I103" s="165" t="s">
        <v>35</v>
      </c>
      <c r="J103" s="162"/>
      <c r="K103" s="162"/>
      <c r="L103" s="162"/>
      <c r="M103" s="162"/>
      <c r="N103" s="162"/>
      <c r="O103" s="163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5.75" customHeight="1">
      <c r="A104" s="158"/>
      <c r="B104" s="159"/>
      <c r="C104" s="117"/>
      <c r="D104" s="118"/>
      <c r="E104" s="33"/>
      <c r="F104" s="34"/>
      <c r="G104" s="162"/>
      <c r="H104" s="162"/>
      <c r="I104" s="166" t="s">
        <v>36</v>
      </c>
      <c r="J104" s="162"/>
      <c r="K104" s="162"/>
      <c r="L104" s="162"/>
      <c r="M104" s="162"/>
      <c r="N104" s="162"/>
      <c r="O104" s="163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5.75" customHeight="1">
      <c r="A105" s="158"/>
      <c r="B105" s="159"/>
      <c r="C105" s="117"/>
      <c r="D105" s="118"/>
      <c r="E105" s="33"/>
      <c r="F105" s="34"/>
      <c r="G105" s="162"/>
      <c r="H105" s="162"/>
      <c r="I105" s="162"/>
      <c r="J105" s="162"/>
      <c r="K105" s="162"/>
      <c r="L105" s="162"/>
      <c r="M105" s="162"/>
      <c r="N105" s="162"/>
      <c r="O105" s="163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5.75" customHeight="1">
      <c r="A106" s="158"/>
      <c r="B106" s="159"/>
      <c r="C106" s="117"/>
      <c r="D106" s="118"/>
      <c r="E106" s="33"/>
      <c r="F106" s="34"/>
      <c r="G106" s="162"/>
      <c r="H106" s="162"/>
      <c r="I106" s="162"/>
      <c r="J106" s="162"/>
      <c r="K106" s="162"/>
      <c r="L106" s="162"/>
      <c r="M106" s="162"/>
      <c r="N106" s="162"/>
      <c r="O106" s="163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5.75" customHeight="1">
      <c r="A107" s="158"/>
      <c r="B107" s="159"/>
      <c r="C107" s="117"/>
      <c r="D107" s="118"/>
      <c r="E107" s="33"/>
      <c r="F107" s="34"/>
      <c r="G107" s="162"/>
      <c r="H107" s="162"/>
      <c r="I107" s="162"/>
      <c r="J107" s="162"/>
      <c r="K107" s="162"/>
      <c r="L107" s="162"/>
      <c r="M107" s="162"/>
      <c r="N107" s="162"/>
      <c r="O107" s="163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5.75" customHeight="1">
      <c r="A108" s="158"/>
      <c r="B108" s="159"/>
      <c r="C108" s="117"/>
      <c r="D108" s="118"/>
      <c r="E108" s="33"/>
      <c r="F108" s="34"/>
      <c r="G108" s="162"/>
      <c r="H108" s="162"/>
      <c r="I108" s="162"/>
      <c r="J108" s="162"/>
      <c r="K108" s="162"/>
      <c r="L108" s="162"/>
      <c r="M108" s="162"/>
      <c r="N108" s="162"/>
      <c r="O108" s="163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5.75" customHeight="1">
      <c r="A109" s="158"/>
      <c r="B109" s="159"/>
      <c r="C109" s="117"/>
      <c r="D109" s="118"/>
      <c r="E109" s="33"/>
      <c r="F109" s="34"/>
      <c r="G109" s="162"/>
      <c r="H109" s="162"/>
      <c r="I109" s="162"/>
      <c r="J109" s="162"/>
      <c r="K109" s="162"/>
      <c r="L109" s="162"/>
      <c r="M109" s="162"/>
      <c r="N109" s="162"/>
      <c r="O109" s="163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5.75" customHeight="1">
      <c r="A110" s="158"/>
      <c r="B110" s="159"/>
      <c r="C110" s="117"/>
      <c r="D110" s="118"/>
      <c r="E110" s="33"/>
      <c r="F110" s="34"/>
      <c r="G110" s="162"/>
      <c r="H110" s="162"/>
      <c r="I110" s="162"/>
      <c r="J110" s="162"/>
      <c r="K110" s="162"/>
      <c r="L110" s="162"/>
      <c r="M110" s="162"/>
      <c r="N110" s="162"/>
      <c r="O110" s="163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5.75" customHeight="1">
      <c r="A111" s="158"/>
      <c r="B111" s="159"/>
      <c r="C111" s="117"/>
      <c r="D111" s="118"/>
      <c r="E111" s="33"/>
      <c r="F111" s="34"/>
      <c r="G111" s="162"/>
      <c r="H111" s="162"/>
      <c r="I111" s="166" t="s">
        <v>37</v>
      </c>
      <c r="J111" s="162"/>
      <c r="K111" s="162"/>
      <c r="L111" s="162"/>
      <c r="M111" s="162"/>
      <c r="N111" s="162"/>
      <c r="O111" s="163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5.75" customHeight="1">
      <c r="A112" s="158"/>
      <c r="B112" s="159"/>
      <c r="C112" s="117"/>
      <c r="D112" s="118"/>
      <c r="E112" s="33"/>
      <c r="F112" s="34"/>
      <c r="G112" s="162"/>
      <c r="H112" s="162"/>
      <c r="I112" s="162"/>
      <c r="J112" s="162"/>
      <c r="K112" s="162"/>
      <c r="L112" s="162"/>
      <c r="M112" s="162"/>
      <c r="N112" s="162"/>
      <c r="O112" s="163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5.75" customHeight="1">
      <c r="A113" s="158"/>
      <c r="B113" s="159"/>
      <c r="C113" s="117"/>
      <c r="D113" s="118"/>
      <c r="E113" s="33"/>
      <c r="F113" s="34"/>
      <c r="G113" s="162"/>
      <c r="H113" s="162"/>
      <c r="I113" s="162"/>
      <c r="J113" s="162"/>
      <c r="K113" s="162"/>
      <c r="L113" s="162"/>
      <c r="M113" s="162"/>
      <c r="N113" s="162"/>
      <c r="O113" s="163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5.75" customHeight="1">
      <c r="A114" s="158"/>
      <c r="B114" s="159"/>
      <c r="C114" s="117"/>
      <c r="D114" s="118"/>
      <c r="E114" s="33"/>
      <c r="F114" s="34"/>
      <c r="G114" s="162"/>
      <c r="H114" s="162"/>
      <c r="I114" s="167" t="s">
        <v>30</v>
      </c>
      <c r="J114" s="162"/>
      <c r="K114" s="162"/>
      <c r="L114" s="162"/>
      <c r="M114" s="162"/>
      <c r="N114" s="162"/>
      <c r="O114" s="163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5.75" customHeight="1">
      <c r="A115" s="158"/>
      <c r="B115" s="159"/>
      <c r="C115" s="117"/>
      <c r="D115" s="118"/>
      <c r="E115" s="33"/>
      <c r="F115" s="34"/>
      <c r="G115" s="162"/>
      <c r="H115" s="162"/>
      <c r="I115" s="162"/>
      <c r="J115" s="162"/>
      <c r="K115" s="162"/>
      <c r="L115" s="162"/>
      <c r="M115" s="162"/>
      <c r="N115" s="162"/>
      <c r="O115" s="163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5.75" customHeight="1">
      <c r="A116" s="158"/>
      <c r="B116" s="159"/>
      <c r="C116" s="117"/>
      <c r="D116" s="118"/>
      <c r="E116" s="33"/>
      <c r="F116" s="34"/>
      <c r="G116" s="162"/>
      <c r="H116" s="162"/>
      <c r="I116" s="162"/>
      <c r="J116" s="162"/>
      <c r="K116" s="162"/>
      <c r="L116" s="162"/>
      <c r="M116" s="162"/>
      <c r="N116" s="162"/>
      <c r="O116" s="163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5.75" customHeight="1">
      <c r="A117" s="158"/>
      <c r="B117" s="159"/>
      <c r="C117" s="117"/>
      <c r="D117" s="118"/>
      <c r="E117" s="33"/>
      <c r="F117" s="34"/>
      <c r="G117" s="162"/>
      <c r="H117" s="162"/>
      <c r="I117" s="162"/>
      <c r="J117" s="162"/>
      <c r="K117" s="162"/>
      <c r="L117" s="162"/>
      <c r="M117" s="162"/>
      <c r="N117" s="162"/>
      <c r="O117" s="163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5.75" customHeight="1">
      <c r="A118" s="158"/>
      <c r="B118" s="159"/>
      <c r="C118" s="117"/>
      <c r="D118" s="118"/>
      <c r="E118" s="33"/>
      <c r="F118" s="34"/>
      <c r="G118" s="162"/>
      <c r="H118" s="162"/>
      <c r="I118" s="162"/>
      <c r="J118" s="162"/>
      <c r="K118" s="162"/>
      <c r="L118" s="162"/>
      <c r="M118" s="162"/>
      <c r="N118" s="162"/>
      <c r="O118" s="163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5.75" customHeight="1">
      <c r="A119" s="158"/>
      <c r="B119" s="159"/>
      <c r="C119" s="117"/>
      <c r="D119" s="118"/>
      <c r="E119" s="33"/>
      <c r="F119" s="34"/>
      <c r="G119" s="162"/>
      <c r="H119" s="162"/>
      <c r="I119" s="162"/>
      <c r="J119" s="162"/>
      <c r="K119" s="162"/>
      <c r="L119" s="162"/>
      <c r="M119" s="162"/>
      <c r="N119" s="162"/>
      <c r="O119" s="163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5.75" customHeight="1">
      <c r="A120" s="158"/>
      <c r="B120" s="159"/>
      <c r="C120" s="117"/>
      <c r="D120" s="118"/>
      <c r="E120" s="33"/>
      <c r="F120" s="34"/>
      <c r="G120" s="162"/>
      <c r="H120" s="162"/>
      <c r="I120" s="162"/>
      <c r="J120" s="162"/>
      <c r="K120" s="162"/>
      <c r="L120" s="162"/>
      <c r="M120" s="162"/>
      <c r="N120" s="162"/>
      <c r="O120" s="163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5.75" customHeight="1">
      <c r="A121" s="158"/>
      <c r="B121" s="159"/>
      <c r="C121" s="117"/>
      <c r="D121" s="118"/>
      <c r="E121" s="33"/>
      <c r="F121" s="34"/>
      <c r="G121" s="162"/>
      <c r="H121" s="162"/>
      <c r="I121" s="162"/>
      <c r="J121" s="162"/>
      <c r="K121" s="162"/>
      <c r="L121" s="162"/>
      <c r="M121" s="162"/>
      <c r="N121" s="162"/>
      <c r="O121" s="163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5.75" customHeight="1">
      <c r="A122" s="158"/>
      <c r="B122" s="159"/>
      <c r="C122" s="117"/>
      <c r="D122" s="118"/>
      <c r="E122" s="33"/>
      <c r="F122" s="34"/>
      <c r="G122" s="162"/>
      <c r="H122" s="162"/>
      <c r="I122" s="162"/>
      <c r="J122" s="162"/>
      <c r="K122" s="162"/>
      <c r="L122" s="162"/>
      <c r="M122" s="162"/>
      <c r="N122" s="162"/>
      <c r="O122" s="163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5.75" customHeight="1">
      <c r="A123" s="158"/>
      <c r="B123" s="159"/>
      <c r="C123" s="117"/>
      <c r="D123" s="118"/>
      <c r="E123" s="150"/>
      <c r="F123" s="151"/>
      <c r="G123" s="162"/>
      <c r="H123" s="162"/>
      <c r="I123" s="162"/>
      <c r="J123" s="162"/>
      <c r="K123" s="162"/>
      <c r="L123" s="162"/>
      <c r="M123" s="162"/>
      <c r="N123" s="162"/>
      <c r="O123" s="163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5.75" customHeight="1">
      <c r="A124" s="158"/>
      <c r="B124" s="159"/>
      <c r="C124" s="117"/>
      <c r="D124" s="118"/>
      <c r="E124" s="160"/>
      <c r="F124" s="161"/>
      <c r="G124" s="162"/>
      <c r="H124" s="162"/>
      <c r="I124" s="162"/>
      <c r="J124" s="162"/>
      <c r="K124" s="162"/>
      <c r="L124" s="162"/>
      <c r="M124" s="162"/>
      <c r="N124" s="162"/>
      <c r="O124" s="163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5.75" customHeight="1">
      <c r="A125" s="158"/>
      <c r="B125" s="159"/>
      <c r="C125" s="117"/>
      <c r="D125" s="118"/>
      <c r="E125" s="33"/>
      <c r="F125" s="34"/>
      <c r="G125" s="162"/>
      <c r="H125" s="162"/>
      <c r="I125" s="162"/>
      <c r="J125" s="162"/>
      <c r="K125" s="162"/>
      <c r="L125" s="162"/>
      <c r="M125" s="162"/>
      <c r="N125" s="162"/>
      <c r="O125" s="163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5.75" customHeight="1">
      <c r="A126" s="158"/>
      <c r="B126" s="159"/>
      <c r="C126" s="117"/>
      <c r="D126" s="118"/>
      <c r="E126" s="33"/>
      <c r="F126" s="34"/>
      <c r="G126" s="162"/>
      <c r="H126" s="162"/>
      <c r="I126" s="162"/>
      <c r="J126" s="162"/>
      <c r="K126" s="162"/>
      <c r="L126" s="162"/>
      <c r="M126" s="162"/>
      <c r="N126" s="162"/>
      <c r="O126" s="163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5.75" customHeight="1">
      <c r="A127" s="158"/>
      <c r="B127" s="159"/>
      <c r="C127" s="117"/>
      <c r="D127" s="118"/>
      <c r="E127" s="33"/>
      <c r="F127" s="34"/>
      <c r="G127" s="162"/>
      <c r="H127" s="162"/>
      <c r="I127" s="162"/>
      <c r="J127" s="162"/>
      <c r="K127" s="162"/>
      <c r="L127" s="162"/>
      <c r="M127" s="162"/>
      <c r="N127" s="162"/>
      <c r="O127" s="163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5.75" customHeight="1">
      <c r="A128" s="158"/>
      <c r="B128" s="159"/>
      <c r="C128" s="117"/>
      <c r="D128" s="118"/>
      <c r="E128" s="33"/>
      <c r="F128" s="34"/>
      <c r="G128" s="162"/>
      <c r="H128" s="162"/>
      <c r="I128" s="162"/>
      <c r="J128" s="162"/>
      <c r="K128" s="162"/>
      <c r="L128" s="162"/>
      <c r="M128" s="162"/>
      <c r="N128" s="162"/>
      <c r="O128" s="163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5.75" customHeight="1">
      <c r="A129" s="158"/>
      <c r="B129" s="159"/>
      <c r="C129" s="117"/>
      <c r="D129" s="118"/>
      <c r="E129" s="33"/>
      <c r="F129" s="34"/>
      <c r="G129" s="162"/>
      <c r="H129" s="162"/>
      <c r="I129" s="162"/>
      <c r="J129" s="162"/>
      <c r="K129" s="162"/>
      <c r="L129" s="162"/>
      <c r="M129" s="162"/>
      <c r="N129" s="162"/>
      <c r="O129" s="163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5.75" customHeight="1">
      <c r="A130" s="158"/>
      <c r="B130" s="159"/>
      <c r="C130" s="117"/>
      <c r="D130" s="118"/>
      <c r="E130" s="33"/>
      <c r="F130" s="34"/>
      <c r="G130" s="162"/>
      <c r="H130" s="162"/>
      <c r="I130" s="162"/>
      <c r="J130" s="162"/>
      <c r="K130" s="162"/>
      <c r="L130" s="162"/>
      <c r="M130" s="162"/>
      <c r="N130" s="162"/>
      <c r="O130" s="163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5.75" customHeight="1">
      <c r="A131" s="158"/>
      <c r="B131" s="159"/>
      <c r="C131" s="117"/>
      <c r="D131" s="118"/>
      <c r="E131" s="33"/>
      <c r="F131" s="34"/>
      <c r="G131" s="162"/>
      <c r="H131" s="162"/>
      <c r="I131" s="162"/>
      <c r="J131" s="162"/>
      <c r="K131" s="162"/>
      <c r="L131" s="162"/>
      <c r="M131" s="162"/>
      <c r="N131" s="162"/>
      <c r="O131" s="163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5.75" customHeight="1">
      <c r="A132" s="158"/>
      <c r="B132" s="159"/>
      <c r="C132" s="117"/>
      <c r="D132" s="118"/>
      <c r="E132" s="33"/>
      <c r="F132" s="34"/>
      <c r="G132" s="162"/>
      <c r="H132" s="162"/>
      <c r="I132" s="162"/>
      <c r="J132" s="162"/>
      <c r="K132" s="162"/>
      <c r="L132" s="162"/>
      <c r="M132" s="162"/>
      <c r="N132" s="162"/>
      <c r="O132" s="163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5.75" customHeight="1">
      <c r="A133" s="158"/>
      <c r="B133" s="159"/>
      <c r="C133" s="117"/>
      <c r="D133" s="118"/>
      <c r="E133" s="33"/>
      <c r="F133" s="34"/>
      <c r="G133" s="162"/>
      <c r="H133" s="162"/>
      <c r="I133" s="162"/>
      <c r="J133" s="162"/>
      <c r="K133" s="162"/>
      <c r="L133" s="162"/>
      <c r="M133" s="162"/>
      <c r="N133" s="162"/>
      <c r="O133" s="163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5.75" customHeight="1">
      <c r="A134" s="158"/>
      <c r="B134" s="159"/>
      <c r="C134" s="117"/>
      <c r="D134" s="118"/>
      <c r="E134" s="33"/>
      <c r="F134" s="34"/>
      <c r="G134" s="162"/>
      <c r="H134" s="162"/>
      <c r="I134" s="162"/>
      <c r="J134" s="162"/>
      <c r="K134" s="162"/>
      <c r="L134" s="162"/>
      <c r="M134" s="162"/>
      <c r="N134" s="162"/>
      <c r="O134" s="163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5.75" customHeight="1">
      <c r="A135" s="158"/>
      <c r="B135" s="159"/>
      <c r="C135" s="117"/>
      <c r="D135" s="118"/>
      <c r="E135" s="33"/>
      <c r="F135" s="34"/>
      <c r="G135" s="162"/>
      <c r="H135" s="162"/>
      <c r="I135" s="162"/>
      <c r="J135" s="162"/>
      <c r="K135" s="162"/>
      <c r="L135" s="162"/>
      <c r="M135" s="162"/>
      <c r="N135" s="162"/>
      <c r="O135" s="163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5.75" customHeight="1">
      <c r="A136" s="158"/>
      <c r="B136" s="159"/>
      <c r="C136" s="117"/>
      <c r="D136" s="118"/>
      <c r="E136" s="33"/>
      <c r="F136" s="34"/>
      <c r="G136" s="162"/>
      <c r="H136" s="162"/>
      <c r="I136" s="162"/>
      <c r="J136" s="162"/>
      <c r="K136" s="162"/>
      <c r="L136" s="162"/>
      <c r="M136" s="162"/>
      <c r="N136" s="162"/>
      <c r="O136" s="163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5.75" customHeight="1">
      <c r="A137" s="158"/>
      <c r="B137" s="159"/>
      <c r="C137" s="117"/>
      <c r="D137" s="118"/>
      <c r="E137" s="33"/>
      <c r="F137" s="34"/>
      <c r="G137" s="162"/>
      <c r="H137" s="162"/>
      <c r="I137" s="162"/>
      <c r="J137" s="162"/>
      <c r="K137" s="162"/>
      <c r="L137" s="162"/>
      <c r="M137" s="162"/>
      <c r="N137" s="162"/>
      <c r="O137" s="163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5.75" customHeight="1">
      <c r="A138" s="158"/>
      <c r="B138" s="159"/>
      <c r="C138" s="117"/>
      <c r="D138" s="118"/>
      <c r="E138" s="33"/>
      <c r="F138" s="34"/>
      <c r="G138" s="162"/>
      <c r="H138" s="162"/>
      <c r="I138" s="162"/>
      <c r="J138" s="162"/>
      <c r="K138" s="162"/>
      <c r="L138" s="162"/>
      <c r="M138" s="162"/>
      <c r="N138" s="162"/>
      <c r="O138" s="163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5.75" customHeight="1">
      <c r="A139" s="158"/>
      <c r="B139" s="159"/>
      <c r="C139" s="117"/>
      <c r="D139" s="118"/>
      <c r="E139" s="33"/>
      <c r="F139" s="34"/>
      <c r="G139" s="162"/>
      <c r="H139" s="162"/>
      <c r="I139" s="162"/>
      <c r="J139" s="162"/>
      <c r="K139" s="162"/>
      <c r="L139" s="162"/>
      <c r="M139" s="162"/>
      <c r="N139" s="162"/>
      <c r="O139" s="163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5.75" customHeight="1">
      <c r="A140" s="158"/>
      <c r="B140" s="159"/>
      <c r="C140" s="117"/>
      <c r="D140" s="118"/>
      <c r="E140" s="33"/>
      <c r="F140" s="34"/>
      <c r="G140" s="162"/>
      <c r="H140" s="162"/>
      <c r="I140" s="162"/>
      <c r="J140" s="162"/>
      <c r="K140" s="162"/>
      <c r="L140" s="162"/>
      <c r="M140" s="162"/>
      <c r="N140" s="162"/>
      <c r="O140" s="163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5.75" customHeight="1">
      <c r="A141" s="158"/>
      <c r="B141" s="159"/>
      <c r="C141" s="117"/>
      <c r="D141" s="118"/>
      <c r="E141" s="33"/>
      <c r="F141" s="34"/>
      <c r="G141" s="162"/>
      <c r="H141" s="162"/>
      <c r="I141" s="162"/>
      <c r="J141" s="162"/>
      <c r="K141" s="162"/>
      <c r="L141" s="162"/>
      <c r="M141" s="162"/>
      <c r="N141" s="162"/>
      <c r="O141" s="163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5.75" customHeight="1">
      <c r="A142" s="158"/>
      <c r="B142" s="159"/>
      <c r="C142" s="117"/>
      <c r="D142" s="118"/>
      <c r="E142" s="33"/>
      <c r="F142" s="34"/>
      <c r="G142" s="162"/>
      <c r="H142" s="162"/>
      <c r="I142" s="162"/>
      <c r="J142" s="162"/>
      <c r="K142" s="162"/>
      <c r="L142" s="162"/>
      <c r="M142" s="162"/>
      <c r="N142" s="162"/>
      <c r="O142" s="163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5.75" customHeight="1">
      <c r="A143" s="158"/>
      <c r="B143" s="159"/>
      <c r="C143" s="117"/>
      <c r="D143" s="118"/>
      <c r="E143" s="33"/>
      <c r="F143" s="34"/>
      <c r="G143" s="162"/>
      <c r="H143" s="162"/>
      <c r="I143" s="162"/>
      <c r="J143" s="162"/>
      <c r="K143" s="162"/>
      <c r="L143" s="162"/>
      <c r="M143" s="162"/>
      <c r="N143" s="162"/>
      <c r="O143" s="163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5.75" customHeight="1">
      <c r="A144" s="158"/>
      <c r="B144" s="159"/>
      <c r="C144" s="117"/>
      <c r="D144" s="118"/>
      <c r="E144" s="33"/>
      <c r="F144" s="34"/>
      <c r="G144" s="162"/>
      <c r="H144" s="162"/>
      <c r="I144" s="162"/>
      <c r="J144" s="162"/>
      <c r="K144" s="162"/>
      <c r="L144" s="162"/>
      <c r="M144" s="162"/>
      <c r="N144" s="162"/>
      <c r="O144" s="163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5.75" customHeight="1">
      <c r="A145" s="158"/>
      <c r="B145" s="159"/>
      <c r="C145" s="117"/>
      <c r="D145" s="118"/>
      <c r="E145" s="33"/>
      <c r="F145" s="34"/>
      <c r="G145" s="162"/>
      <c r="H145" s="162"/>
      <c r="I145" s="162"/>
      <c r="J145" s="162"/>
      <c r="K145" s="162"/>
      <c r="L145" s="162"/>
      <c r="M145" s="162"/>
      <c r="N145" s="162"/>
      <c r="O145" s="163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5.75" customHeight="1">
      <c r="A146" s="158"/>
      <c r="B146" s="159"/>
      <c r="C146" s="117"/>
      <c r="D146" s="118"/>
      <c r="E146" s="33"/>
      <c r="F146" s="34"/>
      <c r="G146" s="162"/>
      <c r="H146" s="162"/>
      <c r="I146" s="162"/>
      <c r="J146" s="162"/>
      <c r="K146" s="162"/>
      <c r="L146" s="162"/>
      <c r="M146" s="162"/>
      <c r="N146" s="162"/>
      <c r="O146" s="163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5.75" customHeight="1">
      <c r="A147" s="158"/>
      <c r="B147" s="159"/>
      <c r="C147" s="117"/>
      <c r="D147" s="118"/>
      <c r="E147" s="33"/>
      <c r="F147" s="34"/>
      <c r="G147" s="162"/>
      <c r="H147" s="162"/>
      <c r="I147" s="162"/>
      <c r="J147" s="162"/>
      <c r="K147" s="162"/>
      <c r="L147" s="162"/>
      <c r="M147" s="162"/>
      <c r="N147" s="162"/>
      <c r="O147" s="163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5.75" customHeight="1">
      <c r="A148" s="158"/>
      <c r="B148" s="159"/>
      <c r="C148" s="117"/>
      <c r="D148" s="118"/>
      <c r="E148" s="33"/>
      <c r="F148" s="34"/>
      <c r="G148" s="162"/>
      <c r="H148" s="162"/>
      <c r="I148" s="162"/>
      <c r="J148" s="162"/>
      <c r="K148" s="162"/>
      <c r="L148" s="162"/>
      <c r="M148" s="162"/>
      <c r="N148" s="162"/>
      <c r="O148" s="163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5.75" customHeight="1">
      <c r="A149" s="158"/>
      <c r="B149" s="159"/>
      <c r="C149" s="117"/>
      <c r="D149" s="118"/>
      <c r="E149" s="150"/>
      <c r="F149" s="151"/>
      <c r="G149" s="162"/>
      <c r="H149" s="162"/>
      <c r="I149" s="162"/>
      <c r="J149" s="162"/>
      <c r="K149" s="162"/>
      <c r="L149" s="162"/>
      <c r="M149" s="162"/>
      <c r="N149" s="162"/>
      <c r="O149" s="163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7">
    <mergeCell ref="B98:D98"/>
    <mergeCell ref="B99:D99"/>
    <mergeCell ref="B101:D101"/>
    <mergeCell ref="E101:E123"/>
    <mergeCell ref="F101:F123"/>
    <mergeCell ref="B102:D102"/>
    <mergeCell ref="B103:D103"/>
    <mergeCell ref="B143:D143"/>
    <mergeCell ref="B144:D144"/>
    <mergeCell ref="B145:D145"/>
    <mergeCell ref="B146:D146"/>
    <mergeCell ref="B147:D147"/>
    <mergeCell ref="B148:D148"/>
    <mergeCell ref="B122:D122"/>
    <mergeCell ref="B123:D123"/>
    <mergeCell ref="B124:D124"/>
    <mergeCell ref="E124:E149"/>
    <mergeCell ref="F124:F149"/>
    <mergeCell ref="B125:D125"/>
    <mergeCell ref="B126:D126"/>
    <mergeCell ref="B149:D149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I10:N10"/>
    <mergeCell ref="I11:N11"/>
    <mergeCell ref="G13:N13"/>
    <mergeCell ref="G17:H17"/>
    <mergeCell ref="I17:N19"/>
    <mergeCell ref="G20:H20"/>
    <mergeCell ref="I20:N22"/>
    <mergeCell ref="G23:N23"/>
    <mergeCell ref="G24:N24"/>
    <mergeCell ref="B25:D25"/>
    <mergeCell ref="B26:D26"/>
    <mergeCell ref="B27:D27"/>
    <mergeCell ref="G32:H33"/>
    <mergeCell ref="B33:D33"/>
    <mergeCell ref="B28:D28"/>
    <mergeCell ref="I28:N32"/>
    <mergeCell ref="B29:D29"/>
    <mergeCell ref="B30:D30"/>
    <mergeCell ref="B31:D31"/>
    <mergeCell ref="B32:D32"/>
    <mergeCell ref="I33:N33"/>
    <mergeCell ref="B34:D34"/>
    <mergeCell ref="G34:N34"/>
    <mergeCell ref="B35:D35"/>
    <mergeCell ref="G35:N35"/>
    <mergeCell ref="B36:D36"/>
    <mergeCell ref="B37:D37"/>
    <mergeCell ref="B39:D39"/>
    <mergeCell ref="G39:O40"/>
    <mergeCell ref="B40:D40"/>
    <mergeCell ref="B48:D48"/>
    <mergeCell ref="B49:D49"/>
    <mergeCell ref="B50:D50"/>
    <mergeCell ref="B51:D51"/>
    <mergeCell ref="I51:N51"/>
    <mergeCell ref="G52:N52"/>
    <mergeCell ref="B53:D53"/>
    <mergeCell ref="G53:N53"/>
    <mergeCell ref="B54:D54"/>
    <mergeCell ref="B55:D55"/>
    <mergeCell ref="B56:D56"/>
    <mergeCell ref="I56:N57"/>
    <mergeCell ref="B57:D57"/>
    <mergeCell ref="B58:D58"/>
    <mergeCell ref="I58:N58"/>
    <mergeCell ref="G59:N59"/>
    <mergeCell ref="G60:N60"/>
    <mergeCell ref="B62:D62"/>
    <mergeCell ref="G62:N62"/>
    <mergeCell ref="B41:D41"/>
    <mergeCell ref="I41:N50"/>
    <mergeCell ref="B42:D42"/>
    <mergeCell ref="B43:D43"/>
    <mergeCell ref="B44:D44"/>
    <mergeCell ref="B46:D46"/>
    <mergeCell ref="B47:D47"/>
    <mergeCell ref="B63:D63"/>
    <mergeCell ref="I63:N63"/>
    <mergeCell ref="A4:O4"/>
    <mergeCell ref="A5:O5"/>
    <mergeCell ref="A6:D6"/>
    <mergeCell ref="E6:E65"/>
    <mergeCell ref="F6:F65"/>
    <mergeCell ref="G6:O6"/>
    <mergeCell ref="I9:N9"/>
    <mergeCell ref="B70:D70"/>
    <mergeCell ref="B73:D73"/>
    <mergeCell ref="I73:N73"/>
    <mergeCell ref="B74:D74"/>
    <mergeCell ref="B76:D76"/>
    <mergeCell ref="B77:D77"/>
    <mergeCell ref="B78:D78"/>
    <mergeCell ref="B79:D79"/>
    <mergeCell ref="B81:D81"/>
    <mergeCell ref="I81:N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66:D66"/>
    <mergeCell ref="B75:D75"/>
    <mergeCell ref="B94:D94"/>
    <mergeCell ref="B95:D95"/>
    <mergeCell ref="B96:D96"/>
    <mergeCell ref="B97:D97"/>
    <mergeCell ref="B64:D64"/>
    <mergeCell ref="I64:N69"/>
    <mergeCell ref="B65:D65"/>
    <mergeCell ref="E66:E100"/>
    <mergeCell ref="F66:F100"/>
    <mergeCell ref="I71:N71"/>
    <mergeCell ref="I74:N79"/>
    <mergeCell ref="B100:D100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7:D127"/>
    <mergeCell ref="B128:D128"/>
    <mergeCell ref="I83:M83"/>
    <mergeCell ref="I84:N90"/>
    <mergeCell ref="I91:N91"/>
    <mergeCell ref="G93:M93"/>
    <mergeCell ref="I95:N95"/>
    <mergeCell ref="I97:N97"/>
    <mergeCell ref="I98:N101"/>
    <mergeCell ref="I103:N103"/>
    <mergeCell ref="I104:N109"/>
    <mergeCell ref="I111:N112"/>
    <mergeCell ref="I114:N114"/>
  </mergeCells>
  <hyperlinks>
    <hyperlink ref="I91" r:id="rId2"/>
    <hyperlink ref="I114" r:id="rId3"/>
    <hyperlink display="Outros" location="'Outros'!A1" ref="B9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>
  <dimension ref="A1:CJ161"/>
  <sheetViews>
    <sheetView workbookViewId="0"/>
  </sheetViews>
  <sheetFormatPr defaultRowHeight="15.0"/>
  <sheetData>
    <row r="1">
      <c r="A1" s="0" t="s">
        <v>24</v>
      </c>
      <c r="B1" s="0" t="s">
        <v>25</v>
      </c>
      <c r="C1" s="0" t="s">
        <v>26</v>
      </c>
    </row>
    <row r="2">
      <c r="A2" t="s" s="0">
        <v>52</v>
      </c>
      <c r="B2" t="s" s="0">
        <v>53</v>
      </c>
    </row>
    <row r="3">
      <c r="A3" t="s" s="0">
        <v>59</v>
      </c>
      <c r="B3" t="s" s="0">
        <v>60</v>
      </c>
      <c r="C3" t="s" s="0">
        <v>61</v>
      </c>
      <c r="D3" t="s" s="0">
        <v>62</v>
      </c>
      <c r="E3" t="s" s="0">
        <v>63</v>
      </c>
    </row>
    <row r="4">
      <c r="A4" t="s" s="0">
        <v>59</v>
      </c>
      <c r="B4" t="s" s="0">
        <v>67</v>
      </c>
      <c r="C4" t="s" s="0">
        <v>68</v>
      </c>
      <c r="D4" t="s" s="0">
        <v>69</v>
      </c>
      <c r="E4" t="s" s="0">
        <v>70</v>
      </c>
      <c r="F4" t="s" s="0">
        <v>71</v>
      </c>
      <c r="G4" t="s" s="0">
        <v>72</v>
      </c>
      <c r="H4" t="s" s="0">
        <v>73</v>
      </c>
      <c r="I4" t="s" s="0">
        <v>74</v>
      </c>
      <c r="J4" t="s" s="0">
        <v>75</v>
      </c>
      <c r="K4" t="s" s="0">
        <v>76</v>
      </c>
      <c r="L4" t="s" s="0">
        <v>77</v>
      </c>
      <c r="M4" t="s" s="0">
        <v>78</v>
      </c>
      <c r="N4" t="s" s="0">
        <v>79</v>
      </c>
      <c r="O4" t="s" s="0">
        <v>80</v>
      </c>
      <c r="P4" t="s" s="0">
        <v>81</v>
      </c>
      <c r="Q4" t="s" s="0">
        <v>82</v>
      </c>
      <c r="R4" t="s" s="0">
        <v>83</v>
      </c>
      <c r="S4" t="s" s="0">
        <v>84</v>
      </c>
      <c r="T4" t="s" s="0">
        <v>85</v>
      </c>
      <c r="U4" t="s" s="0">
        <v>86</v>
      </c>
      <c r="V4" t="s" s="0">
        <v>87</v>
      </c>
      <c r="W4" t="s" s="0">
        <v>88</v>
      </c>
      <c r="X4" t="s" s="0">
        <v>89</v>
      </c>
      <c r="Y4" t="s" s="0">
        <v>90</v>
      </c>
      <c r="Z4" t="s" s="0">
        <v>91</v>
      </c>
      <c r="AA4" t="s" s="0">
        <v>92</v>
      </c>
      <c r="AB4" t="s" s="0">
        <v>93</v>
      </c>
      <c r="AC4" t="s" s="0">
        <v>94</v>
      </c>
      <c r="AD4" t="s" s="0">
        <v>95</v>
      </c>
      <c r="AE4" t="s" s="0">
        <v>96</v>
      </c>
      <c r="AF4" t="s" s="0">
        <v>97</v>
      </c>
      <c r="AG4" t="s" s="0">
        <v>98</v>
      </c>
      <c r="AH4" t="s" s="0">
        <v>99</v>
      </c>
      <c r="AI4" t="s" s="0">
        <v>100</v>
      </c>
      <c r="AJ4" t="s" s="0">
        <v>101</v>
      </c>
      <c r="AK4" t="s" s="0">
        <v>102</v>
      </c>
      <c r="AL4" t="s" s="0">
        <v>103</v>
      </c>
      <c r="AM4" t="s" s="0">
        <v>104</v>
      </c>
      <c r="AN4" t="s" s="0">
        <v>105</v>
      </c>
      <c r="AO4" t="s" s="0">
        <v>106</v>
      </c>
      <c r="AP4" t="s" s="0">
        <v>107</v>
      </c>
      <c r="AQ4" t="s" s="0">
        <v>108</v>
      </c>
      <c r="AR4" t="s" s="0">
        <v>109</v>
      </c>
      <c r="AS4" t="s" s="0">
        <v>110</v>
      </c>
      <c r="AT4" t="s" s="0">
        <v>111</v>
      </c>
      <c r="AU4" t="s" s="0">
        <v>112</v>
      </c>
      <c r="AV4" t="s" s="0">
        <v>113</v>
      </c>
      <c r="AW4" t="s" s="0">
        <v>114</v>
      </c>
      <c r="AX4" t="s" s="0">
        <v>115</v>
      </c>
      <c r="AY4" t="s" s="0">
        <v>116</v>
      </c>
      <c r="AZ4" t="s" s="0">
        <v>117</v>
      </c>
    </row>
    <row r="5">
      <c r="A5" t="s" s="0">
        <v>142</v>
      </c>
      <c r="B5" t="s" s="0">
        <v>143</v>
      </c>
    </row>
    <row r="6">
      <c r="A6" t="s" s="0">
        <v>146</v>
      </c>
      <c r="B6" t="s" s="0">
        <v>147</v>
      </c>
    </row>
    <row r="7">
      <c r="A7" t="s" s="0">
        <v>149</v>
      </c>
      <c r="B7" t="s" s="0">
        <v>150</v>
      </c>
    </row>
    <row r="8">
      <c r="A8" t="s" s="0">
        <v>154</v>
      </c>
      <c r="B8" t="s" s="0">
        <v>155</v>
      </c>
    </row>
    <row r="9">
      <c r="A9" t="s" s="0">
        <v>157</v>
      </c>
      <c r="B9" t="s" s="0">
        <v>158</v>
      </c>
      <c r="C9" t="s" s="0">
        <v>159</v>
      </c>
    </row>
    <row r="10">
      <c r="A10" t="s" s="0">
        <v>163</v>
      </c>
      <c r="B10" t="s" s="0">
        <v>164</v>
      </c>
      <c r="C10" t="s" s="0">
        <v>165</v>
      </c>
      <c r="D10" t="s" s="0">
        <v>166</v>
      </c>
    </row>
    <row r="11">
      <c r="A11" t="s" s="0">
        <v>59</v>
      </c>
      <c r="B11" t="s" s="0">
        <v>174</v>
      </c>
      <c r="C11" t="s" s="0">
        <v>175</v>
      </c>
      <c r="D11" t="s" s="0">
        <v>176</v>
      </c>
      <c r="E11" t="s" s="0">
        <v>177</v>
      </c>
      <c r="F11" t="s" s="0">
        <v>178</v>
      </c>
      <c r="G11" t="s" s="0">
        <v>179</v>
      </c>
    </row>
    <row r="12">
      <c r="A12" t="s" s="0">
        <v>163</v>
      </c>
      <c r="B12" t="s" s="0">
        <v>181</v>
      </c>
      <c r="C12" t="s" s="0">
        <v>182</v>
      </c>
    </row>
    <row r="13">
      <c r="A13" t="s" s="0">
        <v>59</v>
      </c>
      <c r="B13" t="s" s="0">
        <v>184</v>
      </c>
      <c r="C13" t="s" s="0">
        <v>185</v>
      </c>
    </row>
    <row r="14">
      <c r="A14" t="s" s="0">
        <v>59</v>
      </c>
      <c r="B14" t="s" s="0">
        <v>187</v>
      </c>
      <c r="C14" t="s" s="0">
        <v>188</v>
      </c>
      <c r="D14" t="s" s="0">
        <v>189</v>
      </c>
      <c r="E14" t="s" s="0">
        <v>190</v>
      </c>
      <c r="F14" t="s" s="0">
        <v>191</v>
      </c>
      <c r="G14" t="s" s="0">
        <v>192</v>
      </c>
      <c r="H14" t="s" s="0">
        <v>193</v>
      </c>
      <c r="I14" t="s" s="0">
        <v>194</v>
      </c>
      <c r="J14" t="s" s="0">
        <v>195</v>
      </c>
      <c r="K14" t="s" s="0">
        <v>196</v>
      </c>
      <c r="L14" t="s" s="0">
        <v>197</v>
      </c>
      <c r="M14" t="s" s="0">
        <v>198</v>
      </c>
      <c r="N14" t="s" s="0">
        <v>199</v>
      </c>
      <c r="O14" t="s" s="0">
        <v>200</v>
      </c>
      <c r="P14" t="s" s="0">
        <v>201</v>
      </c>
    </row>
    <row r="15">
      <c r="A15" t="s" s="0">
        <v>59</v>
      </c>
      <c r="B15" t="s" s="0">
        <v>203</v>
      </c>
      <c r="C15" t="s" s="0">
        <v>204</v>
      </c>
      <c r="D15" t="s" s="0">
        <v>205</v>
      </c>
      <c r="E15" t="s" s="0">
        <v>206</v>
      </c>
      <c r="F15" t="s" s="0">
        <v>207</v>
      </c>
      <c r="G15" t="s" s="0">
        <v>208</v>
      </c>
      <c r="H15" t="s" s="0">
        <v>209</v>
      </c>
      <c r="I15" t="s" s="0">
        <v>210</v>
      </c>
      <c r="J15" t="s" s="0">
        <v>211</v>
      </c>
      <c r="K15" t="s" s="0">
        <v>212</v>
      </c>
      <c r="L15" t="s" s="0">
        <v>213</v>
      </c>
      <c r="M15" t="s" s="0">
        <v>214</v>
      </c>
      <c r="N15" t="s" s="0">
        <v>215</v>
      </c>
      <c r="O15" t="s" s="0">
        <v>216</v>
      </c>
      <c r="P15" t="s" s="0">
        <v>217</v>
      </c>
      <c r="Q15" t="s" s="0">
        <v>218</v>
      </c>
      <c r="R15" t="s" s="0">
        <v>219</v>
      </c>
      <c r="S15" t="s" s="0">
        <v>220</v>
      </c>
      <c r="T15" t="s" s="0">
        <v>221</v>
      </c>
      <c r="U15" t="s" s="0">
        <v>222</v>
      </c>
      <c r="V15" t="s" s="0">
        <v>223</v>
      </c>
      <c r="W15" t="s" s="0">
        <v>224</v>
      </c>
      <c r="X15" t="s" s="0">
        <v>225</v>
      </c>
    </row>
    <row r="16">
      <c r="A16" t="s" s="0">
        <v>163</v>
      </c>
      <c r="B16" t="s" s="0">
        <v>230</v>
      </c>
      <c r="C16" t="s" s="0">
        <v>231</v>
      </c>
    </row>
    <row r="17">
      <c r="A17" t="s" s="0">
        <v>163</v>
      </c>
      <c r="B17" t="s" s="0">
        <v>143</v>
      </c>
      <c r="C17" t="s" s="0">
        <v>233</v>
      </c>
      <c r="D17" t="s" s="0">
        <v>234</v>
      </c>
      <c r="E17" t="s" s="0">
        <v>235</v>
      </c>
      <c r="F17" t="s" s="0">
        <v>236</v>
      </c>
      <c r="G17" t="s" s="0">
        <v>237</v>
      </c>
      <c r="H17" t="s" s="0">
        <v>238</v>
      </c>
      <c r="I17" t="s" s="0">
        <v>239</v>
      </c>
      <c r="J17" t="s" s="0">
        <v>240</v>
      </c>
      <c r="K17" t="s" s="0">
        <v>241</v>
      </c>
      <c r="L17" t="s" s="0">
        <v>242</v>
      </c>
      <c r="M17" t="s" s="0">
        <v>243</v>
      </c>
    </row>
    <row r="18">
      <c r="A18" t="s" s="0">
        <v>163</v>
      </c>
      <c r="B18" t="s" s="0">
        <v>246</v>
      </c>
      <c r="C18" t="s" s="0">
        <v>247</v>
      </c>
      <c r="D18" t="s" s="0">
        <v>248</v>
      </c>
    </row>
    <row r="19">
      <c r="A19" t="s" s="0">
        <v>59</v>
      </c>
      <c r="B19" t="s" s="0">
        <v>250</v>
      </c>
    </row>
    <row r="20">
      <c r="A20" t="s" s="0">
        <v>59</v>
      </c>
      <c r="B20" t="s" s="0">
        <v>252</v>
      </c>
      <c r="C20" t="s" s="0">
        <v>253</v>
      </c>
    </row>
    <row r="21">
      <c r="A21" t="s" s="0">
        <v>163</v>
      </c>
      <c r="B21" t="s" s="0">
        <v>230</v>
      </c>
      <c r="C21" t="s" s="0">
        <v>231</v>
      </c>
    </row>
    <row r="22">
      <c r="A22" t="s" s="0">
        <v>163</v>
      </c>
      <c r="B22" t="s" s="0">
        <v>260</v>
      </c>
      <c r="C22" t="s" s="0">
        <v>230</v>
      </c>
    </row>
    <row r="23">
      <c r="A23" t="s" s="0">
        <v>163</v>
      </c>
      <c r="B23" t="s" s="0">
        <v>265</v>
      </c>
      <c r="C23" t="s" s="0">
        <v>266</v>
      </c>
      <c r="D23" t="s" s="0">
        <v>267</v>
      </c>
    </row>
    <row r="24">
      <c r="A24" t="s" s="0">
        <v>53</v>
      </c>
      <c r="B24" t="s" s="0">
        <v>52</v>
      </c>
      <c r="C24" t="s" s="0">
        <v>272</v>
      </c>
    </row>
    <row r="25">
      <c r="A25" t="s" s="0">
        <v>59</v>
      </c>
      <c r="B25" t="s" s="0">
        <v>60</v>
      </c>
      <c r="C25" t="s" s="0">
        <v>61</v>
      </c>
      <c r="D25" t="s" s="0">
        <v>62</v>
      </c>
      <c r="E25" t="s" s="0">
        <v>63</v>
      </c>
    </row>
    <row r="26">
      <c r="A26" t="s" s="0">
        <v>142</v>
      </c>
      <c r="B26" t="s" s="0">
        <v>143</v>
      </c>
    </row>
    <row r="27">
      <c r="A27" t="s" s="0">
        <v>146</v>
      </c>
      <c r="B27" t="s" s="0">
        <v>147</v>
      </c>
    </row>
    <row r="28">
      <c r="A28" t="s" s="0">
        <v>149</v>
      </c>
      <c r="B28" t="s" s="0">
        <v>150</v>
      </c>
    </row>
    <row r="29">
      <c r="A29" t="s" s="0">
        <v>154</v>
      </c>
      <c r="B29" t="s" s="0">
        <v>155</v>
      </c>
    </row>
    <row r="30">
      <c r="A30" t="s" s="0">
        <v>163</v>
      </c>
      <c r="B30" t="s" s="0">
        <v>157</v>
      </c>
      <c r="C30" t="s" s="0">
        <v>158</v>
      </c>
      <c r="D30" t="s" s="0">
        <v>159</v>
      </c>
    </row>
    <row r="31">
      <c r="A31" t="s" s="0">
        <v>163</v>
      </c>
      <c r="B31" t="s" s="0">
        <v>164</v>
      </c>
      <c r="C31" t="s" s="0">
        <v>165</v>
      </c>
      <c r="D31" t="s" s="0">
        <v>166</v>
      </c>
    </row>
    <row r="32">
      <c r="A32" t="s" s="0">
        <v>163</v>
      </c>
      <c r="B32" t="s" s="0">
        <v>165</v>
      </c>
      <c r="C32" t="s" s="0">
        <v>166</v>
      </c>
    </row>
    <row r="33">
      <c r="A33" t="s" s="0">
        <v>59</v>
      </c>
      <c r="B33" t="s" s="0">
        <v>286</v>
      </c>
      <c r="C33" t="s" s="0">
        <v>287</v>
      </c>
      <c r="D33" t="s" s="0">
        <v>288</v>
      </c>
    </row>
    <row r="34">
      <c r="A34" t="s" s="0">
        <v>52</v>
      </c>
      <c r="B34" t="s" s="0">
        <v>53</v>
      </c>
      <c r="C34" t="s" s="0">
        <v>272</v>
      </c>
    </row>
    <row r="35">
      <c r="A35" t="s" s="0">
        <v>59</v>
      </c>
      <c r="B35" t="s" s="0">
        <v>60</v>
      </c>
      <c r="C35" t="s" s="0">
        <v>61</v>
      </c>
      <c r="D35" t="s" s="0">
        <v>62</v>
      </c>
      <c r="E35" t="s" s="0">
        <v>63</v>
      </c>
    </row>
    <row r="36">
      <c r="A36" t="s" s="0">
        <v>163</v>
      </c>
      <c r="B36" t="s" s="0">
        <v>94</v>
      </c>
      <c r="C36" t="s" s="0">
        <v>81</v>
      </c>
      <c r="D36" t="s" s="0">
        <v>89</v>
      </c>
      <c r="E36" t="s" s="0">
        <v>92</v>
      </c>
      <c r="F36" t="s" s="0">
        <v>113</v>
      </c>
      <c r="G36" t="s" s="0">
        <v>107</v>
      </c>
      <c r="H36" t="s" s="0">
        <v>109</v>
      </c>
      <c r="I36" t="s" s="0">
        <v>292</v>
      </c>
      <c r="J36" t="s" s="0">
        <v>98</v>
      </c>
      <c r="K36" t="s" s="0">
        <v>108</v>
      </c>
      <c r="L36" t="s" s="0">
        <v>96</v>
      </c>
      <c r="M36" t="s" s="0">
        <v>99</v>
      </c>
      <c r="N36" t="s" s="0">
        <v>91</v>
      </c>
      <c r="O36" t="s" s="0">
        <v>75</v>
      </c>
    </row>
    <row r="37">
      <c r="A37" t="s" s="0">
        <v>59</v>
      </c>
      <c r="B37" t="s" s="0">
        <v>67</v>
      </c>
      <c r="C37" t="s" s="0">
        <v>68</v>
      </c>
      <c r="D37" t="s" s="0">
        <v>69</v>
      </c>
      <c r="E37" t="s" s="0">
        <v>70</v>
      </c>
      <c r="F37" t="s" s="0">
        <v>71</v>
      </c>
      <c r="G37" t="s" s="0">
        <v>72</v>
      </c>
      <c r="H37" t="s" s="0">
        <v>73</v>
      </c>
      <c r="I37" t="s" s="0">
        <v>74</v>
      </c>
      <c r="J37" t="s" s="0">
        <v>75</v>
      </c>
      <c r="K37" t="s" s="0">
        <v>76</v>
      </c>
      <c r="L37" t="s" s="0">
        <v>77</v>
      </c>
      <c r="M37" t="s" s="0">
        <v>78</v>
      </c>
      <c r="N37" t="s" s="0">
        <v>79</v>
      </c>
      <c r="O37" t="s" s="0">
        <v>80</v>
      </c>
      <c r="P37" t="s" s="0">
        <v>81</v>
      </c>
      <c r="Q37" t="s" s="0">
        <v>82</v>
      </c>
      <c r="R37" t="s" s="0">
        <v>83</v>
      </c>
      <c r="S37" t="s" s="0">
        <v>84</v>
      </c>
      <c r="T37" t="s" s="0">
        <v>85</v>
      </c>
      <c r="U37" t="s" s="0">
        <v>86</v>
      </c>
      <c r="V37" t="s" s="0">
        <v>87</v>
      </c>
      <c r="W37" t="s" s="0">
        <v>88</v>
      </c>
      <c r="X37" t="s" s="0">
        <v>89</v>
      </c>
      <c r="Y37" t="s" s="0">
        <v>90</v>
      </c>
      <c r="Z37" t="s" s="0">
        <v>91</v>
      </c>
      <c r="AA37" t="s" s="0">
        <v>92</v>
      </c>
      <c r="AB37" t="s" s="0">
        <v>93</v>
      </c>
      <c r="AC37" t="s" s="0">
        <v>94</v>
      </c>
      <c r="AD37" t="s" s="0">
        <v>95</v>
      </c>
      <c r="AE37" t="s" s="0">
        <v>96</v>
      </c>
      <c r="AF37" t="s" s="0">
        <v>97</v>
      </c>
      <c r="AG37" t="s" s="0">
        <v>98</v>
      </c>
      <c r="AH37" t="s" s="0">
        <v>99</v>
      </c>
      <c r="AI37" t="s" s="0">
        <v>100</v>
      </c>
      <c r="AJ37" t="s" s="0">
        <v>101</v>
      </c>
      <c r="AK37" t="s" s="0">
        <v>102</v>
      </c>
      <c r="AL37" t="s" s="0">
        <v>103</v>
      </c>
      <c r="AM37" t="s" s="0">
        <v>104</v>
      </c>
      <c r="AN37" t="s" s="0">
        <v>105</v>
      </c>
      <c r="AO37" t="s" s="0">
        <v>106</v>
      </c>
      <c r="AP37" t="s" s="0">
        <v>107</v>
      </c>
      <c r="AQ37" t="s" s="0">
        <v>108</v>
      </c>
      <c r="AR37" t="s" s="0">
        <v>109</v>
      </c>
      <c r="AS37" t="s" s="0">
        <v>110</v>
      </c>
      <c r="AT37" t="s" s="0">
        <v>111</v>
      </c>
      <c r="AU37" t="s" s="0">
        <v>112</v>
      </c>
      <c r="AV37" t="s" s="0">
        <v>113</v>
      </c>
      <c r="AW37" t="s" s="0">
        <v>114</v>
      </c>
      <c r="AX37" t="s" s="0">
        <v>115</v>
      </c>
      <c r="AY37" t="s" s="0">
        <v>116</v>
      </c>
      <c r="AZ37" t="s" s="0">
        <v>117</v>
      </c>
    </row>
    <row r="38">
      <c r="A38" t="s" s="0">
        <v>163</v>
      </c>
      <c r="B38" t="s" s="0">
        <v>297</v>
      </c>
      <c r="C38" t="s" s="0">
        <v>298</v>
      </c>
    </row>
    <row r="39">
      <c r="A39" t="s" s="0">
        <v>142</v>
      </c>
      <c r="B39" t="s" s="0">
        <v>143</v>
      </c>
    </row>
    <row r="40">
      <c r="A40" t="s" s="0">
        <v>163</v>
      </c>
      <c r="B40" t="s" s="0">
        <v>146</v>
      </c>
      <c r="C40" t="s" s="0">
        <v>147</v>
      </c>
    </row>
    <row r="41">
      <c r="A41" t="s" s="0">
        <v>149</v>
      </c>
      <c r="B41" t="s" s="0">
        <v>150</v>
      </c>
    </row>
    <row r="42">
      <c r="A42" t="s" s="0">
        <v>154</v>
      </c>
      <c r="B42" t="s" s="0">
        <v>155</v>
      </c>
    </row>
    <row r="43">
      <c r="A43" t="s" s="0">
        <v>157</v>
      </c>
      <c r="B43" t="s" s="0">
        <v>158</v>
      </c>
      <c r="C43" t="s" s="0">
        <v>159</v>
      </c>
    </row>
    <row r="44">
      <c r="A44" t="s" s="0">
        <v>164</v>
      </c>
      <c r="B44" t="s" s="0">
        <v>165</v>
      </c>
      <c r="C44" t="s" s="0">
        <v>166</v>
      </c>
    </row>
    <row r="45">
      <c r="A45" t="s" s="0">
        <v>59</v>
      </c>
      <c r="B45" t="s" s="0">
        <v>300</v>
      </c>
      <c r="C45" t="s" s="0">
        <v>301</v>
      </c>
      <c r="D45" t="s" s="0">
        <v>302</v>
      </c>
      <c r="E45" t="s" s="0">
        <v>303</v>
      </c>
      <c r="F45" t="s" s="0">
        <v>304</v>
      </c>
      <c r="G45" t="s" s="0">
        <v>305</v>
      </c>
      <c r="H45" t="s" s="0">
        <v>306</v>
      </c>
      <c r="I45" t="s" s="0">
        <v>307</v>
      </c>
      <c r="J45" t="s" s="0">
        <v>308</v>
      </c>
      <c r="K45" t="s" s="0">
        <v>309</v>
      </c>
      <c r="L45" t="s" s="0">
        <v>310</v>
      </c>
      <c r="M45" t="s" s="0">
        <v>311</v>
      </c>
      <c r="N45" t="s" s="0">
        <v>312</v>
      </c>
      <c r="O45" t="s" s="0">
        <v>313</v>
      </c>
      <c r="P45" t="s" s="0">
        <v>314</v>
      </c>
      <c r="Q45" t="s" s="0">
        <v>315</v>
      </c>
      <c r="R45" t="s" s="0">
        <v>316</v>
      </c>
    </row>
    <row r="46">
      <c r="A46" t="s" s="0">
        <v>59</v>
      </c>
      <c r="B46" t="s" s="0">
        <v>322</v>
      </c>
      <c r="C46" t="s" s="0">
        <v>323</v>
      </c>
      <c r="D46" t="s" s="0">
        <v>324</v>
      </c>
      <c r="E46" t="s" s="0">
        <v>325</v>
      </c>
      <c r="F46" t="s" s="0">
        <v>326</v>
      </c>
      <c r="G46" t="s" s="0">
        <v>327</v>
      </c>
      <c r="H46" t="s" s="0">
        <v>328</v>
      </c>
      <c r="I46" t="s" s="0">
        <v>329</v>
      </c>
      <c r="J46" t="s" s="0">
        <v>330</v>
      </c>
      <c r="K46" t="s" s="0">
        <v>331</v>
      </c>
      <c r="L46" t="s" s="0">
        <v>332</v>
      </c>
      <c r="M46" t="s" s="0">
        <v>333</v>
      </c>
      <c r="N46" t="s" s="0">
        <v>334</v>
      </c>
      <c r="O46" t="s" s="0">
        <v>335</v>
      </c>
      <c r="P46" t="s" s="0">
        <v>336</v>
      </c>
      <c r="Q46" t="s" s="0">
        <v>337</v>
      </c>
      <c r="R46" t="s" s="0">
        <v>338</v>
      </c>
      <c r="S46" t="s" s="0">
        <v>339</v>
      </c>
      <c r="T46" t="s" s="0">
        <v>340</v>
      </c>
      <c r="U46" t="s" s="0">
        <v>341</v>
      </c>
      <c r="V46" t="s" s="0">
        <v>342</v>
      </c>
      <c r="W46" t="s" s="0">
        <v>343</v>
      </c>
    </row>
    <row r="47">
      <c r="A47" t="s" s="0">
        <v>163</v>
      </c>
      <c r="B47" t="s" s="0">
        <v>181</v>
      </c>
      <c r="C47" t="s" s="0">
        <v>182</v>
      </c>
    </row>
    <row r="48">
      <c r="A48" t="s" s="0">
        <v>163</v>
      </c>
      <c r="B48" t="s" s="0">
        <v>181</v>
      </c>
      <c r="C48" t="s" s="0">
        <v>182</v>
      </c>
    </row>
    <row r="49">
      <c r="A49" t="s" s="0">
        <v>163</v>
      </c>
      <c r="B49" t="s" s="0">
        <v>181</v>
      </c>
      <c r="C49" t="s" s="0">
        <v>182</v>
      </c>
    </row>
    <row r="50">
      <c r="A50" t="s" s="0">
        <v>163</v>
      </c>
      <c r="B50" t="s" s="0">
        <v>181</v>
      </c>
      <c r="C50" t="s" s="0">
        <v>182</v>
      </c>
    </row>
    <row r="51">
      <c r="A51" t="s" s="0">
        <v>163</v>
      </c>
      <c r="B51" t="s" s="0">
        <v>181</v>
      </c>
      <c r="C51" t="s" s="0">
        <v>182</v>
      </c>
    </row>
    <row r="52">
      <c r="A52" t="s" s="0">
        <v>59</v>
      </c>
      <c r="B52" t="s" s="0">
        <v>350</v>
      </c>
      <c r="C52" t="s" s="0">
        <v>351</v>
      </c>
    </row>
    <row r="53">
      <c r="A53" t="s" s="0">
        <v>52</v>
      </c>
      <c r="B53" t="s" s="0">
        <v>53</v>
      </c>
    </row>
    <row r="54">
      <c r="A54" t="s" s="0">
        <v>59</v>
      </c>
      <c r="B54" t="s" s="0">
        <v>60</v>
      </c>
      <c r="C54" t="s" s="0">
        <v>61</v>
      </c>
      <c r="D54" t="s" s="0">
        <v>62</v>
      </c>
      <c r="E54" t="s" s="0">
        <v>63</v>
      </c>
    </row>
    <row r="55">
      <c r="A55" t="s" s="0">
        <v>59</v>
      </c>
      <c r="B55" t="s" s="0">
        <v>67</v>
      </c>
      <c r="C55" t="s" s="0">
        <v>68</v>
      </c>
      <c r="D55" t="s" s="0">
        <v>69</v>
      </c>
      <c r="E55" t="s" s="0">
        <v>70</v>
      </c>
      <c r="F55" t="s" s="0">
        <v>71</v>
      </c>
      <c r="G55" t="s" s="0">
        <v>72</v>
      </c>
      <c r="H55" t="s" s="0">
        <v>73</v>
      </c>
      <c r="I55" t="s" s="0">
        <v>74</v>
      </c>
      <c r="J55" t="s" s="0">
        <v>75</v>
      </c>
      <c r="K55" t="s" s="0">
        <v>76</v>
      </c>
      <c r="L55" t="s" s="0">
        <v>77</v>
      </c>
      <c r="M55" t="s" s="0">
        <v>78</v>
      </c>
      <c r="N55" t="s" s="0">
        <v>79</v>
      </c>
      <c r="O55" t="s" s="0">
        <v>80</v>
      </c>
      <c r="P55" t="s" s="0">
        <v>81</v>
      </c>
      <c r="Q55" t="s" s="0">
        <v>82</v>
      </c>
      <c r="R55" t="s" s="0">
        <v>83</v>
      </c>
      <c r="S55" t="s" s="0">
        <v>84</v>
      </c>
      <c r="T55" t="s" s="0">
        <v>85</v>
      </c>
      <c r="U55" t="s" s="0">
        <v>86</v>
      </c>
      <c r="V55" t="s" s="0">
        <v>87</v>
      </c>
      <c r="W55" t="s" s="0">
        <v>88</v>
      </c>
      <c r="X55" t="s" s="0">
        <v>89</v>
      </c>
      <c r="Y55" t="s" s="0">
        <v>90</v>
      </c>
      <c r="Z55" t="s" s="0">
        <v>91</v>
      </c>
      <c r="AA55" t="s" s="0">
        <v>92</v>
      </c>
      <c r="AB55" t="s" s="0">
        <v>93</v>
      </c>
      <c r="AC55" t="s" s="0">
        <v>94</v>
      </c>
      <c r="AD55" t="s" s="0">
        <v>95</v>
      </c>
      <c r="AE55" t="s" s="0">
        <v>96</v>
      </c>
      <c r="AF55" t="s" s="0">
        <v>97</v>
      </c>
      <c r="AG55" t="s" s="0">
        <v>98</v>
      </c>
      <c r="AH55" t="s" s="0">
        <v>99</v>
      </c>
      <c r="AI55" t="s" s="0">
        <v>100</v>
      </c>
      <c r="AJ55" t="s" s="0">
        <v>101</v>
      </c>
      <c r="AK55" t="s" s="0">
        <v>102</v>
      </c>
      <c r="AL55" t="s" s="0">
        <v>103</v>
      </c>
      <c r="AM55" t="s" s="0">
        <v>104</v>
      </c>
      <c r="AN55" t="s" s="0">
        <v>105</v>
      </c>
      <c r="AO55" t="s" s="0">
        <v>106</v>
      </c>
      <c r="AP55" t="s" s="0">
        <v>107</v>
      </c>
      <c r="AQ55" t="s" s="0">
        <v>108</v>
      </c>
      <c r="AR55" t="s" s="0">
        <v>109</v>
      </c>
      <c r="AS55" t="s" s="0">
        <v>110</v>
      </c>
      <c r="AT55" t="s" s="0">
        <v>111</v>
      </c>
      <c r="AU55" t="s" s="0">
        <v>112</v>
      </c>
      <c r="AV55" t="s" s="0">
        <v>113</v>
      </c>
      <c r="AW55" t="s" s="0">
        <v>114</v>
      </c>
      <c r="AX55" t="s" s="0">
        <v>115</v>
      </c>
      <c r="AY55" t="s" s="0">
        <v>116</v>
      </c>
      <c r="AZ55" t="s" s="0">
        <v>117</v>
      </c>
    </row>
    <row r="56">
      <c r="A56" t="s" s="0">
        <v>163</v>
      </c>
      <c r="B56" t="s" s="0">
        <v>297</v>
      </c>
      <c r="C56" t="s" s="0">
        <v>298</v>
      </c>
    </row>
    <row r="57">
      <c r="A57" t="s" s="0">
        <v>142</v>
      </c>
      <c r="B57" t="s" s="0">
        <v>143</v>
      </c>
    </row>
    <row r="58">
      <c r="A58" t="s" s="0">
        <v>146</v>
      </c>
      <c r="B58" t="s" s="0">
        <v>147</v>
      </c>
    </row>
    <row r="59">
      <c r="A59" t="s" s="0">
        <v>149</v>
      </c>
      <c r="B59" t="s" s="0">
        <v>150</v>
      </c>
    </row>
    <row r="60">
      <c r="A60" t="s" s="0">
        <v>154</v>
      </c>
      <c r="B60" t="s" s="0">
        <v>155</v>
      </c>
    </row>
    <row r="61">
      <c r="A61" t="s" s="0">
        <v>163</v>
      </c>
      <c r="B61" t="s" s="0">
        <v>157</v>
      </c>
      <c r="C61" t="s" s="0">
        <v>158</v>
      </c>
      <c r="D61" t="s" s="0">
        <v>159</v>
      </c>
    </row>
    <row r="62">
      <c r="A62" t="s" s="0">
        <v>163</v>
      </c>
      <c r="B62" t="s" s="0">
        <v>164</v>
      </c>
      <c r="C62" t="s" s="0">
        <v>165</v>
      </c>
      <c r="D62" t="s" s="0">
        <v>166</v>
      </c>
    </row>
    <row r="63">
      <c r="A63" t="s" s="0">
        <v>59</v>
      </c>
      <c r="B63" t="s" s="0">
        <v>358</v>
      </c>
    </row>
    <row r="64">
      <c r="A64" t="s" s="0">
        <v>163</v>
      </c>
      <c r="B64" t="s" s="0">
        <v>361</v>
      </c>
      <c r="C64" t="s" s="0">
        <v>362</v>
      </c>
    </row>
    <row r="65">
      <c r="A65" t="s" s="0">
        <v>59</v>
      </c>
      <c r="B65" t="s" s="0">
        <v>367</v>
      </c>
      <c r="C65" t="s" s="0">
        <v>368</v>
      </c>
    </row>
    <row r="66">
      <c r="A66" t="s" s="0">
        <v>59</v>
      </c>
      <c r="B66" t="s" s="0">
        <v>370</v>
      </c>
      <c r="C66" t="s" s="0">
        <v>371</v>
      </c>
    </row>
    <row r="67">
      <c r="A67" t="s" s="0">
        <v>59</v>
      </c>
      <c r="B67" t="s" s="0">
        <v>373</v>
      </c>
      <c r="C67" t="s" s="0">
        <v>374</v>
      </c>
      <c r="D67" t="s" s="0">
        <v>375</v>
      </c>
    </row>
    <row r="68">
      <c r="A68" t="s" s="0">
        <v>378</v>
      </c>
    </row>
    <row r="69">
      <c r="A69" t="s" s="0">
        <v>378</v>
      </c>
    </row>
    <row r="70">
      <c r="A70" t="s" s="0">
        <v>163</v>
      </c>
      <c r="B70" t="s" s="0">
        <v>181</v>
      </c>
      <c r="C70" t="s" s="0">
        <v>182</v>
      </c>
    </row>
    <row r="71">
      <c r="A71" t="s" s="0">
        <v>59</v>
      </c>
      <c r="B71" t="s" s="0">
        <v>383</v>
      </c>
      <c r="C71" t="s" s="0">
        <v>384</v>
      </c>
    </row>
    <row r="72">
      <c r="A72" t="s" s="0">
        <v>52</v>
      </c>
      <c r="B72" t="s" s="0">
        <v>53</v>
      </c>
    </row>
    <row r="73">
      <c r="A73" t="s" s="0">
        <v>59</v>
      </c>
      <c r="B73" t="s" s="0">
        <v>60</v>
      </c>
      <c r="C73" t="s" s="0">
        <v>61</v>
      </c>
      <c r="D73" t="s" s="0">
        <v>62</v>
      </c>
      <c r="E73" t="s" s="0">
        <v>63</v>
      </c>
    </row>
    <row r="74">
      <c r="A74" t="s" s="0">
        <v>142</v>
      </c>
      <c r="B74" t="s" s="0">
        <v>143</v>
      </c>
    </row>
    <row r="75">
      <c r="A75" t="s" s="0">
        <v>146</v>
      </c>
      <c r="B75" t="s" s="0">
        <v>147</v>
      </c>
    </row>
    <row r="76">
      <c r="A76" t="s" s="0">
        <v>149</v>
      </c>
      <c r="B76" t="s" s="0">
        <v>150</v>
      </c>
    </row>
    <row r="77">
      <c r="A77" t="s" s="0">
        <v>154</v>
      </c>
      <c r="B77" t="s" s="0">
        <v>155</v>
      </c>
    </row>
    <row r="78">
      <c r="A78" t="s" s="0">
        <v>157</v>
      </c>
      <c r="B78" t="s" s="0">
        <v>158</v>
      </c>
      <c r="C78" t="s" s="0">
        <v>159</v>
      </c>
    </row>
    <row r="79">
      <c r="A79" t="s" s="0">
        <v>163</v>
      </c>
      <c r="B79" t="s" s="0">
        <v>164</v>
      </c>
      <c r="C79" t="s" s="0">
        <v>165</v>
      </c>
      <c r="D79" t="s" s="0">
        <v>166</v>
      </c>
    </row>
    <row r="80">
      <c r="A80" t="s" s="0">
        <v>59</v>
      </c>
      <c r="B80" t="s" s="0">
        <v>387</v>
      </c>
      <c r="C80" t="s" s="0">
        <v>388</v>
      </c>
      <c r="D80" t="s" s="0">
        <v>389</v>
      </c>
      <c r="E80" t="s" s="0">
        <v>390</v>
      </c>
      <c r="F80" t="s" s="0">
        <v>391</v>
      </c>
      <c r="G80" t="s" s="0">
        <v>392</v>
      </c>
      <c r="H80" t="s" s="0">
        <v>393</v>
      </c>
      <c r="I80" t="s" s="0">
        <v>394</v>
      </c>
      <c r="J80" t="s" s="0">
        <v>395</v>
      </c>
      <c r="K80" t="s" s="0">
        <v>396</v>
      </c>
      <c r="L80" t="s" s="0">
        <v>397</v>
      </c>
      <c r="M80" t="s" s="0">
        <v>398</v>
      </c>
      <c r="N80" t="s" s="0">
        <v>399</v>
      </c>
      <c r="O80" t="s" s="0">
        <v>400</v>
      </c>
      <c r="P80" t="s" s="0">
        <v>401</v>
      </c>
      <c r="Q80" t="s" s="0">
        <v>402</v>
      </c>
      <c r="R80" t="s" s="0">
        <v>403</v>
      </c>
      <c r="S80" t="s" s="0">
        <v>404</v>
      </c>
      <c r="T80" t="s" s="0">
        <v>405</v>
      </c>
      <c r="U80" t="s" s="0">
        <v>406</v>
      </c>
      <c r="V80" t="s" s="0">
        <v>407</v>
      </c>
      <c r="W80" t="s" s="0">
        <v>408</v>
      </c>
      <c r="X80" t="s" s="0">
        <v>409</v>
      </c>
      <c r="Y80" t="s" s="0">
        <v>410</v>
      </c>
      <c r="Z80" t="s" s="0">
        <v>411</v>
      </c>
      <c r="AA80" t="s" s="0">
        <v>412</v>
      </c>
    </row>
    <row r="81">
      <c r="A81" t="s" s="0">
        <v>59</v>
      </c>
      <c r="B81" t="s" s="0">
        <v>414</v>
      </c>
      <c r="C81" t="s" s="0">
        <v>415</v>
      </c>
      <c r="D81" t="s" s="0">
        <v>416</v>
      </c>
      <c r="E81" t="s" s="0">
        <v>417</v>
      </c>
      <c r="F81" t="s" s="0">
        <v>418</v>
      </c>
      <c r="G81" t="s" s="0">
        <v>419</v>
      </c>
      <c r="H81" t="s" s="0">
        <v>420</v>
      </c>
      <c r="I81" t="s" s="0">
        <v>421</v>
      </c>
      <c r="J81" t="s" s="0">
        <v>422</v>
      </c>
      <c r="K81" t="s" s="0">
        <v>423</v>
      </c>
      <c r="L81" t="s" s="0">
        <v>424</v>
      </c>
    </row>
    <row r="82">
      <c r="A82" t="s" s="0">
        <v>59</v>
      </c>
      <c r="B82" t="s" s="0">
        <v>426</v>
      </c>
      <c r="C82" t="s" s="0">
        <v>225</v>
      </c>
    </row>
    <row r="83">
      <c r="A83" t="s" s="0">
        <v>163</v>
      </c>
      <c r="B83" t="s" s="0">
        <v>431</v>
      </c>
      <c r="C83" t="s" s="0">
        <v>432</v>
      </c>
    </row>
    <row r="84">
      <c r="A84" t="s" s="0">
        <v>163</v>
      </c>
      <c r="B84" t="s" s="0">
        <v>435</v>
      </c>
      <c r="C84" t="s" s="0">
        <v>436</v>
      </c>
    </row>
    <row r="85">
      <c r="A85" t="s" s="0">
        <v>163</v>
      </c>
      <c r="B85" t="s" s="0">
        <v>435</v>
      </c>
      <c r="C85" t="s" s="0">
        <v>436</v>
      </c>
    </row>
    <row r="86">
      <c r="A86" t="s" s="0">
        <v>163</v>
      </c>
      <c r="B86" t="s" s="0">
        <v>435</v>
      </c>
      <c r="C86" t="s" s="0">
        <v>436</v>
      </c>
    </row>
    <row r="87">
      <c r="A87" t="s" s="0">
        <v>163</v>
      </c>
      <c r="B87" t="s" s="0">
        <v>230</v>
      </c>
      <c r="C87" t="s" s="0">
        <v>260</v>
      </c>
      <c r="D87" t="s" s="0">
        <v>378</v>
      </c>
    </row>
    <row r="88">
      <c r="A88" t="s" s="0">
        <v>163</v>
      </c>
      <c r="B88" t="s" s="0">
        <v>230</v>
      </c>
      <c r="C88" t="s" s="0">
        <v>260</v>
      </c>
      <c r="D88" t="s" s="0">
        <v>378</v>
      </c>
    </row>
    <row r="89">
      <c r="A89" t="s" s="0">
        <v>163</v>
      </c>
      <c r="B89" t="s" s="0">
        <v>230</v>
      </c>
      <c r="C89" t="s" s="0">
        <v>260</v>
      </c>
      <c r="D89" t="s" s="0">
        <v>378</v>
      </c>
    </row>
    <row r="90">
      <c r="A90" t="s" s="0">
        <v>163</v>
      </c>
      <c r="B90" t="s" s="0">
        <v>265</v>
      </c>
      <c r="C90" t="s" s="0">
        <v>266</v>
      </c>
      <c r="D90" t="s" s="0">
        <v>267</v>
      </c>
    </row>
    <row r="91">
      <c r="A91" t="s" s="0">
        <v>163</v>
      </c>
      <c r="B91" t="s" s="0">
        <v>181</v>
      </c>
      <c r="C91" t="s" s="0">
        <v>182</v>
      </c>
    </row>
    <row r="92">
      <c r="A92" t="s" s="0">
        <v>53</v>
      </c>
      <c r="B92" t="s" s="0">
        <v>52</v>
      </c>
    </row>
    <row r="93">
      <c r="A93" t="s" s="0">
        <v>59</v>
      </c>
      <c r="B93" t="s" s="0">
        <v>60</v>
      </c>
      <c r="C93" t="s" s="0">
        <v>61</v>
      </c>
      <c r="D93" t="s" s="0">
        <v>62</v>
      </c>
      <c r="E93" t="s" s="0">
        <v>63</v>
      </c>
    </row>
    <row r="94">
      <c r="A94" t="s" s="0">
        <v>142</v>
      </c>
      <c r="B94" t="s" s="0">
        <v>143</v>
      </c>
    </row>
    <row r="95">
      <c r="A95" t="s" s="0">
        <v>146</v>
      </c>
      <c r="B95" t="s" s="0">
        <v>147</v>
      </c>
    </row>
    <row r="96">
      <c r="A96" t="s" s="0">
        <v>149</v>
      </c>
      <c r="B96" t="s" s="0">
        <v>150</v>
      </c>
    </row>
    <row r="97">
      <c r="A97" t="s" s="0">
        <v>154</v>
      </c>
      <c r="B97" t="s" s="0">
        <v>155</v>
      </c>
    </row>
    <row r="98">
      <c r="A98" t="s" s="0">
        <v>157</v>
      </c>
      <c r="B98" t="s" s="0">
        <v>158</v>
      </c>
      <c r="C98" t="s" s="0">
        <v>159</v>
      </c>
    </row>
    <row r="99">
      <c r="A99" t="s" s="0">
        <v>164</v>
      </c>
      <c r="B99" t="s" s="0">
        <v>165</v>
      </c>
      <c r="C99" t="s" s="0">
        <v>166</v>
      </c>
    </row>
    <row r="100">
      <c r="A100" t="s" s="0">
        <v>59</v>
      </c>
      <c r="B100" t="s" s="0">
        <v>449</v>
      </c>
      <c r="C100" t="s" s="0">
        <v>450</v>
      </c>
    </row>
    <row r="101">
      <c r="A101" t="s" s="0">
        <v>163</v>
      </c>
      <c r="B101" t="s" s="0">
        <v>230</v>
      </c>
      <c r="C101" t="s" s="0">
        <v>260</v>
      </c>
      <c r="D101" t="s" s="0">
        <v>378</v>
      </c>
    </row>
    <row r="102">
      <c r="A102" t="s" s="0">
        <v>163</v>
      </c>
      <c r="B102" t="s" s="0">
        <v>230</v>
      </c>
      <c r="C102" t="s" s="0">
        <v>260</v>
      </c>
      <c r="D102" t="s" s="0">
        <v>378</v>
      </c>
    </row>
    <row r="103">
      <c r="A103" t="s" s="0">
        <v>163</v>
      </c>
      <c r="B103" t="s" s="0">
        <v>230</v>
      </c>
      <c r="C103" t="s" s="0">
        <v>260</v>
      </c>
      <c r="D103" t="s" s="0">
        <v>378</v>
      </c>
    </row>
    <row r="104">
      <c r="A104" t="s" s="0">
        <v>163</v>
      </c>
      <c r="B104" t="s" s="0">
        <v>265</v>
      </c>
      <c r="C104" t="s" s="0">
        <v>266</v>
      </c>
    </row>
    <row r="105">
      <c r="A105" t="s" s="0">
        <v>52</v>
      </c>
      <c r="B105" t="s" s="0">
        <v>53</v>
      </c>
      <c r="C105" t="s" s="0">
        <v>272</v>
      </c>
    </row>
    <row r="106">
      <c r="A106" t="s" s="0">
        <v>59</v>
      </c>
      <c r="B106" t="s" s="0">
        <v>60</v>
      </c>
      <c r="C106" t="s" s="0">
        <v>61</v>
      </c>
      <c r="D106" t="s" s="0">
        <v>62</v>
      </c>
      <c r="E106" t="s" s="0">
        <v>63</v>
      </c>
    </row>
    <row r="107">
      <c r="A107" t="s" s="0">
        <v>59</v>
      </c>
      <c r="B107" t="s" s="0">
        <v>67</v>
      </c>
      <c r="C107" t="s" s="0">
        <v>68</v>
      </c>
      <c r="D107" t="s" s="0">
        <v>69</v>
      </c>
      <c r="E107" t="s" s="0">
        <v>70</v>
      </c>
      <c r="F107" t="s" s="0">
        <v>71</v>
      </c>
      <c r="G107" t="s" s="0">
        <v>72</v>
      </c>
      <c r="H107" t="s" s="0">
        <v>73</v>
      </c>
      <c r="I107" t="s" s="0">
        <v>74</v>
      </c>
      <c r="J107" t="s" s="0">
        <v>75</v>
      </c>
      <c r="K107" t="s" s="0">
        <v>76</v>
      </c>
      <c r="L107" t="s" s="0">
        <v>77</v>
      </c>
      <c r="M107" t="s" s="0">
        <v>78</v>
      </c>
      <c r="N107" t="s" s="0">
        <v>79</v>
      </c>
      <c r="O107" t="s" s="0">
        <v>80</v>
      </c>
      <c r="P107" t="s" s="0">
        <v>81</v>
      </c>
      <c r="Q107" t="s" s="0">
        <v>82</v>
      </c>
      <c r="R107" t="s" s="0">
        <v>83</v>
      </c>
      <c r="S107" t="s" s="0">
        <v>84</v>
      </c>
      <c r="T107" t="s" s="0">
        <v>85</v>
      </c>
      <c r="U107" t="s" s="0">
        <v>86</v>
      </c>
      <c r="V107" t="s" s="0">
        <v>87</v>
      </c>
      <c r="W107" t="s" s="0">
        <v>88</v>
      </c>
      <c r="X107" t="s" s="0">
        <v>89</v>
      </c>
      <c r="Y107" t="s" s="0">
        <v>90</v>
      </c>
      <c r="Z107" t="s" s="0">
        <v>91</v>
      </c>
      <c r="AA107" t="s" s="0">
        <v>92</v>
      </c>
      <c r="AB107" t="s" s="0">
        <v>93</v>
      </c>
      <c r="AC107" t="s" s="0">
        <v>94</v>
      </c>
      <c r="AD107" t="s" s="0">
        <v>95</v>
      </c>
      <c r="AE107" t="s" s="0">
        <v>96</v>
      </c>
      <c r="AF107" t="s" s="0">
        <v>97</v>
      </c>
      <c r="AG107" t="s" s="0">
        <v>98</v>
      </c>
      <c r="AH107" t="s" s="0">
        <v>99</v>
      </c>
      <c r="AI107" t="s" s="0">
        <v>100</v>
      </c>
      <c r="AJ107" t="s" s="0">
        <v>101</v>
      </c>
      <c r="AK107" t="s" s="0">
        <v>102</v>
      </c>
      <c r="AL107" t="s" s="0">
        <v>103</v>
      </c>
      <c r="AM107" t="s" s="0">
        <v>104</v>
      </c>
      <c r="AN107" t="s" s="0">
        <v>105</v>
      </c>
      <c r="AO107" t="s" s="0">
        <v>106</v>
      </c>
      <c r="AP107" t="s" s="0">
        <v>107</v>
      </c>
      <c r="AQ107" t="s" s="0">
        <v>108</v>
      </c>
      <c r="AR107" t="s" s="0">
        <v>109</v>
      </c>
      <c r="AS107" t="s" s="0">
        <v>110</v>
      </c>
      <c r="AT107" t="s" s="0">
        <v>111</v>
      </c>
      <c r="AU107" t="s" s="0">
        <v>112</v>
      </c>
      <c r="AV107" t="s" s="0">
        <v>113</v>
      </c>
      <c r="AW107" t="s" s="0">
        <v>114</v>
      </c>
      <c r="AX107" t="s" s="0">
        <v>115</v>
      </c>
      <c r="AY107" t="s" s="0">
        <v>116</v>
      </c>
      <c r="AZ107" t="s" s="0">
        <v>117</v>
      </c>
    </row>
    <row r="108">
      <c r="A108" t="s" s="0">
        <v>59</v>
      </c>
      <c r="B108" t="s" s="0">
        <v>67</v>
      </c>
      <c r="C108" t="s" s="0">
        <v>68</v>
      </c>
      <c r="D108" t="s" s="0">
        <v>69</v>
      </c>
      <c r="E108" t="s" s="0">
        <v>70</v>
      </c>
      <c r="F108" t="s" s="0">
        <v>71</v>
      </c>
      <c r="G108" t="s" s="0">
        <v>72</v>
      </c>
      <c r="H108" t="s" s="0">
        <v>73</v>
      </c>
      <c r="I108" t="s" s="0">
        <v>74</v>
      </c>
      <c r="J108" t="s" s="0">
        <v>75</v>
      </c>
      <c r="K108" t="s" s="0">
        <v>76</v>
      </c>
      <c r="L108" t="s" s="0">
        <v>77</v>
      </c>
      <c r="M108" t="s" s="0">
        <v>78</v>
      </c>
      <c r="N108" t="s" s="0">
        <v>79</v>
      </c>
      <c r="O108" t="s" s="0">
        <v>80</v>
      </c>
      <c r="P108" t="s" s="0">
        <v>81</v>
      </c>
      <c r="Q108" t="s" s="0">
        <v>82</v>
      </c>
      <c r="R108" t="s" s="0">
        <v>83</v>
      </c>
      <c r="S108" t="s" s="0">
        <v>84</v>
      </c>
      <c r="T108" t="s" s="0">
        <v>85</v>
      </c>
      <c r="U108" t="s" s="0">
        <v>86</v>
      </c>
      <c r="V108" t="s" s="0">
        <v>87</v>
      </c>
      <c r="W108" t="s" s="0">
        <v>88</v>
      </c>
      <c r="X108" t="s" s="0">
        <v>89</v>
      </c>
      <c r="Y108" t="s" s="0">
        <v>90</v>
      </c>
      <c r="Z108" t="s" s="0">
        <v>91</v>
      </c>
      <c r="AA108" t="s" s="0">
        <v>92</v>
      </c>
      <c r="AB108" t="s" s="0">
        <v>93</v>
      </c>
      <c r="AC108" t="s" s="0">
        <v>94</v>
      </c>
      <c r="AD108" t="s" s="0">
        <v>95</v>
      </c>
      <c r="AE108" t="s" s="0">
        <v>96</v>
      </c>
      <c r="AF108" t="s" s="0">
        <v>97</v>
      </c>
      <c r="AG108" t="s" s="0">
        <v>98</v>
      </c>
      <c r="AH108" t="s" s="0">
        <v>99</v>
      </c>
      <c r="AI108" t="s" s="0">
        <v>100</v>
      </c>
      <c r="AJ108" t="s" s="0">
        <v>101</v>
      </c>
      <c r="AK108" t="s" s="0">
        <v>102</v>
      </c>
      <c r="AL108" t="s" s="0">
        <v>103</v>
      </c>
      <c r="AM108" t="s" s="0">
        <v>104</v>
      </c>
      <c r="AN108" t="s" s="0">
        <v>105</v>
      </c>
      <c r="AO108" t="s" s="0">
        <v>106</v>
      </c>
      <c r="AP108" t="s" s="0">
        <v>107</v>
      </c>
      <c r="AQ108" t="s" s="0">
        <v>108</v>
      </c>
      <c r="AR108" t="s" s="0">
        <v>109</v>
      </c>
      <c r="AS108" t="s" s="0">
        <v>110</v>
      </c>
      <c r="AT108" t="s" s="0">
        <v>111</v>
      </c>
      <c r="AU108" t="s" s="0">
        <v>112</v>
      </c>
      <c r="AV108" t="s" s="0">
        <v>113</v>
      </c>
      <c r="AW108" t="s" s="0">
        <v>114</v>
      </c>
      <c r="AX108" t="s" s="0">
        <v>115</v>
      </c>
      <c r="AY108" t="s" s="0">
        <v>116</v>
      </c>
      <c r="AZ108" t="s" s="0">
        <v>117</v>
      </c>
    </row>
    <row r="109">
      <c r="A109" t="s" s="0">
        <v>163</v>
      </c>
      <c r="B109" t="s" s="0">
        <v>297</v>
      </c>
      <c r="C109" t="s" s="0">
        <v>298</v>
      </c>
    </row>
    <row r="110">
      <c r="A110" t="s" s="0">
        <v>142</v>
      </c>
      <c r="B110" t="s" s="0">
        <v>143</v>
      </c>
    </row>
    <row r="111">
      <c r="A111" t="s" s="0">
        <v>146</v>
      </c>
      <c r="B111" t="s" s="0">
        <v>147</v>
      </c>
    </row>
    <row r="112">
      <c r="A112" t="s" s="0">
        <v>149</v>
      </c>
      <c r="B112" t="s" s="0">
        <v>150</v>
      </c>
    </row>
    <row r="113">
      <c r="A113" t="s" s="0">
        <v>154</v>
      </c>
      <c r="B113" t="s" s="0">
        <v>155</v>
      </c>
    </row>
    <row r="114">
      <c r="A114" t="s" s="0">
        <v>157</v>
      </c>
      <c r="B114" t="s" s="0">
        <v>158</v>
      </c>
      <c r="C114" t="s" s="0">
        <v>159</v>
      </c>
    </row>
    <row r="115">
      <c r="A115" t="s" s="0">
        <v>164</v>
      </c>
      <c r="B115" t="s" s="0">
        <v>165</v>
      </c>
      <c r="C115" t="s" s="0">
        <v>166</v>
      </c>
    </row>
    <row r="116">
      <c r="A116" t="s" s="0">
        <v>59</v>
      </c>
      <c r="B116" t="s" s="0">
        <v>460</v>
      </c>
      <c r="C116" t="s" s="0">
        <v>461</v>
      </c>
      <c r="D116" t="s" s="0">
        <v>462</v>
      </c>
      <c r="E116" t="s" s="0">
        <v>463</v>
      </c>
      <c r="F116" t="s" s="0">
        <v>464</v>
      </c>
    </row>
    <row r="117">
      <c r="A117" t="s" s="0">
        <v>163</v>
      </c>
      <c r="B117" t="s" s="0">
        <v>230</v>
      </c>
      <c r="C117" t="s" s="0">
        <v>231</v>
      </c>
      <c r="D117" t="s" s="0">
        <v>260</v>
      </c>
    </row>
    <row r="118">
      <c r="A118" t="s" s="0">
        <v>163</v>
      </c>
      <c r="B118" t="s" s="0">
        <v>230</v>
      </c>
      <c r="C118" t="s" s="0">
        <v>231</v>
      </c>
      <c r="D118" t="s" s="0">
        <v>260</v>
      </c>
    </row>
    <row r="119">
      <c r="A119" t="s" s="0">
        <v>163</v>
      </c>
      <c r="B119" t="s" s="0">
        <v>466</v>
      </c>
      <c r="C119" t="s" s="0">
        <v>467</v>
      </c>
      <c r="D119" t="s" s="0">
        <v>468</v>
      </c>
      <c r="E119" t="s" s="0">
        <v>469</v>
      </c>
      <c r="F119" t="s" s="0">
        <v>470</v>
      </c>
    </row>
    <row r="120">
      <c r="A120" t="s" s="0">
        <v>163</v>
      </c>
      <c r="B120" t="s" s="0">
        <v>181</v>
      </c>
      <c r="C120" t="s" s="0">
        <v>182</v>
      </c>
    </row>
    <row r="121">
      <c r="A121" t="s" s="0">
        <v>163</v>
      </c>
      <c r="B121" t="s" s="0">
        <v>378</v>
      </c>
      <c r="C121" t="s" s="0">
        <v>230</v>
      </c>
      <c r="D121" t="s" s="0">
        <v>260</v>
      </c>
    </row>
    <row r="122">
      <c r="A122" t="s" s="0">
        <v>59</v>
      </c>
      <c r="B122" t="s" s="0">
        <v>475</v>
      </c>
      <c r="C122" t="s" s="0">
        <v>450</v>
      </c>
    </row>
    <row r="123">
      <c r="A123" t="s" s="0">
        <v>163</v>
      </c>
      <c r="B123" t="s" s="0">
        <v>181</v>
      </c>
      <c r="C123" t="s" s="0">
        <v>182</v>
      </c>
    </row>
    <row r="124">
      <c r="A124" t="s" s="0">
        <v>163</v>
      </c>
      <c r="B124" t="s" s="0">
        <v>181</v>
      </c>
      <c r="C124" t="s" s="0">
        <v>182</v>
      </c>
    </row>
    <row r="125">
      <c r="A125" t="s" s="0">
        <v>52</v>
      </c>
      <c r="B125" t="s" s="0">
        <v>53</v>
      </c>
    </row>
    <row r="126">
      <c r="A126" t="s" s="0">
        <v>59</v>
      </c>
      <c r="B126" t="s" s="0">
        <v>60</v>
      </c>
      <c r="C126" t="s" s="0">
        <v>61</v>
      </c>
      <c r="D126" t="s" s="0">
        <v>62</v>
      </c>
      <c r="E126" t="s" s="0">
        <v>63</v>
      </c>
    </row>
    <row r="127">
      <c r="A127" t="s" s="0">
        <v>59</v>
      </c>
      <c r="B127" t="s" s="0">
        <v>67</v>
      </c>
      <c r="C127" t="s" s="0">
        <v>68</v>
      </c>
      <c r="D127" t="s" s="0">
        <v>69</v>
      </c>
      <c r="E127" t="s" s="0">
        <v>70</v>
      </c>
      <c r="F127" t="s" s="0">
        <v>71</v>
      </c>
      <c r="G127" t="s" s="0">
        <v>72</v>
      </c>
      <c r="H127" t="s" s="0">
        <v>73</v>
      </c>
      <c r="I127" t="s" s="0">
        <v>74</v>
      </c>
      <c r="J127" t="s" s="0">
        <v>75</v>
      </c>
      <c r="K127" t="s" s="0">
        <v>76</v>
      </c>
      <c r="L127" t="s" s="0">
        <v>77</v>
      </c>
      <c r="M127" t="s" s="0">
        <v>78</v>
      </c>
      <c r="N127" t="s" s="0">
        <v>79</v>
      </c>
      <c r="O127" t="s" s="0">
        <v>80</v>
      </c>
      <c r="P127" t="s" s="0">
        <v>81</v>
      </c>
      <c r="Q127" t="s" s="0">
        <v>82</v>
      </c>
      <c r="R127" t="s" s="0">
        <v>83</v>
      </c>
      <c r="S127" t="s" s="0">
        <v>84</v>
      </c>
      <c r="T127" t="s" s="0">
        <v>85</v>
      </c>
      <c r="U127" t="s" s="0">
        <v>86</v>
      </c>
      <c r="V127" t="s" s="0">
        <v>87</v>
      </c>
      <c r="W127" t="s" s="0">
        <v>88</v>
      </c>
      <c r="X127" t="s" s="0">
        <v>89</v>
      </c>
      <c r="Y127" t="s" s="0">
        <v>90</v>
      </c>
      <c r="Z127" t="s" s="0">
        <v>91</v>
      </c>
      <c r="AA127" t="s" s="0">
        <v>92</v>
      </c>
      <c r="AB127" t="s" s="0">
        <v>93</v>
      </c>
      <c r="AC127" t="s" s="0">
        <v>94</v>
      </c>
      <c r="AD127" t="s" s="0">
        <v>95</v>
      </c>
      <c r="AE127" t="s" s="0">
        <v>96</v>
      </c>
      <c r="AF127" t="s" s="0">
        <v>97</v>
      </c>
      <c r="AG127" t="s" s="0">
        <v>98</v>
      </c>
      <c r="AH127" t="s" s="0">
        <v>99</v>
      </c>
      <c r="AI127" t="s" s="0">
        <v>100</v>
      </c>
      <c r="AJ127" t="s" s="0">
        <v>101</v>
      </c>
      <c r="AK127" t="s" s="0">
        <v>102</v>
      </c>
      <c r="AL127" t="s" s="0">
        <v>103</v>
      </c>
      <c r="AM127" t="s" s="0">
        <v>104</v>
      </c>
      <c r="AN127" t="s" s="0">
        <v>105</v>
      </c>
      <c r="AO127" t="s" s="0">
        <v>106</v>
      </c>
      <c r="AP127" t="s" s="0">
        <v>107</v>
      </c>
      <c r="AQ127" t="s" s="0">
        <v>108</v>
      </c>
      <c r="AR127" t="s" s="0">
        <v>109</v>
      </c>
      <c r="AS127" t="s" s="0">
        <v>110</v>
      </c>
      <c r="AT127" t="s" s="0">
        <v>111</v>
      </c>
      <c r="AU127" t="s" s="0">
        <v>112</v>
      </c>
      <c r="AV127" t="s" s="0">
        <v>113</v>
      </c>
      <c r="AW127" t="s" s="0">
        <v>114</v>
      </c>
      <c r="AX127" t="s" s="0">
        <v>115</v>
      </c>
      <c r="AY127" t="s" s="0">
        <v>116</v>
      </c>
      <c r="AZ127" t="s" s="0">
        <v>117</v>
      </c>
    </row>
    <row r="128">
      <c r="A128" t="s" s="0">
        <v>142</v>
      </c>
      <c r="B128" t="s" s="0">
        <v>143</v>
      </c>
    </row>
    <row r="129">
      <c r="A129" t="s" s="0">
        <v>146</v>
      </c>
      <c r="B129" t="s" s="0">
        <v>147</v>
      </c>
    </row>
    <row r="130">
      <c r="A130" t="s" s="0">
        <v>149</v>
      </c>
      <c r="B130" t="s" s="0">
        <v>150</v>
      </c>
    </row>
    <row r="131">
      <c r="A131" t="s" s="0">
        <v>154</v>
      </c>
      <c r="B131" t="s" s="0">
        <v>155</v>
      </c>
    </row>
    <row r="132">
      <c r="A132" t="s" s="0">
        <v>157</v>
      </c>
      <c r="B132" t="s" s="0">
        <v>158</v>
      </c>
      <c r="C132" t="s" s="0">
        <v>159</v>
      </c>
    </row>
    <row r="133">
      <c r="A133" t="s" s="0">
        <v>164</v>
      </c>
      <c r="B133" t="s" s="0">
        <v>165</v>
      </c>
      <c r="C133" t="s" s="0">
        <v>166</v>
      </c>
    </row>
    <row r="134">
      <c r="A134" t="s" s="0">
        <v>59</v>
      </c>
      <c r="B134" t="s" s="0">
        <v>481</v>
      </c>
      <c r="C134" t="s" s="0">
        <v>482</v>
      </c>
      <c r="D134" t="s" s="0">
        <v>483</v>
      </c>
      <c r="E134" t="s" s="0">
        <v>484</v>
      </c>
      <c r="F134" t="s" s="0">
        <v>485</v>
      </c>
      <c r="G134" t="s" s="0">
        <v>486</v>
      </c>
      <c r="H134" t="s" s="0">
        <v>487</v>
      </c>
      <c r="I134" t="s" s="0">
        <v>488</v>
      </c>
      <c r="J134" t="s" s="0">
        <v>489</v>
      </c>
    </row>
    <row r="135">
      <c r="A135" t="s" s="0">
        <v>59</v>
      </c>
      <c r="B135" t="s" s="0">
        <v>491</v>
      </c>
      <c r="C135" t="s" s="0">
        <v>492</v>
      </c>
      <c r="D135" t="s" s="0">
        <v>493</v>
      </c>
      <c r="E135" t="s" s="0">
        <v>494</v>
      </c>
      <c r="F135" t="s" s="0">
        <v>384</v>
      </c>
    </row>
    <row r="136">
      <c r="A136" t="s" s="0">
        <v>59</v>
      </c>
      <c r="B136" t="s" s="0">
        <v>491</v>
      </c>
      <c r="C136" t="s" s="0">
        <v>492</v>
      </c>
      <c r="D136" t="s" s="0">
        <v>496</v>
      </c>
      <c r="E136" t="s" s="0">
        <v>494</v>
      </c>
      <c r="F136" t="s" s="0">
        <v>384</v>
      </c>
    </row>
    <row r="137">
      <c r="A137" t="s" s="0">
        <v>59</v>
      </c>
      <c r="B137" t="s" s="0">
        <v>499</v>
      </c>
      <c r="C137" t="s" s="0">
        <v>500</v>
      </c>
      <c r="D137" t="s" s="0">
        <v>501</v>
      </c>
      <c r="E137" t="s" s="0">
        <v>502</v>
      </c>
      <c r="F137" t="s" s="0">
        <v>503</v>
      </c>
      <c r="G137" t="s" s="0">
        <v>504</v>
      </c>
      <c r="H137" t="s" s="0">
        <v>505</v>
      </c>
    </row>
    <row r="138">
      <c r="A138" t="s" s="0">
        <v>163</v>
      </c>
      <c r="B138" t="s" s="0">
        <v>230</v>
      </c>
      <c r="C138" t="s" s="0">
        <v>231</v>
      </c>
    </row>
    <row r="139">
      <c r="A139" t="s" s="0">
        <v>59</v>
      </c>
      <c r="B139" t="s" s="0">
        <v>509</v>
      </c>
      <c r="C139" t="s" s="0">
        <v>510</v>
      </c>
      <c r="D139" t="s" s="0">
        <v>511</v>
      </c>
      <c r="E139" t="s" s="0">
        <v>512</v>
      </c>
    </row>
    <row r="140">
      <c r="A140" t="s" s="0">
        <v>59</v>
      </c>
      <c r="B140" t="s" s="0">
        <v>514</v>
      </c>
      <c r="C140" t="s" s="0">
        <v>515</v>
      </c>
      <c r="D140" t="s" s="0">
        <v>516</v>
      </c>
    </row>
    <row r="141">
      <c r="A141" t="s" s="0">
        <v>519</v>
      </c>
    </row>
    <row r="142">
      <c r="A142" t="s" s="0">
        <v>521</v>
      </c>
    </row>
    <row r="143">
      <c r="A143" t="s" s="0">
        <v>59</v>
      </c>
      <c r="B143" t="s" s="0">
        <v>523</v>
      </c>
      <c r="C143" t="s" s="0">
        <v>524</v>
      </c>
      <c r="D143" t="s" s="0">
        <v>525</v>
      </c>
    </row>
    <row r="144">
      <c r="A144" t="s" s="0">
        <v>163</v>
      </c>
      <c r="B144" t="s" s="0">
        <v>181</v>
      </c>
      <c r="C144" t="s" s="0">
        <v>182</v>
      </c>
    </row>
    <row r="145">
      <c r="A145" t="s" s="0">
        <v>52</v>
      </c>
      <c r="B145" t="s" s="0">
        <v>53</v>
      </c>
      <c r="C145" t="s" s="0">
        <v>272</v>
      </c>
    </row>
    <row r="146">
      <c r="A146" t="s" s="0">
        <v>59</v>
      </c>
      <c r="B146" t="s" s="0">
        <v>60</v>
      </c>
      <c r="C146" t="s" s="0">
        <v>61</v>
      </c>
      <c r="D146" t="s" s="0">
        <v>62</v>
      </c>
      <c r="E146" t="s" s="0">
        <v>63</v>
      </c>
    </row>
    <row r="147">
      <c r="A147" t="s" s="0">
        <v>59</v>
      </c>
      <c r="B147" t="s" s="0">
        <v>67</v>
      </c>
      <c r="C147" t="s" s="0">
        <v>68</v>
      </c>
      <c r="D147" t="s" s="0">
        <v>69</v>
      </c>
      <c r="E147" t="s" s="0">
        <v>70</v>
      </c>
      <c r="F147" t="s" s="0">
        <v>71</v>
      </c>
      <c r="G147" t="s" s="0">
        <v>72</v>
      </c>
      <c r="H147" t="s" s="0">
        <v>73</v>
      </c>
      <c r="I147" t="s" s="0">
        <v>74</v>
      </c>
      <c r="J147" t="s" s="0">
        <v>75</v>
      </c>
      <c r="K147" t="s" s="0">
        <v>76</v>
      </c>
      <c r="L147" t="s" s="0">
        <v>77</v>
      </c>
      <c r="M147" t="s" s="0">
        <v>78</v>
      </c>
      <c r="N147" t="s" s="0">
        <v>79</v>
      </c>
      <c r="O147" t="s" s="0">
        <v>80</v>
      </c>
      <c r="P147" t="s" s="0">
        <v>81</v>
      </c>
      <c r="Q147" t="s" s="0">
        <v>82</v>
      </c>
      <c r="R147" t="s" s="0">
        <v>83</v>
      </c>
      <c r="S147" t="s" s="0">
        <v>84</v>
      </c>
      <c r="T147" t="s" s="0">
        <v>85</v>
      </c>
      <c r="U147" t="s" s="0">
        <v>86</v>
      </c>
      <c r="V147" t="s" s="0">
        <v>87</v>
      </c>
      <c r="W147" t="s" s="0">
        <v>88</v>
      </c>
      <c r="X147" t="s" s="0">
        <v>89</v>
      </c>
      <c r="Y147" t="s" s="0">
        <v>90</v>
      </c>
      <c r="Z147" t="s" s="0">
        <v>91</v>
      </c>
      <c r="AA147" t="s" s="0">
        <v>92</v>
      </c>
      <c r="AB147" t="s" s="0">
        <v>93</v>
      </c>
      <c r="AC147" t="s" s="0">
        <v>94</v>
      </c>
      <c r="AD147" t="s" s="0">
        <v>95</v>
      </c>
      <c r="AE147" t="s" s="0">
        <v>96</v>
      </c>
      <c r="AF147" t="s" s="0">
        <v>97</v>
      </c>
      <c r="AG147" t="s" s="0">
        <v>98</v>
      </c>
      <c r="AH147" t="s" s="0">
        <v>99</v>
      </c>
      <c r="AI147" t="s" s="0">
        <v>100</v>
      </c>
      <c r="AJ147" t="s" s="0">
        <v>101</v>
      </c>
      <c r="AK147" t="s" s="0">
        <v>102</v>
      </c>
      <c r="AL147" t="s" s="0">
        <v>103</v>
      </c>
      <c r="AM147" t="s" s="0">
        <v>104</v>
      </c>
      <c r="AN147" t="s" s="0">
        <v>105</v>
      </c>
      <c r="AO147" t="s" s="0">
        <v>106</v>
      </c>
      <c r="AP147" t="s" s="0">
        <v>107</v>
      </c>
      <c r="AQ147" t="s" s="0">
        <v>108</v>
      </c>
      <c r="AR147" t="s" s="0">
        <v>109</v>
      </c>
      <c r="AS147" t="s" s="0">
        <v>110</v>
      </c>
      <c r="AT147" t="s" s="0">
        <v>111</v>
      </c>
      <c r="AU147" t="s" s="0">
        <v>112</v>
      </c>
      <c r="AV147" t="s" s="0">
        <v>113</v>
      </c>
      <c r="AW147" t="s" s="0">
        <v>114</v>
      </c>
      <c r="AX147" t="s" s="0">
        <v>115</v>
      </c>
      <c r="AY147" t="s" s="0">
        <v>116</v>
      </c>
      <c r="AZ147" t="s" s="0">
        <v>117</v>
      </c>
    </row>
    <row r="148">
      <c r="A148" t="s" s="0">
        <v>59</v>
      </c>
      <c r="B148" t="s" s="0">
        <v>203</v>
      </c>
      <c r="C148" t="s" s="0">
        <v>204</v>
      </c>
      <c r="D148" t="s" s="0">
        <v>205</v>
      </c>
      <c r="E148" t="s" s="0">
        <v>206</v>
      </c>
      <c r="F148" t="s" s="0">
        <v>207</v>
      </c>
      <c r="G148" t="s" s="0">
        <v>208</v>
      </c>
      <c r="H148" t="s" s="0">
        <v>209</v>
      </c>
      <c r="I148" t="s" s="0">
        <v>210</v>
      </c>
      <c r="J148" t="s" s="0">
        <v>211</v>
      </c>
      <c r="K148" t="s" s="0">
        <v>212</v>
      </c>
      <c r="L148" t="s" s="0">
        <v>213</v>
      </c>
      <c r="M148" t="s" s="0">
        <v>214</v>
      </c>
      <c r="N148" t="s" s="0">
        <v>215</v>
      </c>
      <c r="O148" t="s" s="0">
        <v>216</v>
      </c>
      <c r="P148" t="s" s="0">
        <v>217</v>
      </c>
      <c r="Q148" t="s" s="0">
        <v>218</v>
      </c>
      <c r="R148" t="s" s="0">
        <v>219</v>
      </c>
      <c r="S148" t="s" s="0">
        <v>220</v>
      </c>
      <c r="T148" t="s" s="0">
        <v>221</v>
      </c>
      <c r="U148" t="s" s="0">
        <v>222</v>
      </c>
      <c r="V148" t="s" s="0">
        <v>223</v>
      </c>
      <c r="W148" t="s" s="0">
        <v>224</v>
      </c>
      <c r="X148" t="s" s="0">
        <v>225</v>
      </c>
    </row>
    <row r="149">
      <c r="A149" t="s" s="0">
        <v>142</v>
      </c>
      <c r="B149" t="s" s="0">
        <v>143</v>
      </c>
    </row>
    <row r="150">
      <c r="A150" t="s" s="0">
        <v>146</v>
      </c>
      <c r="B150" t="s" s="0">
        <v>147</v>
      </c>
    </row>
    <row r="151">
      <c r="A151" t="s" s="0">
        <v>149</v>
      </c>
      <c r="B151" t="s" s="0">
        <v>150</v>
      </c>
    </row>
    <row r="152">
      <c r="A152" t="s" s="0">
        <v>154</v>
      </c>
      <c r="B152" t="s" s="0">
        <v>155</v>
      </c>
    </row>
    <row r="153">
      <c r="A153" t="s" s="0">
        <v>157</v>
      </c>
      <c r="B153" t="s" s="0">
        <v>158</v>
      </c>
      <c r="C153" t="s" s="0">
        <v>159</v>
      </c>
    </row>
    <row r="154">
      <c r="A154" t="s" s="0">
        <v>164</v>
      </c>
      <c r="B154" t="s" s="0">
        <v>165</v>
      </c>
      <c r="C154" t="s" s="0">
        <v>166</v>
      </c>
    </row>
    <row r="155">
      <c r="A155" t="s" s="0">
        <v>59</v>
      </c>
      <c r="B155" t="s" s="0">
        <v>532</v>
      </c>
      <c r="C155" t="s" s="0">
        <v>533</v>
      </c>
      <c r="D155" t="s" s="0">
        <v>534</v>
      </c>
      <c r="E155" t="s" s="0">
        <v>535</v>
      </c>
      <c r="F155" t="s" s="0">
        <v>536</v>
      </c>
      <c r="G155" t="s" s="0">
        <v>537</v>
      </c>
      <c r="H155" t="s" s="0">
        <v>538</v>
      </c>
      <c r="I155" t="s" s="0">
        <v>539</v>
      </c>
      <c r="J155" t="s" s="0">
        <v>540</v>
      </c>
      <c r="K155" t="s" s="0">
        <v>541</v>
      </c>
      <c r="L155" t="s" s="0">
        <v>542</v>
      </c>
      <c r="M155" t="s" s="0">
        <v>543</v>
      </c>
      <c r="N155" t="s" s="0">
        <v>544</v>
      </c>
      <c r="O155" t="s" s="0">
        <v>545</v>
      </c>
      <c r="P155" t="s" s="0">
        <v>546</v>
      </c>
      <c r="Q155" t="s" s="0">
        <v>547</v>
      </c>
      <c r="R155" t="s" s="0">
        <v>548</v>
      </c>
      <c r="S155" t="s" s="0">
        <v>549</v>
      </c>
      <c r="T155" t="s" s="0">
        <v>550</v>
      </c>
      <c r="U155" t="s" s="0">
        <v>551</v>
      </c>
      <c r="V155" t="s" s="0">
        <v>552</v>
      </c>
      <c r="W155" t="s" s="0">
        <v>553</v>
      </c>
      <c r="X155" t="s" s="0">
        <v>554</v>
      </c>
      <c r="Y155" t="s" s="0">
        <v>555</v>
      </c>
      <c r="Z155" t="s" s="0">
        <v>556</v>
      </c>
      <c r="AA155" t="s" s="0">
        <v>557</v>
      </c>
      <c r="AB155" t="s" s="0">
        <v>558</v>
      </c>
      <c r="AC155" t="s" s="0">
        <v>559</v>
      </c>
      <c r="AD155" t="s" s="0">
        <v>560</v>
      </c>
      <c r="AE155" t="s" s="0">
        <v>561</v>
      </c>
      <c r="AF155" t="s" s="0">
        <v>562</v>
      </c>
      <c r="AG155" t="s" s="0">
        <v>563</v>
      </c>
      <c r="AH155" t="s" s="0">
        <v>564</v>
      </c>
      <c r="AI155" t="s" s="0">
        <v>565</v>
      </c>
      <c r="AJ155" t="s" s="0">
        <v>566</v>
      </c>
      <c r="AK155" t="s" s="0">
        <v>567</v>
      </c>
      <c r="AL155" t="s" s="0">
        <v>568</v>
      </c>
      <c r="AM155" t="s" s="0">
        <v>569</v>
      </c>
      <c r="AN155" t="s" s="0">
        <v>570</v>
      </c>
      <c r="AO155" t="s" s="0">
        <v>571</v>
      </c>
      <c r="AP155" t="s" s="0">
        <v>572</v>
      </c>
      <c r="AQ155" t="s" s="0">
        <v>573</v>
      </c>
      <c r="AR155" t="s" s="0">
        <v>574</v>
      </c>
      <c r="AS155" t="s" s="0">
        <v>575</v>
      </c>
      <c r="AT155" t="s" s="0">
        <v>576</v>
      </c>
      <c r="AU155" t="s" s="0">
        <v>577</v>
      </c>
      <c r="AV155" t="s" s="0">
        <v>578</v>
      </c>
      <c r="AW155" t="s" s="0">
        <v>579</v>
      </c>
      <c r="AX155" t="s" s="0">
        <v>580</v>
      </c>
      <c r="AY155" t="s" s="0">
        <v>581</v>
      </c>
      <c r="AZ155" t="s" s="0">
        <v>582</v>
      </c>
      <c r="BA155" t="s" s="0">
        <v>583</v>
      </c>
      <c r="BB155" t="s" s="0">
        <v>584</v>
      </c>
      <c r="BC155" t="s" s="0">
        <v>585</v>
      </c>
      <c r="BD155" t="s" s="0">
        <v>586</v>
      </c>
      <c r="BE155" t="s" s="0">
        <v>587</v>
      </c>
      <c r="BF155" t="s" s="0">
        <v>588</v>
      </c>
      <c r="BG155" t="s" s="0">
        <v>589</v>
      </c>
      <c r="BH155" t="s" s="0">
        <v>590</v>
      </c>
      <c r="BI155" t="s" s="0">
        <v>591</v>
      </c>
      <c r="BJ155" t="s" s="0">
        <v>592</v>
      </c>
      <c r="BK155" t="s" s="0">
        <v>593</v>
      </c>
      <c r="BL155" t="s" s="0">
        <v>594</v>
      </c>
      <c r="BM155" t="s" s="0">
        <v>595</v>
      </c>
      <c r="BN155" t="s" s="0">
        <v>596</v>
      </c>
      <c r="BO155" t="s" s="0">
        <v>597</v>
      </c>
      <c r="BP155" t="s" s="0">
        <v>598</v>
      </c>
      <c r="BQ155" t="s" s="0">
        <v>599</v>
      </c>
      <c r="BR155" t="s" s="0">
        <v>600</v>
      </c>
      <c r="BS155" t="s" s="0">
        <v>601</v>
      </c>
      <c r="BT155" t="s" s="0">
        <v>602</v>
      </c>
      <c r="BU155" t="s" s="0">
        <v>603</v>
      </c>
      <c r="BV155" t="s" s="0">
        <v>604</v>
      </c>
      <c r="BW155" t="s" s="0">
        <v>605</v>
      </c>
      <c r="BX155" t="s" s="0">
        <v>606</v>
      </c>
      <c r="BY155" t="s" s="0">
        <v>607</v>
      </c>
      <c r="BZ155" t="s" s="0">
        <v>608</v>
      </c>
      <c r="CA155" t="s" s="0">
        <v>609</v>
      </c>
      <c r="CB155" t="s" s="0">
        <v>610</v>
      </c>
      <c r="CC155" t="s" s="0">
        <v>611</v>
      </c>
      <c r="CD155" t="s" s="0">
        <v>612</v>
      </c>
      <c r="CE155" t="s" s="0">
        <v>613</v>
      </c>
      <c r="CF155" t="s" s="0">
        <v>614</v>
      </c>
      <c r="CG155" t="s" s="0">
        <v>615</v>
      </c>
      <c r="CH155" t="s" s="0">
        <v>616</v>
      </c>
      <c r="CI155" t="s" s="0">
        <v>617</v>
      </c>
      <c r="CJ155" t="s" s="0">
        <v>618</v>
      </c>
    </row>
    <row r="156">
      <c r="A156" t="s" s="0">
        <v>163</v>
      </c>
      <c r="B156" t="s" s="0">
        <v>378</v>
      </c>
      <c r="C156" t="s" s="0">
        <v>230</v>
      </c>
      <c r="D156" t="s" s="0">
        <v>231</v>
      </c>
      <c r="E156" t="s" s="0">
        <v>260</v>
      </c>
    </row>
    <row r="157">
      <c r="A157" t="s" s="0">
        <v>163</v>
      </c>
      <c r="B157" t="s" s="0">
        <v>378</v>
      </c>
      <c r="C157" t="s" s="0">
        <v>230</v>
      </c>
      <c r="D157" t="s" s="0">
        <v>231</v>
      </c>
      <c r="E157" t="s" s="0">
        <v>260</v>
      </c>
    </row>
    <row r="158">
      <c r="A158" t="s" s="0">
        <v>163</v>
      </c>
      <c r="B158" t="s" s="0">
        <v>378</v>
      </c>
      <c r="C158" t="s" s="0">
        <v>230</v>
      </c>
      <c r="D158" t="s" s="0">
        <v>231</v>
      </c>
      <c r="E158" t="s" s="0">
        <v>260</v>
      </c>
    </row>
    <row r="159">
      <c r="A159" t="s" s="0">
        <v>163</v>
      </c>
      <c r="B159" t="s" s="0">
        <v>181</v>
      </c>
      <c r="C159" t="s" s="0">
        <v>182</v>
      </c>
    </row>
    <row r="160">
      <c r="A160" t="s" s="0">
        <v>163</v>
      </c>
      <c r="B160" t="s" s="0">
        <v>181</v>
      </c>
      <c r="C160" t="s" s="0">
        <v>182</v>
      </c>
    </row>
    <row r="161">
      <c r="A161" t="s" s="0">
        <v>163</v>
      </c>
      <c r="B161" t="s" s="0">
        <v>628</v>
      </c>
      <c r="C161" t="s" s="0">
        <v>435</v>
      </c>
      <c r="D161" t="s" s="0">
        <v>629</v>
      </c>
      <c r="E161" t="s" s="0">
        <v>630</v>
      </c>
      <c r="F161" t="s" s="0">
        <v>631</v>
      </c>
      <c r="G161" t="s" s="0">
        <v>632</v>
      </c>
      <c r="H161" t="s" s="0">
        <v>633</v>
      </c>
      <c r="I161" t="s" s="0">
        <v>634</v>
      </c>
      <c r="J161" t="s" s="0">
        <v>635</v>
      </c>
      <c r="K161" t="s" s="0">
        <v>636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1"/>
  <sheetViews>
    <sheetView workbookViewId="0"/>
  </sheetViews>
  <sheetFormatPr defaultRowHeight="15.0"/>
  <cols>
    <col min="1" max="1" style="169" width="78.125" customWidth="true"/>
    <col min="2" max="2" style="178" width="62.5" customWidth="true"/>
    <col min="3" max="3" style="0" width="8.65625" customWidth="true"/>
    <col min="4" max="4" style="0" width="26.171875" customWidth="true"/>
    <col min="5" max="5" style="0" width="35.15625" customWidth="true"/>
    <col min="6" max="6" style="185" width="57.06640625" customWidth="true"/>
    <col min="7" max="7" style="0" width="26.171875" customWidth="true"/>
    <col min="8" max="8" style="214" width="16.40625" customWidth="true"/>
    <col min="9" max="9" style="215" width="23.4375" customWidth="true"/>
    <col min="10" max="10" style="191" width="42.96875" customWidth="true"/>
    <col min="11" max="11" style="0" width="26.171875" customWidth="true"/>
    <col min="12" max="12" style="172" width="19.53125" customWidth="true"/>
    <col min="13" max="13" style="0" width="27.34375" customWidth="true"/>
    <col min="14" max="14" style="0" width="27.34375" customWidth="true"/>
    <col min="15" max="15" style="0" width="27.34375" customWidth="true"/>
    <col min="16" max="16" style="0" width="26.171875" customWidth="true"/>
    <col min="17" max="17" style="216" width="26.171875" customWidth="true"/>
    <col min="18" max="18" style="0" width="26.171875" customWidth="true"/>
    <col min="19" max="19" style="0" width="26.171875" customWidth="true"/>
    <col min="20" max="20" style="0" width="26.171875" customWidth="true"/>
    <col min="21" max="21" style="0" width="26.171875" customWidth="true"/>
    <col min="22" max="22" style="217" width="26.171875" customWidth="true"/>
    <col min="23" max="23" style="0" width="26.171875" customWidth="true"/>
    <col min="24" max="24" style="0" width="26.171875" customWidth="true"/>
    <col min="25" max="25" hidden="true" style="212" width="15.625" customWidth="true"/>
    <col min="26" max="26" hidden="true" style="212" width="15.625" customWidth="true"/>
  </cols>
  <sheetData>
    <row r="1" ht="15.0" customHeight="true">
      <c r="A1" s="175" t="s">
        <v>39</v>
      </c>
      <c r="B1" t="s" s="182">
        <v>274</v>
      </c>
      <c r="E1" s="188" t="s">
        <v>276</v>
      </c>
      <c r="I1" s="193" t="s">
        <v>130</v>
      </c>
      <c r="K1" s="204" t="s">
        <v>170</v>
      </c>
      <c r="S1" s="211" t="s">
        <v>269</v>
      </c>
      <c r="Y1" s="175" t="s">
        <v>39</v>
      </c>
    </row>
    <row r="2" ht="27.0" customHeight="true">
      <c r="B2" t="s" s="183">
        <v>275</v>
      </c>
    </row>
    <row r="3" ht="37.5" customHeight="true">
      <c r="A3" t="s" s="170">
        <v>38</v>
      </c>
      <c r="B3" t="s" s="176">
        <v>44</v>
      </c>
      <c r="C3" t="s" s="176">
        <v>50</v>
      </c>
      <c r="D3" t="s" s="176">
        <v>51</v>
      </c>
      <c r="E3" t="s" s="184">
        <v>58</v>
      </c>
      <c r="F3" t="s" s="184">
        <v>120</v>
      </c>
      <c r="G3" t="s" s="184">
        <v>123</v>
      </c>
      <c r="H3" t="s" s="184">
        <v>124</v>
      </c>
      <c r="I3" t="s" s="190">
        <v>126</v>
      </c>
      <c r="J3" t="s" s="190">
        <v>129</v>
      </c>
      <c r="K3" t="s" s="200">
        <v>141</v>
      </c>
      <c r="L3" t="s" s="200">
        <v>144</v>
      </c>
      <c r="M3" t="s" s="200">
        <v>145</v>
      </c>
      <c r="N3" t="s" s="200">
        <v>148</v>
      </c>
      <c r="O3" t="s" s="200">
        <v>153</v>
      </c>
      <c r="P3" t="s" s="200">
        <v>156</v>
      </c>
      <c r="Q3" t="s" s="200">
        <v>160</v>
      </c>
      <c r="R3" t="s" s="200">
        <v>162</v>
      </c>
      <c r="S3" t="s" s="205">
        <v>171</v>
      </c>
      <c r="T3" t="s" s="205">
        <v>172</v>
      </c>
      <c r="U3" t="s" s="205">
        <v>282</v>
      </c>
      <c r="V3" t="s" s="205">
        <v>283</v>
      </c>
      <c r="W3" t="s" s="205">
        <v>284</v>
      </c>
      <c r="X3" t="s" s="205">
        <v>285</v>
      </c>
      <c r="Y3" t="s" s="213">
        <v>270</v>
      </c>
      <c r="Z3" t="s" s="213">
        <v>271</v>
      </c>
    </row>
    <row r="4" ht="17.25" customHeight="true">
      <c r="A4" s="171" t="s">
        <v>39</v>
      </c>
      <c r="B4" s="171" t="s">
        <v>45</v>
      </c>
      <c r="C4" s="171" t="s">
        <v>39</v>
      </c>
      <c r="D4" s="171" t="s">
        <v>45</v>
      </c>
      <c r="E4" s="171" t="s">
        <v>45</v>
      </c>
      <c r="F4" s="171" t="s">
        <v>45</v>
      </c>
      <c r="G4" s="171" t="s">
        <v>39</v>
      </c>
      <c r="H4" s="171" t="s">
        <v>45</v>
      </c>
      <c r="I4" s="171" t="s">
        <v>45</v>
      </c>
      <c r="J4" s="171" t="s">
        <v>39</v>
      </c>
      <c r="K4" s="171" t="s">
        <v>45</v>
      </c>
      <c r="L4" s="171" t="s">
        <v>39</v>
      </c>
      <c r="M4" s="171" t="s">
        <v>45</v>
      </c>
      <c r="N4" s="171" t="s">
        <v>45</v>
      </c>
      <c r="O4" s="171" t="s">
        <v>45</v>
      </c>
      <c r="P4" s="171" t="s">
        <v>39</v>
      </c>
      <c r="Q4" s="171" t="s">
        <v>39</v>
      </c>
      <c r="R4" s="171" t="s">
        <v>39</v>
      </c>
      <c r="S4" s="171" t="s">
        <v>45</v>
      </c>
      <c r="T4" s="171" t="s">
        <v>45</v>
      </c>
      <c r="U4" s="171" t="s">
        <v>39</v>
      </c>
      <c r="V4" s="171" t="s">
        <v>39</v>
      </c>
      <c r="W4" s="171" t="s">
        <v>39</v>
      </c>
      <c r="X4" s="171" t="s">
        <v>39</v>
      </c>
      <c r="Y4" s="171" t="s">
        <v>39</v>
      </c>
      <c r="Z4" s="171" t="s">
        <v>39</v>
      </c>
    </row>
    <row r="5" ht="117.0" customHeight="true">
      <c r="A5" s="172" t="s">
        <v>39</v>
      </c>
      <c r="B5" s="179" t="s">
        <v>47</v>
      </c>
      <c r="C5" s="179" t="s">
        <v>47</v>
      </c>
      <c r="D5" s="180" t="s">
        <v>54</v>
      </c>
      <c r="E5" s="172" t="s">
        <v>64</v>
      </c>
      <c r="F5" s="172" t="s">
        <v>121</v>
      </c>
      <c r="G5" s="172" t="s">
        <v>39</v>
      </c>
      <c r="H5" s="172" t="s">
        <v>39</v>
      </c>
      <c r="I5" s="172" t="s">
        <v>279</v>
      </c>
      <c r="J5" s="180" t="s">
        <v>280</v>
      </c>
      <c r="K5" s="172" t="s">
        <v>39</v>
      </c>
      <c r="L5" s="172" t="s">
        <v>39</v>
      </c>
      <c r="M5" s="172" t="s">
        <v>39</v>
      </c>
      <c r="N5" s="172" t="s">
        <v>151</v>
      </c>
      <c r="O5" s="172" t="s">
        <v>39</v>
      </c>
      <c r="P5" s="172" t="s">
        <v>39</v>
      </c>
      <c r="Q5" s="172" t="s">
        <v>161</v>
      </c>
      <c r="R5" s="172" t="s">
        <v>167</v>
      </c>
      <c r="S5" s="172" t="s">
        <v>281</v>
      </c>
      <c r="T5" s="172" t="s">
        <v>39</v>
      </c>
      <c r="U5" s="172" t="s">
        <v>39</v>
      </c>
      <c r="V5" s="172" t="s">
        <v>161</v>
      </c>
      <c r="W5" s="172" t="s">
        <v>167</v>
      </c>
      <c r="X5" s="172" t="s">
        <v>39</v>
      </c>
      <c r="Y5" s="172" t="s">
        <v>39</v>
      </c>
      <c r="Z5" s="172" t="s">
        <v>39</v>
      </c>
    </row>
    <row r="6" ht="27.5" customHeight="true">
      <c r="A6" s="172" t="s">
        <v>39</v>
      </c>
      <c r="B6" s="172" t="s">
        <v>39</v>
      </c>
      <c r="C6" s="172" t="s">
        <v>39</v>
      </c>
      <c r="D6" s="177" t="s">
        <v>273</v>
      </c>
      <c r="E6" s="177" t="s">
        <v>65</v>
      </c>
      <c r="F6" s="177" t="s">
        <v>122</v>
      </c>
      <c r="G6" s="172" t="s">
        <v>39</v>
      </c>
      <c r="H6" s="172" t="s">
        <v>39</v>
      </c>
      <c r="I6" s="172" t="s">
        <v>39</v>
      </c>
      <c r="J6" s="172" t="s">
        <v>39</v>
      </c>
      <c r="K6" s="172" t="s">
        <v>39</v>
      </c>
      <c r="L6" s="172" t="s">
        <v>39</v>
      </c>
      <c r="M6" s="172" t="s">
        <v>39</v>
      </c>
      <c r="N6" s="177" t="s">
        <v>152</v>
      </c>
      <c r="O6" s="172" t="s">
        <v>39</v>
      </c>
      <c r="P6" s="172" t="s">
        <v>39</v>
      </c>
      <c r="Q6" s="172" t="s">
        <v>39</v>
      </c>
      <c r="R6" s="172" t="s">
        <v>39</v>
      </c>
      <c r="S6" s="172" t="s">
        <v>39</v>
      </c>
      <c r="T6" s="172" t="s">
        <v>39</v>
      </c>
      <c r="U6" s="172" t="s">
        <v>39</v>
      </c>
      <c r="V6" s="172" t="s">
        <v>39</v>
      </c>
      <c r="W6" s="172" t="s">
        <v>39</v>
      </c>
      <c r="X6" s="172" t="s">
        <v>39</v>
      </c>
      <c r="Y6" s="172" t="s">
        <v>39</v>
      </c>
      <c r="Z6" s="172" t="s">
        <v>39</v>
      </c>
    </row>
    <row r="7" ht="15.0" customHeight="true">
      <c r="A7" s="174"/>
      <c r="B7" s="181"/>
      <c r="E7" s="187"/>
      <c r="I7" s="192"/>
      <c r="K7" s="203" t="s">
        <v>169</v>
      </c>
      <c r="S7" s="187"/>
      <c r="Y7" s="174"/>
    </row>
    <row r="8" ht="27.5" customHeight="true">
      <c r="A8" s="169" t="s">
        <v>637</v>
      </c>
      <c r="B8" s="178" t="s">
        <v>638</v>
      </c>
      <c r="C8" t="n">
        <f>LEN(INDIRECT(ADDRESS(ROW() + (0),COLUMN() + (-1))))</f>
        <v>18.0</v>
      </c>
      <c r="D8" t="n">
        <v>9.9</v>
      </c>
      <c r="E8" t="n">
        <v>200.0</v>
      </c>
      <c r="F8" s="185" t="n">
        <v>7.890000000055E12</v>
      </c>
      <c r="G8" s="0" t="s">
        <v>639</v>
      </c>
      <c r="H8"/>
      <c r="I8" s="215" t="n">
        <v>853650.0</v>
      </c>
      <c r="J8" s="191" t="n">
        <v>0.1</v>
      </c>
      <c r="K8" t="s">
        <v>53</v>
      </c>
      <c r="L8" t="str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" t="s">
        <v>39</v>
      </c>
      <c r="N8" t="s">
        <v>39</v>
      </c>
      <c r="O8" t="s">
        <v>39</v>
      </c>
      <c r="P8" t="s">
        <v>159</v>
      </c>
      <c r="Q8" s="216" t="s">
        <v>39</v>
      </c>
      <c r="R8" t="s">
        <v>39</v>
      </c>
      <c r="S8" s="0" t="s">
        <v>39</v>
      </c>
      <c r="T8" s="0" t="s">
        <v>39</v>
      </c>
      <c r="U8" s="0" t="s">
        <v>39</v>
      </c>
      <c r="V8" s="217"/>
      <c r="W8"/>
      <c r="X8"/>
      <c r="Y8"/>
      <c r="Z8" s="212"/>
    </row>
    <row r="9" ht="27.5" customHeight="true">
      <c r="A9" s="169" t="s">
        <v>637</v>
      </c>
      <c r="B9" s="178" t="s">
        <v>640</v>
      </c>
      <c r="C9" t="n">
        <f>LEN(INDIRECT(ADDRESS(ROW() + (0),COLUMN() + (-1))))</f>
        <v>60.0</v>
      </c>
      <c r="D9" t="n">
        <v>19.9</v>
      </c>
      <c r="E9" t="n">
        <v>100.0</v>
      </c>
      <c r="F9" s="185" t="n">
        <v>7.891020306017E12</v>
      </c>
      <c r="G9" s="0" t="s">
        <v>641</v>
      </c>
      <c r="H9"/>
      <c r="I9" s="215" t="n">
        <v>8.54442E7</v>
      </c>
      <c r="J9" s="191" t="n">
        <v>0.05</v>
      </c>
      <c r="K9" t="s">
        <v>53</v>
      </c>
      <c r="L9" t="str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" t="s">
        <v>39</v>
      </c>
      <c r="N9" t="s">
        <v>39</v>
      </c>
      <c r="O9" t="s">
        <v>39</v>
      </c>
      <c r="P9" t="s">
        <v>159</v>
      </c>
      <c r="Q9" s="216" t="s">
        <v>39</v>
      </c>
      <c r="R9" t="s">
        <v>39</v>
      </c>
      <c r="S9" s="0" t="s">
        <v>39</v>
      </c>
      <c r="T9" s="0" t="s">
        <v>39</v>
      </c>
      <c r="U9" s="0" t="s">
        <v>39</v>
      </c>
      <c r="V9" s="217"/>
      <c r="W9"/>
      <c r="X9"/>
      <c r="Y9"/>
      <c r="Z9" s="212"/>
    </row>
    <row r="10" ht="27.5" customHeight="true">
      <c r="A10" s="169" t="s">
        <v>637</v>
      </c>
      <c r="B10" s="178" t="s">
        <v>642</v>
      </c>
      <c r="C10" t="n">
        <f>LEN(INDIRECT(ADDRESS(ROW() + (0),COLUMN() + (-1))))</f>
        <v>21.0</v>
      </c>
      <c r="D10" t="n">
        <v>9.9</v>
      </c>
      <c r="E10" t="n">
        <v>200.0</v>
      </c>
      <c r="F10" s="185" t="n">
        <v>7.890000000024E12</v>
      </c>
      <c r="G10" s="0" t="s">
        <v>643</v>
      </c>
      <c r="H10"/>
      <c r="I10" s="215" t="n">
        <v>853650.0</v>
      </c>
      <c r="J10" s="191" t="n">
        <v>0.1</v>
      </c>
      <c r="K10" t="s">
        <v>53</v>
      </c>
      <c r="L10" t="str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" t="s">
        <v>39</v>
      </c>
      <c r="N10" t="s">
        <v>39</v>
      </c>
      <c r="O10" t="s">
        <v>39</v>
      </c>
      <c r="P10" t="s">
        <v>159</v>
      </c>
      <c r="Q10" s="216" t="s">
        <v>39</v>
      </c>
      <c r="R10" t="s">
        <v>39</v>
      </c>
      <c r="S10" s="0" t="s">
        <v>39</v>
      </c>
      <c r="T10" s="0" t="s">
        <v>39</v>
      </c>
      <c r="U10" s="0" t="s">
        <v>39</v>
      </c>
      <c r="V10" s="217"/>
      <c r="W10"/>
      <c r="X10"/>
      <c r="Y10"/>
      <c r="Z10" s="212"/>
    </row>
    <row r="11" ht="27.5" customHeight="true">
      <c r="C11" t="n" s="0">
        <f>LEN(INDIRECT(ADDRESS(ROW() + (0),COLUMN() + (-1))))</f>
        <v>0.0</v>
      </c>
      <c r="D11" t="s" s="0">
        <v>53</v>
      </c>
      <c r="E11" t="s" s="0">
        <v>59</v>
      </c>
      <c r="H11" t="n" s="214">
        <v>1.0</v>
      </c>
      <c r="K11" t="s" s="0">
        <v>143</v>
      </c>
      <c r="L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" t="s" s="0">
        <v>147</v>
      </c>
      <c r="N11" t="s" s="0">
        <v>149</v>
      </c>
      <c r="O11" t="s" s="0">
        <v>155</v>
      </c>
      <c r="P11" t="s" s="0">
        <v>163</v>
      </c>
      <c r="R11" t="s" s="0">
        <v>163</v>
      </c>
      <c r="W11" t="s" s="0">
        <v>163</v>
      </c>
      <c r="X11" t="s" s="0">
        <v>59</v>
      </c>
      <c r="Y11" t="str" s="212">
        <f>IF(TRIM(INDIRECT("B"&amp;ROW())) &lt;&gt; "",FALSE,"")</f>
        <v/>
      </c>
    </row>
    <row r="12" ht="27.5" customHeight="true">
      <c r="C12" t="n" s="0">
        <f>LEN(INDIRECT(ADDRESS(ROW() + (0),COLUMN() + (-1))))</f>
        <v>0.0</v>
      </c>
      <c r="D12" t="s" s="0">
        <v>53</v>
      </c>
      <c r="E12" t="s" s="0">
        <v>59</v>
      </c>
      <c r="H12" t="n" s="214">
        <v>1.0</v>
      </c>
      <c r="K12" t="s" s="0">
        <v>143</v>
      </c>
      <c r="L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" t="s" s="0">
        <v>147</v>
      </c>
      <c r="N12" t="s" s="0">
        <v>149</v>
      </c>
      <c r="O12" t="s" s="0">
        <v>155</v>
      </c>
      <c r="P12" t="s" s="0">
        <v>163</v>
      </c>
      <c r="R12" t="s" s="0">
        <v>163</v>
      </c>
      <c r="W12" t="s" s="0">
        <v>163</v>
      </c>
      <c r="X12" t="s" s="0">
        <v>59</v>
      </c>
      <c r="Y12" t="str" s="212">
        <f>IF(TRIM(INDIRECT("B"&amp;ROW())) &lt;&gt; "",FALSE,"")</f>
        <v/>
      </c>
    </row>
    <row r="13" ht="27.5" customHeight="true">
      <c r="C13" t="n" s="0">
        <f>LEN(INDIRECT(ADDRESS(ROW() + (0),COLUMN() + (-1))))</f>
        <v>0.0</v>
      </c>
      <c r="D13" t="s" s="0">
        <v>53</v>
      </c>
      <c r="E13" t="s" s="0">
        <v>59</v>
      </c>
      <c r="H13" t="n" s="214">
        <v>1.0</v>
      </c>
      <c r="K13" t="s" s="0">
        <v>143</v>
      </c>
      <c r="L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" t="s" s="0">
        <v>147</v>
      </c>
      <c r="N13" t="s" s="0">
        <v>149</v>
      </c>
      <c r="O13" t="s" s="0">
        <v>155</v>
      </c>
      <c r="P13" t="s" s="0">
        <v>163</v>
      </c>
      <c r="R13" t="s" s="0">
        <v>163</v>
      </c>
      <c r="W13" t="s" s="0">
        <v>163</v>
      </c>
      <c r="X13" t="s" s="0">
        <v>59</v>
      </c>
      <c r="Y13" t="str" s="212">
        <f>IF(TRIM(INDIRECT("B"&amp;ROW())) &lt;&gt; "",FALSE,"")</f>
        <v/>
      </c>
    </row>
    <row r="14" ht="27.5" customHeight="true">
      <c r="C14" t="n" s="0">
        <f>LEN(INDIRECT(ADDRESS(ROW() + (0),COLUMN() + (-1))))</f>
        <v>0.0</v>
      </c>
      <c r="D14" t="s" s="0">
        <v>53</v>
      </c>
      <c r="E14" t="s" s="0">
        <v>59</v>
      </c>
      <c r="H14" t="n" s="214">
        <v>1.0</v>
      </c>
      <c r="K14" t="s" s="0">
        <v>143</v>
      </c>
      <c r="L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" t="s" s="0">
        <v>147</v>
      </c>
      <c r="N14" t="s" s="0">
        <v>149</v>
      </c>
      <c r="O14" t="s" s="0">
        <v>155</v>
      </c>
      <c r="P14" t="s" s="0">
        <v>163</v>
      </c>
      <c r="R14" t="s" s="0">
        <v>163</v>
      </c>
      <c r="W14" t="s" s="0">
        <v>163</v>
      </c>
      <c r="X14" t="s" s="0">
        <v>59</v>
      </c>
      <c r="Y14" t="str" s="212">
        <f>IF(TRIM(INDIRECT("B"&amp;ROW())) &lt;&gt; "",FALSE,"")</f>
        <v/>
      </c>
    </row>
    <row r="15" ht="27.5" customHeight="true">
      <c r="C15" t="n" s="0">
        <f>LEN(INDIRECT(ADDRESS(ROW() + (0),COLUMN() + (-1))))</f>
        <v>0.0</v>
      </c>
      <c r="D15" t="s" s="0">
        <v>53</v>
      </c>
      <c r="E15" t="s" s="0">
        <v>59</v>
      </c>
      <c r="H15" t="n" s="214">
        <v>1.0</v>
      </c>
      <c r="K15" t="s" s="0">
        <v>143</v>
      </c>
      <c r="L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" t="s" s="0">
        <v>147</v>
      </c>
      <c r="N15" t="s" s="0">
        <v>149</v>
      </c>
      <c r="O15" t="s" s="0">
        <v>155</v>
      </c>
      <c r="P15" t="s" s="0">
        <v>163</v>
      </c>
      <c r="R15" t="s" s="0">
        <v>163</v>
      </c>
      <c r="W15" t="s" s="0">
        <v>163</v>
      </c>
      <c r="X15" t="s" s="0">
        <v>59</v>
      </c>
      <c r="Y15" t="str" s="212">
        <f>IF(TRIM(INDIRECT("B"&amp;ROW())) &lt;&gt; "",FALSE,"")</f>
        <v/>
      </c>
    </row>
    <row r="16" ht="27.5" customHeight="true">
      <c r="C16" t="n" s="0">
        <f>LEN(INDIRECT(ADDRESS(ROW() + (0),COLUMN() + (-1))))</f>
        <v>0.0</v>
      </c>
      <c r="D16" t="s" s="0">
        <v>53</v>
      </c>
      <c r="E16" t="s" s="0">
        <v>59</v>
      </c>
      <c r="H16" t="n" s="214">
        <v>1.0</v>
      </c>
      <c r="K16" t="s" s="0">
        <v>143</v>
      </c>
      <c r="L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" t="s" s="0">
        <v>147</v>
      </c>
      <c r="N16" t="s" s="0">
        <v>149</v>
      </c>
      <c r="O16" t="s" s="0">
        <v>155</v>
      </c>
      <c r="P16" t="s" s="0">
        <v>163</v>
      </c>
      <c r="R16" t="s" s="0">
        <v>163</v>
      </c>
      <c r="W16" t="s" s="0">
        <v>163</v>
      </c>
      <c r="X16" t="s" s="0">
        <v>59</v>
      </c>
      <c r="Y16" t="str" s="212">
        <f>IF(TRIM(INDIRECT("B"&amp;ROW())) &lt;&gt; "",FALSE,"")</f>
        <v/>
      </c>
    </row>
    <row r="17" ht="27.5" customHeight="true">
      <c r="C17" t="n" s="0">
        <f>LEN(INDIRECT(ADDRESS(ROW() + (0),COLUMN() + (-1))))</f>
        <v>0.0</v>
      </c>
      <c r="D17" t="s" s="0">
        <v>53</v>
      </c>
      <c r="E17" t="s" s="0">
        <v>59</v>
      </c>
      <c r="H17" t="n" s="214">
        <v>1.0</v>
      </c>
      <c r="K17" t="s" s="0">
        <v>143</v>
      </c>
      <c r="L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" t="s" s="0">
        <v>147</v>
      </c>
      <c r="N17" t="s" s="0">
        <v>149</v>
      </c>
      <c r="O17" t="s" s="0">
        <v>155</v>
      </c>
      <c r="P17" t="s" s="0">
        <v>163</v>
      </c>
      <c r="R17" t="s" s="0">
        <v>163</v>
      </c>
      <c r="W17" t="s" s="0">
        <v>163</v>
      </c>
      <c r="X17" t="s" s="0">
        <v>59</v>
      </c>
      <c r="Y17" t="str" s="212">
        <f>IF(TRIM(INDIRECT("B"&amp;ROW())) &lt;&gt; "",FALSE,"")</f>
        <v/>
      </c>
    </row>
    <row r="18" ht="27.5" customHeight="true">
      <c r="C18" t="n" s="0">
        <f>LEN(INDIRECT(ADDRESS(ROW() + (0),COLUMN() + (-1))))</f>
        <v>0.0</v>
      </c>
      <c r="D18" t="s" s="0">
        <v>53</v>
      </c>
      <c r="E18" t="s" s="0">
        <v>59</v>
      </c>
      <c r="H18" t="n" s="214">
        <v>1.0</v>
      </c>
      <c r="K18" t="s" s="0">
        <v>143</v>
      </c>
      <c r="L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" t="s" s="0">
        <v>147</v>
      </c>
      <c r="N18" t="s" s="0">
        <v>149</v>
      </c>
      <c r="O18" t="s" s="0">
        <v>155</v>
      </c>
      <c r="P18" t="s" s="0">
        <v>163</v>
      </c>
      <c r="R18" t="s" s="0">
        <v>163</v>
      </c>
      <c r="W18" t="s" s="0">
        <v>163</v>
      </c>
      <c r="X18" t="s" s="0">
        <v>59</v>
      </c>
      <c r="Y18" t="str" s="212">
        <f>IF(TRIM(INDIRECT("B"&amp;ROW())) &lt;&gt; "",FALSE,"")</f>
        <v/>
      </c>
    </row>
    <row r="19" ht="27.5" customHeight="true">
      <c r="C19" t="n" s="0">
        <f>LEN(INDIRECT(ADDRESS(ROW() + (0),COLUMN() + (-1))))</f>
        <v>0.0</v>
      </c>
      <c r="D19" t="s" s="0">
        <v>53</v>
      </c>
      <c r="E19" t="s" s="0">
        <v>59</v>
      </c>
      <c r="H19" t="n" s="214">
        <v>1.0</v>
      </c>
      <c r="K19" t="s" s="0">
        <v>143</v>
      </c>
      <c r="L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" t="s" s="0">
        <v>147</v>
      </c>
      <c r="N19" t="s" s="0">
        <v>149</v>
      </c>
      <c r="O19" t="s" s="0">
        <v>155</v>
      </c>
      <c r="P19" t="s" s="0">
        <v>163</v>
      </c>
      <c r="R19" t="s" s="0">
        <v>163</v>
      </c>
      <c r="W19" t="s" s="0">
        <v>163</v>
      </c>
      <c r="X19" t="s" s="0">
        <v>59</v>
      </c>
      <c r="Y19" t="str" s="212">
        <f>IF(TRIM(INDIRECT("B"&amp;ROW())) &lt;&gt; "",FALSE,"")</f>
        <v/>
      </c>
    </row>
    <row r="20" ht="27.5" customHeight="true">
      <c r="C20" t="n" s="0">
        <f>LEN(INDIRECT(ADDRESS(ROW() + (0),COLUMN() + (-1))))</f>
        <v>0.0</v>
      </c>
      <c r="D20" t="s" s="0">
        <v>53</v>
      </c>
      <c r="E20" t="s" s="0">
        <v>59</v>
      </c>
      <c r="H20" t="n" s="214">
        <v>1.0</v>
      </c>
      <c r="K20" t="s" s="0">
        <v>143</v>
      </c>
      <c r="L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" t="s" s="0">
        <v>147</v>
      </c>
      <c r="N20" t="s" s="0">
        <v>149</v>
      </c>
      <c r="O20" t="s" s="0">
        <v>155</v>
      </c>
      <c r="P20" t="s" s="0">
        <v>163</v>
      </c>
      <c r="R20" t="s" s="0">
        <v>163</v>
      </c>
      <c r="W20" t="s" s="0">
        <v>163</v>
      </c>
      <c r="X20" t="s" s="0">
        <v>59</v>
      </c>
      <c r="Y20" t="str" s="212">
        <f>IF(TRIM(INDIRECT("B"&amp;ROW())) &lt;&gt; "",FALSE,"")</f>
        <v/>
      </c>
    </row>
    <row r="21" ht="27.5" customHeight="true">
      <c r="C21" t="n" s="0">
        <f>LEN(INDIRECT(ADDRESS(ROW() + (0),COLUMN() + (-1))))</f>
        <v>0.0</v>
      </c>
      <c r="D21" t="s" s="0">
        <v>53</v>
      </c>
      <c r="E21" t="s" s="0">
        <v>59</v>
      </c>
      <c r="H21" t="n" s="214">
        <v>1.0</v>
      </c>
      <c r="K21" t="s" s="0">
        <v>143</v>
      </c>
      <c r="L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" t="s" s="0">
        <v>147</v>
      </c>
      <c r="N21" t="s" s="0">
        <v>149</v>
      </c>
      <c r="O21" t="s" s="0">
        <v>155</v>
      </c>
      <c r="P21" t="s" s="0">
        <v>163</v>
      </c>
      <c r="R21" t="s" s="0">
        <v>163</v>
      </c>
      <c r="W21" t="s" s="0">
        <v>163</v>
      </c>
      <c r="X21" t="s" s="0">
        <v>59</v>
      </c>
      <c r="Y21" t="str" s="212">
        <f>IF(TRIM(INDIRECT("B"&amp;ROW())) &lt;&gt; "",FALSE,"")</f>
        <v/>
      </c>
    </row>
    <row r="22" ht="27.5" customHeight="true">
      <c r="C22" t="n" s="0">
        <f>LEN(INDIRECT(ADDRESS(ROW() + (0),COLUMN() + (-1))))</f>
        <v>0.0</v>
      </c>
      <c r="D22" t="s" s="0">
        <v>53</v>
      </c>
      <c r="E22" t="s" s="0">
        <v>59</v>
      </c>
      <c r="H22" t="n" s="214">
        <v>1.0</v>
      </c>
      <c r="K22" t="s" s="0">
        <v>143</v>
      </c>
      <c r="L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" t="s" s="0">
        <v>147</v>
      </c>
      <c r="N22" t="s" s="0">
        <v>149</v>
      </c>
      <c r="O22" t="s" s="0">
        <v>155</v>
      </c>
      <c r="P22" t="s" s="0">
        <v>163</v>
      </c>
      <c r="R22" t="s" s="0">
        <v>163</v>
      </c>
      <c r="W22" t="s" s="0">
        <v>163</v>
      </c>
      <c r="X22" t="s" s="0">
        <v>59</v>
      </c>
      <c r="Y22" t="str" s="212">
        <f>IF(TRIM(INDIRECT("B"&amp;ROW())) &lt;&gt; "",FALSE,"")</f>
        <v/>
      </c>
    </row>
    <row r="23" ht="27.5" customHeight="true">
      <c r="C23" t="n" s="0">
        <f>LEN(INDIRECT(ADDRESS(ROW() + (0),COLUMN() + (-1))))</f>
        <v>0.0</v>
      </c>
      <c r="D23" t="s" s="0">
        <v>53</v>
      </c>
      <c r="E23" t="s" s="0">
        <v>59</v>
      </c>
      <c r="H23" t="n" s="214">
        <v>1.0</v>
      </c>
      <c r="K23" t="s" s="0">
        <v>143</v>
      </c>
      <c r="L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" t="s" s="0">
        <v>147</v>
      </c>
      <c r="N23" t="s" s="0">
        <v>149</v>
      </c>
      <c r="O23" t="s" s="0">
        <v>155</v>
      </c>
      <c r="P23" t="s" s="0">
        <v>163</v>
      </c>
      <c r="R23" t="s" s="0">
        <v>163</v>
      </c>
      <c r="W23" t="s" s="0">
        <v>163</v>
      </c>
      <c r="X23" t="s" s="0">
        <v>59</v>
      </c>
      <c r="Y23" t="str" s="212">
        <f>IF(TRIM(INDIRECT("B"&amp;ROW())) &lt;&gt; "",FALSE,"")</f>
        <v/>
      </c>
    </row>
    <row r="24" ht="27.5" customHeight="true">
      <c r="C24" t="n" s="0">
        <f>LEN(INDIRECT(ADDRESS(ROW() + (0),COLUMN() + (-1))))</f>
        <v>0.0</v>
      </c>
      <c r="D24" t="s" s="0">
        <v>53</v>
      </c>
      <c r="E24" t="s" s="0">
        <v>59</v>
      </c>
      <c r="H24" t="n" s="214">
        <v>1.0</v>
      </c>
      <c r="K24" t="s" s="0">
        <v>143</v>
      </c>
      <c r="L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" t="s" s="0">
        <v>147</v>
      </c>
      <c r="N24" t="s" s="0">
        <v>149</v>
      </c>
      <c r="O24" t="s" s="0">
        <v>155</v>
      </c>
      <c r="P24" t="s" s="0">
        <v>163</v>
      </c>
      <c r="R24" t="s" s="0">
        <v>163</v>
      </c>
      <c r="W24" t="s" s="0">
        <v>163</v>
      </c>
      <c r="X24" t="s" s="0">
        <v>59</v>
      </c>
      <c r="Y24" t="str" s="212">
        <f>IF(TRIM(INDIRECT("B"&amp;ROW())) &lt;&gt; "",FALSE,"")</f>
        <v/>
      </c>
    </row>
    <row r="25" ht="27.5" customHeight="true">
      <c r="C25" t="n" s="0">
        <f>LEN(INDIRECT(ADDRESS(ROW() + (0),COLUMN() + (-1))))</f>
        <v>0.0</v>
      </c>
      <c r="D25" t="s" s="0">
        <v>53</v>
      </c>
      <c r="E25" t="s" s="0">
        <v>59</v>
      </c>
      <c r="H25" t="n" s="214">
        <v>1.0</v>
      </c>
      <c r="K25" t="s" s="0">
        <v>143</v>
      </c>
      <c r="L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" t="s" s="0">
        <v>147</v>
      </c>
      <c r="N25" t="s" s="0">
        <v>149</v>
      </c>
      <c r="O25" t="s" s="0">
        <v>155</v>
      </c>
      <c r="P25" t="s" s="0">
        <v>163</v>
      </c>
      <c r="R25" t="s" s="0">
        <v>163</v>
      </c>
      <c r="W25" t="s" s="0">
        <v>163</v>
      </c>
      <c r="X25" t="s" s="0">
        <v>59</v>
      </c>
      <c r="Y25" t="str" s="212">
        <f>IF(TRIM(INDIRECT("B"&amp;ROW())) &lt;&gt; "",FALSE,"")</f>
        <v/>
      </c>
    </row>
    <row r="26" ht="27.5" customHeight="true">
      <c r="C26" t="n" s="0">
        <f>LEN(INDIRECT(ADDRESS(ROW() + (0),COLUMN() + (-1))))</f>
        <v>0.0</v>
      </c>
      <c r="D26" t="s" s="0">
        <v>53</v>
      </c>
      <c r="E26" t="s" s="0">
        <v>59</v>
      </c>
      <c r="H26" t="n" s="214">
        <v>1.0</v>
      </c>
      <c r="K26" t="s" s="0">
        <v>143</v>
      </c>
      <c r="L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" t="s" s="0">
        <v>147</v>
      </c>
      <c r="N26" t="s" s="0">
        <v>149</v>
      </c>
      <c r="O26" t="s" s="0">
        <v>155</v>
      </c>
      <c r="P26" t="s" s="0">
        <v>163</v>
      </c>
      <c r="R26" t="s" s="0">
        <v>163</v>
      </c>
      <c r="W26" t="s" s="0">
        <v>163</v>
      </c>
      <c r="X26" t="s" s="0">
        <v>59</v>
      </c>
      <c r="Y26" t="str" s="212">
        <f>IF(TRIM(INDIRECT("B"&amp;ROW())) &lt;&gt; "",FALSE,"")</f>
        <v/>
      </c>
    </row>
    <row r="27" ht="27.5" customHeight="true">
      <c r="C27" t="n" s="0">
        <f>LEN(INDIRECT(ADDRESS(ROW() + (0),COLUMN() + (-1))))</f>
        <v>0.0</v>
      </c>
      <c r="D27" t="s" s="0">
        <v>53</v>
      </c>
      <c r="E27" t="s" s="0">
        <v>59</v>
      </c>
      <c r="H27" t="n" s="214">
        <v>1.0</v>
      </c>
      <c r="K27" t="s" s="0">
        <v>143</v>
      </c>
      <c r="L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" t="s" s="0">
        <v>147</v>
      </c>
      <c r="N27" t="s" s="0">
        <v>149</v>
      </c>
      <c r="O27" t="s" s="0">
        <v>155</v>
      </c>
      <c r="P27" t="s" s="0">
        <v>163</v>
      </c>
      <c r="R27" t="s" s="0">
        <v>163</v>
      </c>
      <c r="W27" t="s" s="0">
        <v>163</v>
      </c>
      <c r="X27" t="s" s="0">
        <v>59</v>
      </c>
      <c r="Y27" t="str" s="212">
        <f>IF(TRIM(INDIRECT("B"&amp;ROW())) &lt;&gt; "",FALSE,"")</f>
        <v/>
      </c>
    </row>
    <row r="28" ht="27.5" customHeight="true">
      <c r="C28" t="n" s="0">
        <f>LEN(INDIRECT(ADDRESS(ROW() + (0),COLUMN() + (-1))))</f>
        <v>0.0</v>
      </c>
      <c r="D28" t="s" s="0">
        <v>53</v>
      </c>
      <c r="E28" t="s" s="0">
        <v>59</v>
      </c>
      <c r="H28" t="n" s="214">
        <v>1.0</v>
      </c>
      <c r="K28" t="s" s="0">
        <v>143</v>
      </c>
      <c r="L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" t="s" s="0">
        <v>147</v>
      </c>
      <c r="N28" t="s" s="0">
        <v>149</v>
      </c>
      <c r="O28" t="s" s="0">
        <v>155</v>
      </c>
      <c r="P28" t="s" s="0">
        <v>163</v>
      </c>
      <c r="R28" t="s" s="0">
        <v>163</v>
      </c>
      <c r="W28" t="s" s="0">
        <v>163</v>
      </c>
      <c r="X28" t="s" s="0">
        <v>59</v>
      </c>
      <c r="Y28" t="str" s="212">
        <f>IF(TRIM(INDIRECT("B"&amp;ROW())) &lt;&gt; "",FALSE,"")</f>
        <v/>
      </c>
    </row>
    <row r="29" ht="27.5" customHeight="true">
      <c r="C29" t="n" s="0">
        <f>LEN(INDIRECT(ADDRESS(ROW() + (0),COLUMN() + (-1))))</f>
        <v>0.0</v>
      </c>
      <c r="D29" t="s" s="0">
        <v>53</v>
      </c>
      <c r="E29" t="s" s="0">
        <v>59</v>
      </c>
      <c r="H29" t="n" s="214">
        <v>1.0</v>
      </c>
      <c r="K29" t="s" s="0">
        <v>143</v>
      </c>
      <c r="L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" t="s" s="0">
        <v>147</v>
      </c>
      <c r="N29" t="s" s="0">
        <v>149</v>
      </c>
      <c r="O29" t="s" s="0">
        <v>155</v>
      </c>
      <c r="P29" t="s" s="0">
        <v>163</v>
      </c>
      <c r="R29" t="s" s="0">
        <v>163</v>
      </c>
      <c r="W29" t="s" s="0">
        <v>163</v>
      </c>
      <c r="X29" t="s" s="0">
        <v>59</v>
      </c>
      <c r="Y29" t="str" s="212">
        <f>IF(TRIM(INDIRECT("B"&amp;ROW())) &lt;&gt; "",FALSE,"")</f>
        <v/>
      </c>
    </row>
    <row r="30" ht="27.5" customHeight="true">
      <c r="C30" t="n" s="0">
        <f>LEN(INDIRECT(ADDRESS(ROW() + (0),COLUMN() + (-1))))</f>
        <v>0.0</v>
      </c>
      <c r="D30" t="s" s="0">
        <v>53</v>
      </c>
      <c r="E30" t="s" s="0">
        <v>59</v>
      </c>
      <c r="H30" t="n" s="214">
        <v>1.0</v>
      </c>
      <c r="K30" t="s" s="0">
        <v>143</v>
      </c>
      <c r="L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" t="s" s="0">
        <v>147</v>
      </c>
      <c r="N30" t="s" s="0">
        <v>149</v>
      </c>
      <c r="O30" t="s" s="0">
        <v>155</v>
      </c>
      <c r="P30" t="s" s="0">
        <v>163</v>
      </c>
      <c r="R30" t="s" s="0">
        <v>163</v>
      </c>
      <c r="W30" t="s" s="0">
        <v>163</v>
      </c>
      <c r="X30" t="s" s="0">
        <v>59</v>
      </c>
      <c r="Y30" t="str" s="212">
        <f>IF(TRIM(INDIRECT("B"&amp;ROW())) &lt;&gt; "",FALSE,"")</f>
        <v/>
      </c>
    </row>
    <row r="31" ht="27.5" customHeight="true">
      <c r="C31" t="n" s="0">
        <f>LEN(INDIRECT(ADDRESS(ROW() + (0),COLUMN() + (-1))))</f>
        <v>0.0</v>
      </c>
      <c r="D31" t="s" s="0">
        <v>53</v>
      </c>
      <c r="E31" t="s" s="0">
        <v>59</v>
      </c>
      <c r="H31" t="n" s="214">
        <v>1.0</v>
      </c>
      <c r="K31" t="s" s="0">
        <v>143</v>
      </c>
      <c r="L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" t="s" s="0">
        <v>147</v>
      </c>
      <c r="N31" t="s" s="0">
        <v>149</v>
      </c>
      <c r="O31" t="s" s="0">
        <v>155</v>
      </c>
      <c r="P31" t="s" s="0">
        <v>163</v>
      </c>
      <c r="R31" t="s" s="0">
        <v>163</v>
      </c>
      <c r="W31" t="s" s="0">
        <v>163</v>
      </c>
      <c r="X31" t="s" s="0">
        <v>59</v>
      </c>
      <c r="Y31" t="str" s="212">
        <f>IF(TRIM(INDIRECT("B"&amp;ROW())) &lt;&gt; "",FALSE,"")</f>
        <v/>
      </c>
    </row>
    <row r="32" ht="27.5" customHeight="true">
      <c r="C32" t="n" s="0">
        <f>LEN(INDIRECT(ADDRESS(ROW() + (0),COLUMN() + (-1))))</f>
        <v>0.0</v>
      </c>
      <c r="D32" t="s" s="0">
        <v>53</v>
      </c>
      <c r="E32" t="s" s="0">
        <v>59</v>
      </c>
      <c r="H32" t="n" s="214">
        <v>1.0</v>
      </c>
      <c r="K32" t="s" s="0">
        <v>143</v>
      </c>
      <c r="L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" t="s" s="0">
        <v>147</v>
      </c>
      <c r="N32" t="s" s="0">
        <v>149</v>
      </c>
      <c r="O32" t="s" s="0">
        <v>155</v>
      </c>
      <c r="P32" t="s" s="0">
        <v>163</v>
      </c>
      <c r="R32" t="s" s="0">
        <v>163</v>
      </c>
      <c r="W32" t="s" s="0">
        <v>163</v>
      </c>
      <c r="X32" t="s" s="0">
        <v>59</v>
      </c>
      <c r="Y32" t="str" s="212">
        <f>IF(TRIM(INDIRECT("B"&amp;ROW())) &lt;&gt; "",FALSE,"")</f>
        <v/>
      </c>
    </row>
    <row r="33" ht="27.5" customHeight="true">
      <c r="C33" t="n" s="0">
        <f>LEN(INDIRECT(ADDRESS(ROW() + (0),COLUMN() + (-1))))</f>
        <v>0.0</v>
      </c>
      <c r="D33" t="s" s="0">
        <v>53</v>
      </c>
      <c r="E33" t="s" s="0">
        <v>59</v>
      </c>
      <c r="H33" t="n" s="214">
        <v>1.0</v>
      </c>
      <c r="K33" t="s" s="0">
        <v>143</v>
      </c>
      <c r="L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" t="s" s="0">
        <v>147</v>
      </c>
      <c r="N33" t="s" s="0">
        <v>149</v>
      </c>
      <c r="O33" t="s" s="0">
        <v>155</v>
      </c>
      <c r="P33" t="s" s="0">
        <v>163</v>
      </c>
      <c r="R33" t="s" s="0">
        <v>163</v>
      </c>
      <c r="W33" t="s" s="0">
        <v>163</v>
      </c>
      <c r="X33" t="s" s="0">
        <v>59</v>
      </c>
      <c r="Y33" t="str" s="212">
        <f>IF(TRIM(INDIRECT("B"&amp;ROW())) &lt;&gt; "",FALSE,"")</f>
        <v/>
      </c>
    </row>
    <row r="34" ht="27.5" customHeight="true">
      <c r="C34" t="n" s="0">
        <f>LEN(INDIRECT(ADDRESS(ROW() + (0),COLUMN() + (-1))))</f>
        <v>0.0</v>
      </c>
      <c r="D34" t="s" s="0">
        <v>53</v>
      </c>
      <c r="E34" t="s" s="0">
        <v>59</v>
      </c>
      <c r="H34" t="n" s="214">
        <v>1.0</v>
      </c>
      <c r="K34" t="s" s="0">
        <v>143</v>
      </c>
      <c r="L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" t="s" s="0">
        <v>147</v>
      </c>
      <c r="N34" t="s" s="0">
        <v>149</v>
      </c>
      <c r="O34" t="s" s="0">
        <v>155</v>
      </c>
      <c r="P34" t="s" s="0">
        <v>163</v>
      </c>
      <c r="R34" t="s" s="0">
        <v>163</v>
      </c>
      <c r="W34" t="s" s="0">
        <v>163</v>
      </c>
      <c r="X34" t="s" s="0">
        <v>59</v>
      </c>
      <c r="Y34" t="str" s="212">
        <f>IF(TRIM(INDIRECT("B"&amp;ROW())) &lt;&gt; "",FALSE,"")</f>
        <v/>
      </c>
    </row>
    <row r="35" ht="27.5" customHeight="true">
      <c r="C35" t="n" s="0">
        <f>LEN(INDIRECT(ADDRESS(ROW() + (0),COLUMN() + (-1))))</f>
        <v>0.0</v>
      </c>
      <c r="D35" t="s" s="0">
        <v>53</v>
      </c>
      <c r="E35" t="s" s="0">
        <v>59</v>
      </c>
      <c r="H35" t="n" s="214">
        <v>1.0</v>
      </c>
      <c r="K35" t="s" s="0">
        <v>143</v>
      </c>
      <c r="L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" t="s" s="0">
        <v>147</v>
      </c>
      <c r="N35" t="s" s="0">
        <v>149</v>
      </c>
      <c r="O35" t="s" s="0">
        <v>155</v>
      </c>
      <c r="P35" t="s" s="0">
        <v>163</v>
      </c>
      <c r="R35" t="s" s="0">
        <v>163</v>
      </c>
      <c r="W35" t="s" s="0">
        <v>163</v>
      </c>
      <c r="X35" t="s" s="0">
        <v>59</v>
      </c>
      <c r="Y35" t="str" s="212">
        <f>IF(TRIM(INDIRECT("B"&amp;ROW())) &lt;&gt; "",FALSE,"")</f>
        <v/>
      </c>
    </row>
    <row r="36" ht="27.5" customHeight="true">
      <c r="C36" t="n" s="0">
        <f>LEN(INDIRECT(ADDRESS(ROW() + (0),COLUMN() + (-1))))</f>
        <v>0.0</v>
      </c>
      <c r="D36" t="s" s="0">
        <v>53</v>
      </c>
      <c r="E36" t="s" s="0">
        <v>59</v>
      </c>
      <c r="H36" t="n" s="214">
        <v>1.0</v>
      </c>
      <c r="K36" t="s" s="0">
        <v>143</v>
      </c>
      <c r="L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" t="s" s="0">
        <v>147</v>
      </c>
      <c r="N36" t="s" s="0">
        <v>149</v>
      </c>
      <c r="O36" t="s" s="0">
        <v>155</v>
      </c>
      <c r="P36" t="s" s="0">
        <v>163</v>
      </c>
      <c r="R36" t="s" s="0">
        <v>163</v>
      </c>
      <c r="W36" t="s" s="0">
        <v>163</v>
      </c>
      <c r="X36" t="s" s="0">
        <v>59</v>
      </c>
      <c r="Y36" t="str" s="212">
        <f>IF(TRIM(INDIRECT("B"&amp;ROW())) &lt;&gt; "",FALSE,"")</f>
        <v/>
      </c>
    </row>
    <row r="37" ht="27.5" customHeight="true">
      <c r="C37" t="n" s="0">
        <f>LEN(INDIRECT(ADDRESS(ROW() + (0),COLUMN() + (-1))))</f>
        <v>0.0</v>
      </c>
      <c r="D37" t="s" s="0">
        <v>53</v>
      </c>
      <c r="E37" t="s" s="0">
        <v>59</v>
      </c>
      <c r="H37" t="n" s="214">
        <v>1.0</v>
      </c>
      <c r="K37" t="s" s="0">
        <v>143</v>
      </c>
      <c r="L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" t="s" s="0">
        <v>147</v>
      </c>
      <c r="N37" t="s" s="0">
        <v>149</v>
      </c>
      <c r="O37" t="s" s="0">
        <v>155</v>
      </c>
      <c r="P37" t="s" s="0">
        <v>163</v>
      </c>
      <c r="R37" t="s" s="0">
        <v>163</v>
      </c>
      <c r="W37" t="s" s="0">
        <v>163</v>
      </c>
      <c r="X37" t="s" s="0">
        <v>59</v>
      </c>
      <c r="Y37" t="str" s="212">
        <f>IF(TRIM(INDIRECT("B"&amp;ROW())) &lt;&gt; "",FALSE,"")</f>
        <v/>
      </c>
    </row>
    <row r="38" ht="27.5" customHeight="true">
      <c r="C38" t="n" s="0">
        <f>LEN(INDIRECT(ADDRESS(ROW() + (0),COLUMN() + (-1))))</f>
        <v>0.0</v>
      </c>
      <c r="D38" t="s" s="0">
        <v>53</v>
      </c>
      <c r="E38" t="s" s="0">
        <v>59</v>
      </c>
      <c r="H38" t="n" s="214">
        <v>1.0</v>
      </c>
      <c r="K38" t="s" s="0">
        <v>143</v>
      </c>
      <c r="L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" t="s" s="0">
        <v>147</v>
      </c>
      <c r="N38" t="s" s="0">
        <v>149</v>
      </c>
      <c r="O38" t="s" s="0">
        <v>155</v>
      </c>
      <c r="P38" t="s" s="0">
        <v>163</v>
      </c>
      <c r="R38" t="s" s="0">
        <v>163</v>
      </c>
      <c r="W38" t="s" s="0">
        <v>163</v>
      </c>
      <c r="X38" t="s" s="0">
        <v>59</v>
      </c>
      <c r="Y38" t="str" s="212">
        <f>IF(TRIM(INDIRECT("B"&amp;ROW())) &lt;&gt; "",FALSE,"")</f>
        <v/>
      </c>
    </row>
    <row r="39" ht="27.5" customHeight="true">
      <c r="C39" t="n" s="0">
        <f>LEN(INDIRECT(ADDRESS(ROW() + (0),COLUMN() + (-1))))</f>
        <v>0.0</v>
      </c>
      <c r="D39" t="s" s="0">
        <v>53</v>
      </c>
      <c r="E39" t="s" s="0">
        <v>59</v>
      </c>
      <c r="H39" t="n" s="214">
        <v>1.0</v>
      </c>
      <c r="K39" t="s" s="0">
        <v>143</v>
      </c>
      <c r="L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" t="s" s="0">
        <v>147</v>
      </c>
      <c r="N39" t="s" s="0">
        <v>149</v>
      </c>
      <c r="O39" t="s" s="0">
        <v>155</v>
      </c>
      <c r="P39" t="s" s="0">
        <v>163</v>
      </c>
      <c r="R39" t="s" s="0">
        <v>163</v>
      </c>
      <c r="W39" t="s" s="0">
        <v>163</v>
      </c>
      <c r="X39" t="s" s="0">
        <v>59</v>
      </c>
      <c r="Y39" t="str" s="212">
        <f>IF(TRIM(INDIRECT("B"&amp;ROW())) &lt;&gt; "",FALSE,"")</f>
        <v/>
      </c>
    </row>
    <row r="40" ht="27.5" customHeight="true">
      <c r="C40" t="n" s="0">
        <f>LEN(INDIRECT(ADDRESS(ROW() + (0),COLUMN() + (-1))))</f>
        <v>0.0</v>
      </c>
      <c r="D40" t="s" s="0">
        <v>53</v>
      </c>
      <c r="E40" t="s" s="0">
        <v>59</v>
      </c>
      <c r="H40" t="n" s="214">
        <v>1.0</v>
      </c>
      <c r="K40" t="s" s="0">
        <v>143</v>
      </c>
      <c r="L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" t="s" s="0">
        <v>147</v>
      </c>
      <c r="N40" t="s" s="0">
        <v>149</v>
      </c>
      <c r="O40" t="s" s="0">
        <v>155</v>
      </c>
      <c r="P40" t="s" s="0">
        <v>163</v>
      </c>
      <c r="R40" t="s" s="0">
        <v>163</v>
      </c>
      <c r="W40" t="s" s="0">
        <v>163</v>
      </c>
      <c r="X40" t="s" s="0">
        <v>59</v>
      </c>
      <c r="Y40" t="str" s="212">
        <f>IF(TRIM(INDIRECT("B"&amp;ROW())) &lt;&gt; "",FALSE,"")</f>
        <v/>
      </c>
    </row>
    <row r="41" ht="27.5" customHeight="true">
      <c r="C41" t="n" s="0">
        <f>LEN(INDIRECT(ADDRESS(ROW() + (0),COLUMN() + (-1))))</f>
        <v>0.0</v>
      </c>
      <c r="D41" t="s" s="0">
        <v>53</v>
      </c>
      <c r="E41" t="s" s="0">
        <v>59</v>
      </c>
      <c r="H41" t="n" s="214">
        <v>1.0</v>
      </c>
      <c r="K41" t="s" s="0">
        <v>143</v>
      </c>
      <c r="L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" t="s" s="0">
        <v>147</v>
      </c>
      <c r="N41" t="s" s="0">
        <v>149</v>
      </c>
      <c r="O41" t="s" s="0">
        <v>155</v>
      </c>
      <c r="P41" t="s" s="0">
        <v>163</v>
      </c>
      <c r="R41" t="s" s="0">
        <v>163</v>
      </c>
      <c r="W41" t="s" s="0">
        <v>163</v>
      </c>
      <c r="X41" t="s" s="0">
        <v>59</v>
      </c>
      <c r="Y41" t="str" s="212">
        <f>IF(TRIM(INDIRECT("B"&amp;ROW())) &lt;&gt; "",FALSE,"")</f>
        <v/>
      </c>
    </row>
    <row r="42" ht="27.5" customHeight="true">
      <c r="C42" t="n" s="0">
        <f>LEN(INDIRECT(ADDRESS(ROW() + (0),COLUMN() + (-1))))</f>
        <v>0.0</v>
      </c>
      <c r="D42" t="s" s="0">
        <v>53</v>
      </c>
      <c r="E42" t="s" s="0">
        <v>59</v>
      </c>
      <c r="H42" t="n" s="214">
        <v>1.0</v>
      </c>
      <c r="K42" t="s" s="0">
        <v>143</v>
      </c>
      <c r="L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" t="s" s="0">
        <v>147</v>
      </c>
      <c r="N42" t="s" s="0">
        <v>149</v>
      </c>
      <c r="O42" t="s" s="0">
        <v>155</v>
      </c>
      <c r="P42" t="s" s="0">
        <v>163</v>
      </c>
      <c r="R42" t="s" s="0">
        <v>163</v>
      </c>
      <c r="W42" t="s" s="0">
        <v>163</v>
      </c>
      <c r="X42" t="s" s="0">
        <v>59</v>
      </c>
      <c r="Y42" t="str" s="212">
        <f>IF(TRIM(INDIRECT("B"&amp;ROW())) &lt;&gt; "",FALSE,"")</f>
        <v/>
      </c>
    </row>
    <row r="43" ht="27.5" customHeight="true">
      <c r="C43" t="n" s="0">
        <f>LEN(INDIRECT(ADDRESS(ROW() + (0),COLUMN() + (-1))))</f>
        <v>0.0</v>
      </c>
      <c r="D43" t="s" s="0">
        <v>53</v>
      </c>
      <c r="E43" t="s" s="0">
        <v>59</v>
      </c>
      <c r="H43" t="n" s="214">
        <v>1.0</v>
      </c>
      <c r="K43" t="s" s="0">
        <v>143</v>
      </c>
      <c r="L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" t="s" s="0">
        <v>147</v>
      </c>
      <c r="N43" t="s" s="0">
        <v>149</v>
      </c>
      <c r="O43" t="s" s="0">
        <v>155</v>
      </c>
      <c r="P43" t="s" s="0">
        <v>163</v>
      </c>
      <c r="R43" t="s" s="0">
        <v>163</v>
      </c>
      <c r="W43" t="s" s="0">
        <v>163</v>
      </c>
      <c r="X43" t="s" s="0">
        <v>59</v>
      </c>
      <c r="Y43" t="str" s="212">
        <f>IF(TRIM(INDIRECT("B"&amp;ROW())) &lt;&gt; "",FALSE,"")</f>
        <v/>
      </c>
    </row>
    <row r="44" ht="27.5" customHeight="true">
      <c r="C44" t="n" s="0">
        <f>LEN(INDIRECT(ADDRESS(ROW() + (0),COLUMN() + (-1))))</f>
        <v>0.0</v>
      </c>
      <c r="D44" t="s" s="0">
        <v>53</v>
      </c>
      <c r="E44" t="s" s="0">
        <v>59</v>
      </c>
      <c r="H44" t="n" s="214">
        <v>1.0</v>
      </c>
      <c r="K44" t="s" s="0">
        <v>143</v>
      </c>
      <c r="L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" t="s" s="0">
        <v>147</v>
      </c>
      <c r="N44" t="s" s="0">
        <v>149</v>
      </c>
      <c r="O44" t="s" s="0">
        <v>155</v>
      </c>
      <c r="P44" t="s" s="0">
        <v>163</v>
      </c>
      <c r="R44" t="s" s="0">
        <v>163</v>
      </c>
      <c r="W44" t="s" s="0">
        <v>163</v>
      </c>
      <c r="X44" t="s" s="0">
        <v>59</v>
      </c>
      <c r="Y44" t="str" s="212">
        <f>IF(TRIM(INDIRECT("B"&amp;ROW())) &lt;&gt; "",FALSE,"")</f>
        <v/>
      </c>
    </row>
    <row r="45" ht="27.5" customHeight="true">
      <c r="C45" t="n" s="0">
        <f>LEN(INDIRECT(ADDRESS(ROW() + (0),COLUMN() + (-1))))</f>
        <v>0.0</v>
      </c>
      <c r="D45" t="s" s="0">
        <v>53</v>
      </c>
      <c r="E45" t="s" s="0">
        <v>59</v>
      </c>
      <c r="H45" t="n" s="214">
        <v>1.0</v>
      </c>
      <c r="K45" t="s" s="0">
        <v>143</v>
      </c>
      <c r="L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" t="s" s="0">
        <v>147</v>
      </c>
      <c r="N45" t="s" s="0">
        <v>149</v>
      </c>
      <c r="O45" t="s" s="0">
        <v>155</v>
      </c>
      <c r="P45" t="s" s="0">
        <v>163</v>
      </c>
      <c r="R45" t="s" s="0">
        <v>163</v>
      </c>
      <c r="W45" t="s" s="0">
        <v>163</v>
      </c>
      <c r="X45" t="s" s="0">
        <v>59</v>
      </c>
      <c r="Y45" t="str" s="212">
        <f>IF(TRIM(INDIRECT("B"&amp;ROW())) &lt;&gt; "",FALSE,"")</f>
        <v/>
      </c>
    </row>
    <row r="46" ht="27.5" customHeight="true">
      <c r="C46" t="n" s="0">
        <f>LEN(INDIRECT(ADDRESS(ROW() + (0),COLUMN() + (-1))))</f>
        <v>0.0</v>
      </c>
      <c r="D46" t="s" s="0">
        <v>53</v>
      </c>
      <c r="E46" t="s" s="0">
        <v>59</v>
      </c>
      <c r="H46" t="n" s="214">
        <v>1.0</v>
      </c>
      <c r="K46" t="s" s="0">
        <v>143</v>
      </c>
      <c r="L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" t="s" s="0">
        <v>147</v>
      </c>
      <c r="N46" t="s" s="0">
        <v>149</v>
      </c>
      <c r="O46" t="s" s="0">
        <v>155</v>
      </c>
      <c r="P46" t="s" s="0">
        <v>163</v>
      </c>
      <c r="R46" t="s" s="0">
        <v>163</v>
      </c>
      <c r="W46" t="s" s="0">
        <v>163</v>
      </c>
      <c r="X46" t="s" s="0">
        <v>59</v>
      </c>
      <c r="Y46" t="str" s="212">
        <f>IF(TRIM(INDIRECT("B"&amp;ROW())) &lt;&gt; "",FALSE,"")</f>
        <v/>
      </c>
    </row>
    <row r="47" ht="27.5" customHeight="true">
      <c r="C47" t="n" s="0">
        <f>LEN(INDIRECT(ADDRESS(ROW() + (0),COLUMN() + (-1))))</f>
        <v>0.0</v>
      </c>
      <c r="D47" t="s" s="0">
        <v>53</v>
      </c>
      <c r="E47" t="s" s="0">
        <v>59</v>
      </c>
      <c r="H47" t="n" s="214">
        <v>1.0</v>
      </c>
      <c r="K47" t="s" s="0">
        <v>143</v>
      </c>
      <c r="L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" t="s" s="0">
        <v>147</v>
      </c>
      <c r="N47" t="s" s="0">
        <v>149</v>
      </c>
      <c r="O47" t="s" s="0">
        <v>155</v>
      </c>
      <c r="P47" t="s" s="0">
        <v>163</v>
      </c>
      <c r="R47" t="s" s="0">
        <v>163</v>
      </c>
      <c r="W47" t="s" s="0">
        <v>163</v>
      </c>
      <c r="X47" t="s" s="0">
        <v>59</v>
      </c>
      <c r="Y47" t="str" s="212">
        <f>IF(TRIM(INDIRECT("B"&amp;ROW())) &lt;&gt; "",FALSE,"")</f>
        <v/>
      </c>
    </row>
    <row r="48" ht="27.5" customHeight="true">
      <c r="C48" t="n" s="0">
        <f>LEN(INDIRECT(ADDRESS(ROW() + (0),COLUMN() + (-1))))</f>
        <v>0.0</v>
      </c>
      <c r="D48" t="s" s="0">
        <v>53</v>
      </c>
      <c r="E48" t="s" s="0">
        <v>59</v>
      </c>
      <c r="H48" t="n" s="214">
        <v>1.0</v>
      </c>
      <c r="K48" t="s" s="0">
        <v>143</v>
      </c>
      <c r="L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" t="s" s="0">
        <v>147</v>
      </c>
      <c r="N48" t="s" s="0">
        <v>149</v>
      </c>
      <c r="O48" t="s" s="0">
        <v>155</v>
      </c>
      <c r="P48" t="s" s="0">
        <v>163</v>
      </c>
      <c r="R48" t="s" s="0">
        <v>163</v>
      </c>
      <c r="W48" t="s" s="0">
        <v>163</v>
      </c>
      <c r="X48" t="s" s="0">
        <v>59</v>
      </c>
      <c r="Y48" t="str" s="212">
        <f>IF(TRIM(INDIRECT("B"&amp;ROW())) &lt;&gt; "",FALSE,"")</f>
        <v/>
      </c>
    </row>
    <row r="49" ht="27.5" customHeight="true">
      <c r="C49" t="n" s="0">
        <f>LEN(INDIRECT(ADDRESS(ROW() + (0),COLUMN() + (-1))))</f>
        <v>0.0</v>
      </c>
      <c r="D49" t="s" s="0">
        <v>53</v>
      </c>
      <c r="E49" t="s" s="0">
        <v>59</v>
      </c>
      <c r="H49" t="n" s="214">
        <v>1.0</v>
      </c>
      <c r="K49" t="s" s="0">
        <v>143</v>
      </c>
      <c r="L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" t="s" s="0">
        <v>147</v>
      </c>
      <c r="N49" t="s" s="0">
        <v>149</v>
      </c>
      <c r="O49" t="s" s="0">
        <v>155</v>
      </c>
      <c r="P49" t="s" s="0">
        <v>163</v>
      </c>
      <c r="R49" t="s" s="0">
        <v>163</v>
      </c>
      <c r="W49" t="s" s="0">
        <v>163</v>
      </c>
      <c r="X49" t="s" s="0">
        <v>59</v>
      </c>
      <c r="Y49" t="str" s="212">
        <f>IF(TRIM(INDIRECT("B"&amp;ROW())) &lt;&gt; "",FALSE,"")</f>
        <v/>
      </c>
    </row>
    <row r="50" ht="27.5" customHeight="true">
      <c r="C50" t="n" s="0">
        <f>LEN(INDIRECT(ADDRESS(ROW() + (0),COLUMN() + (-1))))</f>
        <v>0.0</v>
      </c>
      <c r="D50" t="s" s="0">
        <v>53</v>
      </c>
      <c r="E50" t="s" s="0">
        <v>59</v>
      </c>
      <c r="H50" t="n" s="214">
        <v>1.0</v>
      </c>
      <c r="K50" t="s" s="0">
        <v>143</v>
      </c>
      <c r="L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" t="s" s="0">
        <v>147</v>
      </c>
      <c r="N50" t="s" s="0">
        <v>149</v>
      </c>
      <c r="O50" t="s" s="0">
        <v>155</v>
      </c>
      <c r="P50" t="s" s="0">
        <v>163</v>
      </c>
      <c r="R50" t="s" s="0">
        <v>163</v>
      </c>
      <c r="W50" t="s" s="0">
        <v>163</v>
      </c>
      <c r="X50" t="s" s="0">
        <v>59</v>
      </c>
      <c r="Y50" t="str" s="212">
        <f>IF(TRIM(INDIRECT("B"&amp;ROW())) &lt;&gt; "",FALSE,"")</f>
        <v/>
      </c>
    </row>
    <row r="51" ht="27.5" customHeight="true">
      <c r="C51" t="n" s="0">
        <f>LEN(INDIRECT(ADDRESS(ROW() + (0),COLUMN() + (-1))))</f>
        <v>0.0</v>
      </c>
      <c r="D51" t="s" s="0">
        <v>53</v>
      </c>
      <c r="E51" t="s" s="0">
        <v>59</v>
      </c>
      <c r="H51" t="n" s="214">
        <v>1.0</v>
      </c>
      <c r="K51" t="s" s="0">
        <v>143</v>
      </c>
      <c r="L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" t="s" s="0">
        <v>147</v>
      </c>
      <c r="N51" t="s" s="0">
        <v>149</v>
      </c>
      <c r="O51" t="s" s="0">
        <v>155</v>
      </c>
      <c r="P51" t="s" s="0">
        <v>163</v>
      </c>
      <c r="R51" t="s" s="0">
        <v>163</v>
      </c>
      <c r="W51" t="s" s="0">
        <v>163</v>
      </c>
      <c r="X51" t="s" s="0">
        <v>59</v>
      </c>
      <c r="Y51" t="str" s="212">
        <f>IF(TRIM(INDIRECT("B"&amp;ROW())) &lt;&gt; "",FALSE,"")</f>
        <v/>
      </c>
    </row>
    <row r="52" ht="27.5" customHeight="true">
      <c r="C52" t="n" s="0">
        <f>LEN(INDIRECT(ADDRESS(ROW() + (0),COLUMN() + (-1))))</f>
        <v>0.0</v>
      </c>
      <c r="D52" t="s" s="0">
        <v>53</v>
      </c>
      <c r="E52" t="s" s="0">
        <v>59</v>
      </c>
      <c r="H52" t="n" s="214">
        <v>1.0</v>
      </c>
      <c r="K52" t="s" s="0">
        <v>143</v>
      </c>
      <c r="L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" t="s" s="0">
        <v>147</v>
      </c>
      <c r="N52" t="s" s="0">
        <v>149</v>
      </c>
      <c r="O52" t="s" s="0">
        <v>155</v>
      </c>
      <c r="P52" t="s" s="0">
        <v>163</v>
      </c>
      <c r="R52" t="s" s="0">
        <v>163</v>
      </c>
      <c r="W52" t="s" s="0">
        <v>163</v>
      </c>
      <c r="X52" t="s" s="0">
        <v>59</v>
      </c>
      <c r="Y52" t="str" s="212">
        <f>IF(TRIM(INDIRECT("B"&amp;ROW())) &lt;&gt; "",FALSE,"")</f>
        <v/>
      </c>
    </row>
    <row r="53" ht="27.5" customHeight="true">
      <c r="C53" t="n" s="0">
        <f>LEN(INDIRECT(ADDRESS(ROW() + (0),COLUMN() + (-1))))</f>
        <v>0.0</v>
      </c>
      <c r="D53" t="s" s="0">
        <v>53</v>
      </c>
      <c r="E53" t="s" s="0">
        <v>59</v>
      </c>
      <c r="H53" t="n" s="214">
        <v>1.0</v>
      </c>
      <c r="K53" t="s" s="0">
        <v>143</v>
      </c>
      <c r="L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" t="s" s="0">
        <v>147</v>
      </c>
      <c r="N53" t="s" s="0">
        <v>149</v>
      </c>
      <c r="O53" t="s" s="0">
        <v>155</v>
      </c>
      <c r="P53" t="s" s="0">
        <v>163</v>
      </c>
      <c r="R53" t="s" s="0">
        <v>163</v>
      </c>
      <c r="W53" t="s" s="0">
        <v>163</v>
      </c>
      <c r="X53" t="s" s="0">
        <v>59</v>
      </c>
      <c r="Y53" t="str" s="212">
        <f>IF(TRIM(INDIRECT("B"&amp;ROW())) &lt;&gt; "",FALSE,"")</f>
        <v/>
      </c>
    </row>
    <row r="54" ht="27.5" customHeight="true">
      <c r="C54" t="n" s="0">
        <f>LEN(INDIRECT(ADDRESS(ROW() + (0),COLUMN() + (-1))))</f>
        <v>0.0</v>
      </c>
      <c r="D54" t="s" s="0">
        <v>53</v>
      </c>
      <c r="E54" t="s" s="0">
        <v>59</v>
      </c>
      <c r="H54" t="n" s="214">
        <v>1.0</v>
      </c>
      <c r="K54" t="s" s="0">
        <v>143</v>
      </c>
      <c r="L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" t="s" s="0">
        <v>147</v>
      </c>
      <c r="N54" t="s" s="0">
        <v>149</v>
      </c>
      <c r="O54" t="s" s="0">
        <v>155</v>
      </c>
      <c r="P54" t="s" s="0">
        <v>163</v>
      </c>
      <c r="R54" t="s" s="0">
        <v>163</v>
      </c>
      <c r="W54" t="s" s="0">
        <v>163</v>
      </c>
      <c r="X54" t="s" s="0">
        <v>59</v>
      </c>
      <c r="Y54" t="str" s="212">
        <f>IF(TRIM(INDIRECT("B"&amp;ROW())) &lt;&gt; "",FALSE,"")</f>
        <v/>
      </c>
    </row>
    <row r="55" ht="27.5" customHeight="true">
      <c r="C55" t="n" s="0">
        <f>LEN(INDIRECT(ADDRESS(ROW() + (0),COLUMN() + (-1))))</f>
        <v>0.0</v>
      </c>
      <c r="D55" t="s" s="0">
        <v>53</v>
      </c>
      <c r="E55" t="s" s="0">
        <v>59</v>
      </c>
      <c r="H55" t="n" s="214">
        <v>1.0</v>
      </c>
      <c r="K55" t="s" s="0">
        <v>143</v>
      </c>
      <c r="L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" t="s" s="0">
        <v>147</v>
      </c>
      <c r="N55" t="s" s="0">
        <v>149</v>
      </c>
      <c r="O55" t="s" s="0">
        <v>155</v>
      </c>
      <c r="P55" t="s" s="0">
        <v>163</v>
      </c>
      <c r="R55" t="s" s="0">
        <v>163</v>
      </c>
      <c r="W55" t="s" s="0">
        <v>163</v>
      </c>
      <c r="X55" t="s" s="0">
        <v>59</v>
      </c>
      <c r="Y55" t="str" s="212">
        <f>IF(TRIM(INDIRECT("B"&amp;ROW())) &lt;&gt; "",FALSE,"")</f>
        <v/>
      </c>
    </row>
    <row r="56" ht="27.5" customHeight="true">
      <c r="C56" t="n" s="0">
        <f>LEN(INDIRECT(ADDRESS(ROW() + (0),COLUMN() + (-1))))</f>
        <v>0.0</v>
      </c>
      <c r="D56" t="s" s="0">
        <v>53</v>
      </c>
      <c r="E56" t="s" s="0">
        <v>59</v>
      </c>
      <c r="H56" t="n" s="214">
        <v>1.0</v>
      </c>
      <c r="K56" t="s" s="0">
        <v>143</v>
      </c>
      <c r="L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" t="s" s="0">
        <v>147</v>
      </c>
      <c r="N56" t="s" s="0">
        <v>149</v>
      </c>
      <c r="O56" t="s" s="0">
        <v>155</v>
      </c>
      <c r="P56" t="s" s="0">
        <v>163</v>
      </c>
      <c r="R56" t="s" s="0">
        <v>163</v>
      </c>
      <c r="W56" t="s" s="0">
        <v>163</v>
      </c>
      <c r="X56" t="s" s="0">
        <v>59</v>
      </c>
      <c r="Y56" t="str" s="212">
        <f>IF(TRIM(INDIRECT("B"&amp;ROW())) &lt;&gt; "",FALSE,"")</f>
        <v/>
      </c>
    </row>
    <row r="57" ht="27.5" customHeight="true">
      <c r="C57" t="n" s="0">
        <f>LEN(INDIRECT(ADDRESS(ROW() + (0),COLUMN() + (-1))))</f>
        <v>0.0</v>
      </c>
      <c r="D57" t="s" s="0">
        <v>53</v>
      </c>
      <c r="E57" t="s" s="0">
        <v>59</v>
      </c>
      <c r="H57" t="n" s="214">
        <v>1.0</v>
      </c>
      <c r="K57" t="s" s="0">
        <v>143</v>
      </c>
      <c r="L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" t="s" s="0">
        <v>147</v>
      </c>
      <c r="N57" t="s" s="0">
        <v>149</v>
      </c>
      <c r="O57" t="s" s="0">
        <v>155</v>
      </c>
      <c r="P57" t="s" s="0">
        <v>163</v>
      </c>
      <c r="R57" t="s" s="0">
        <v>163</v>
      </c>
      <c r="W57" t="s" s="0">
        <v>163</v>
      </c>
      <c r="X57" t="s" s="0">
        <v>59</v>
      </c>
      <c r="Y57" t="str" s="212">
        <f>IF(TRIM(INDIRECT("B"&amp;ROW())) &lt;&gt; "",FALSE,"")</f>
        <v/>
      </c>
    </row>
    <row r="58" ht="27.5" customHeight="true">
      <c r="C58" t="n" s="0">
        <f>LEN(INDIRECT(ADDRESS(ROW() + (0),COLUMN() + (-1))))</f>
        <v>0.0</v>
      </c>
      <c r="D58" t="s" s="0">
        <v>53</v>
      </c>
      <c r="E58" t="s" s="0">
        <v>59</v>
      </c>
      <c r="H58" t="n" s="214">
        <v>1.0</v>
      </c>
      <c r="K58" t="s" s="0">
        <v>143</v>
      </c>
      <c r="L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" t="s" s="0">
        <v>147</v>
      </c>
      <c r="N58" t="s" s="0">
        <v>149</v>
      </c>
      <c r="O58" t="s" s="0">
        <v>155</v>
      </c>
      <c r="P58" t="s" s="0">
        <v>163</v>
      </c>
      <c r="R58" t="s" s="0">
        <v>163</v>
      </c>
      <c r="W58" t="s" s="0">
        <v>163</v>
      </c>
      <c r="X58" t="s" s="0">
        <v>59</v>
      </c>
      <c r="Y58" t="str" s="212">
        <f>IF(TRIM(INDIRECT("B"&amp;ROW())) &lt;&gt; "",FALSE,"")</f>
        <v/>
      </c>
    </row>
    <row r="59" ht="27.5" customHeight="true">
      <c r="C59" t="n" s="0">
        <f>LEN(INDIRECT(ADDRESS(ROW() + (0),COLUMN() + (-1))))</f>
        <v>0.0</v>
      </c>
      <c r="D59" t="s" s="0">
        <v>53</v>
      </c>
      <c r="E59" t="s" s="0">
        <v>59</v>
      </c>
      <c r="H59" t="n" s="214">
        <v>1.0</v>
      </c>
      <c r="K59" t="s" s="0">
        <v>143</v>
      </c>
      <c r="L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" t="s" s="0">
        <v>147</v>
      </c>
      <c r="N59" t="s" s="0">
        <v>149</v>
      </c>
      <c r="O59" t="s" s="0">
        <v>155</v>
      </c>
      <c r="P59" t="s" s="0">
        <v>163</v>
      </c>
      <c r="R59" t="s" s="0">
        <v>163</v>
      </c>
      <c r="W59" t="s" s="0">
        <v>163</v>
      </c>
      <c r="X59" t="s" s="0">
        <v>59</v>
      </c>
      <c r="Y59" t="str" s="212">
        <f>IF(TRIM(INDIRECT("B"&amp;ROW())) &lt;&gt; "",FALSE,"")</f>
        <v/>
      </c>
    </row>
    <row r="60" ht="27.5" customHeight="true">
      <c r="C60" t="n" s="0">
        <f>LEN(INDIRECT(ADDRESS(ROW() + (0),COLUMN() + (-1))))</f>
        <v>0.0</v>
      </c>
      <c r="D60" t="s" s="0">
        <v>53</v>
      </c>
      <c r="E60" t="s" s="0">
        <v>59</v>
      </c>
      <c r="H60" t="n" s="214">
        <v>1.0</v>
      </c>
      <c r="K60" t="s" s="0">
        <v>143</v>
      </c>
      <c r="L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" t="s" s="0">
        <v>147</v>
      </c>
      <c r="N60" t="s" s="0">
        <v>149</v>
      </c>
      <c r="O60" t="s" s="0">
        <v>155</v>
      </c>
      <c r="P60" t="s" s="0">
        <v>163</v>
      </c>
      <c r="R60" t="s" s="0">
        <v>163</v>
      </c>
      <c r="W60" t="s" s="0">
        <v>163</v>
      </c>
      <c r="X60" t="s" s="0">
        <v>59</v>
      </c>
      <c r="Y60" t="str" s="212">
        <f>IF(TRIM(INDIRECT("B"&amp;ROW())) &lt;&gt; "",FALSE,"")</f>
        <v/>
      </c>
    </row>
    <row r="61" ht="27.5" customHeight="true">
      <c r="C61" t="n" s="0">
        <f>LEN(INDIRECT(ADDRESS(ROW() + (0),COLUMN() + (-1))))</f>
        <v>0.0</v>
      </c>
      <c r="D61" t="s" s="0">
        <v>53</v>
      </c>
      <c r="E61" t="s" s="0">
        <v>59</v>
      </c>
      <c r="H61" t="n" s="214">
        <v>1.0</v>
      </c>
      <c r="K61" t="s" s="0">
        <v>143</v>
      </c>
      <c r="L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" t="s" s="0">
        <v>147</v>
      </c>
      <c r="N61" t="s" s="0">
        <v>149</v>
      </c>
      <c r="O61" t="s" s="0">
        <v>155</v>
      </c>
      <c r="P61" t="s" s="0">
        <v>163</v>
      </c>
      <c r="R61" t="s" s="0">
        <v>163</v>
      </c>
      <c r="W61" t="s" s="0">
        <v>163</v>
      </c>
      <c r="X61" t="s" s="0">
        <v>59</v>
      </c>
      <c r="Y61" t="str" s="212">
        <f>IF(TRIM(INDIRECT("B"&amp;ROW())) &lt;&gt; "",FALSE,"")</f>
        <v/>
      </c>
    </row>
    <row r="62" ht="27.5" customHeight="true">
      <c r="C62" t="n" s="0">
        <f>LEN(INDIRECT(ADDRESS(ROW() + (0),COLUMN() + (-1))))</f>
        <v>0.0</v>
      </c>
      <c r="D62" t="s" s="0">
        <v>53</v>
      </c>
      <c r="E62" t="s" s="0">
        <v>59</v>
      </c>
      <c r="H62" t="n" s="214">
        <v>1.0</v>
      </c>
      <c r="K62" t="s" s="0">
        <v>143</v>
      </c>
      <c r="L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" t="s" s="0">
        <v>147</v>
      </c>
      <c r="N62" t="s" s="0">
        <v>149</v>
      </c>
      <c r="O62" t="s" s="0">
        <v>155</v>
      </c>
      <c r="P62" t="s" s="0">
        <v>163</v>
      </c>
      <c r="R62" t="s" s="0">
        <v>163</v>
      </c>
      <c r="W62" t="s" s="0">
        <v>163</v>
      </c>
      <c r="X62" t="s" s="0">
        <v>59</v>
      </c>
      <c r="Y62" t="str" s="212">
        <f>IF(TRIM(INDIRECT("B"&amp;ROW())) &lt;&gt; "",FALSE,"")</f>
        <v/>
      </c>
    </row>
    <row r="63" ht="27.5" customHeight="true">
      <c r="C63" t="n" s="0">
        <f>LEN(INDIRECT(ADDRESS(ROW() + (0),COLUMN() + (-1))))</f>
        <v>0.0</v>
      </c>
      <c r="D63" t="s" s="0">
        <v>53</v>
      </c>
      <c r="E63" t="s" s="0">
        <v>59</v>
      </c>
      <c r="H63" t="n" s="214">
        <v>1.0</v>
      </c>
      <c r="K63" t="s" s="0">
        <v>143</v>
      </c>
      <c r="L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" t="s" s="0">
        <v>147</v>
      </c>
      <c r="N63" t="s" s="0">
        <v>149</v>
      </c>
      <c r="O63" t="s" s="0">
        <v>155</v>
      </c>
      <c r="P63" t="s" s="0">
        <v>163</v>
      </c>
      <c r="R63" t="s" s="0">
        <v>163</v>
      </c>
      <c r="W63" t="s" s="0">
        <v>163</v>
      </c>
      <c r="X63" t="s" s="0">
        <v>59</v>
      </c>
      <c r="Y63" t="str" s="212">
        <f>IF(TRIM(INDIRECT("B"&amp;ROW())) &lt;&gt; "",FALSE,"")</f>
        <v/>
      </c>
    </row>
    <row r="64" ht="27.5" customHeight="true">
      <c r="C64" t="n" s="0">
        <f>LEN(INDIRECT(ADDRESS(ROW() + (0),COLUMN() + (-1))))</f>
        <v>0.0</v>
      </c>
      <c r="D64" t="s" s="0">
        <v>53</v>
      </c>
      <c r="E64" t="s" s="0">
        <v>59</v>
      </c>
      <c r="H64" t="n" s="214">
        <v>1.0</v>
      </c>
      <c r="K64" t="s" s="0">
        <v>143</v>
      </c>
      <c r="L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" t="s" s="0">
        <v>147</v>
      </c>
      <c r="N64" t="s" s="0">
        <v>149</v>
      </c>
      <c r="O64" t="s" s="0">
        <v>155</v>
      </c>
      <c r="P64" t="s" s="0">
        <v>163</v>
      </c>
      <c r="R64" t="s" s="0">
        <v>163</v>
      </c>
      <c r="W64" t="s" s="0">
        <v>163</v>
      </c>
      <c r="X64" t="s" s="0">
        <v>59</v>
      </c>
      <c r="Y64" t="str" s="212">
        <f>IF(TRIM(INDIRECT("B"&amp;ROW())) &lt;&gt; "",FALSE,"")</f>
        <v/>
      </c>
    </row>
    <row r="65" ht="27.5" customHeight="true">
      <c r="C65" t="n" s="0">
        <f>LEN(INDIRECT(ADDRESS(ROW() + (0),COLUMN() + (-1))))</f>
        <v>0.0</v>
      </c>
      <c r="D65" t="s" s="0">
        <v>53</v>
      </c>
      <c r="E65" t="s" s="0">
        <v>59</v>
      </c>
      <c r="H65" t="n" s="214">
        <v>1.0</v>
      </c>
      <c r="K65" t="s" s="0">
        <v>143</v>
      </c>
      <c r="L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" t="s" s="0">
        <v>147</v>
      </c>
      <c r="N65" t="s" s="0">
        <v>149</v>
      </c>
      <c r="O65" t="s" s="0">
        <v>155</v>
      </c>
      <c r="P65" t="s" s="0">
        <v>163</v>
      </c>
      <c r="R65" t="s" s="0">
        <v>163</v>
      </c>
      <c r="W65" t="s" s="0">
        <v>163</v>
      </c>
      <c r="X65" t="s" s="0">
        <v>59</v>
      </c>
      <c r="Y65" t="str" s="212">
        <f>IF(TRIM(INDIRECT("B"&amp;ROW())) &lt;&gt; "",FALSE,"")</f>
        <v/>
      </c>
    </row>
    <row r="66" ht="27.5" customHeight="true">
      <c r="C66" t="n" s="0">
        <f>LEN(INDIRECT(ADDRESS(ROW() + (0),COLUMN() + (-1))))</f>
        <v>0.0</v>
      </c>
      <c r="D66" t="s" s="0">
        <v>53</v>
      </c>
      <c r="E66" t="s" s="0">
        <v>59</v>
      </c>
      <c r="H66" t="n" s="214">
        <v>1.0</v>
      </c>
      <c r="K66" t="s" s="0">
        <v>143</v>
      </c>
      <c r="L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" t="s" s="0">
        <v>147</v>
      </c>
      <c r="N66" t="s" s="0">
        <v>149</v>
      </c>
      <c r="O66" t="s" s="0">
        <v>155</v>
      </c>
      <c r="P66" t="s" s="0">
        <v>163</v>
      </c>
      <c r="R66" t="s" s="0">
        <v>163</v>
      </c>
      <c r="W66" t="s" s="0">
        <v>163</v>
      </c>
      <c r="X66" t="s" s="0">
        <v>59</v>
      </c>
      <c r="Y66" t="str" s="212">
        <f>IF(TRIM(INDIRECT("B"&amp;ROW())) &lt;&gt; "",FALSE,"")</f>
        <v/>
      </c>
    </row>
    <row r="67" ht="27.5" customHeight="true">
      <c r="C67" t="n" s="0">
        <f>LEN(INDIRECT(ADDRESS(ROW() + (0),COLUMN() + (-1))))</f>
        <v>0.0</v>
      </c>
      <c r="D67" t="s" s="0">
        <v>53</v>
      </c>
      <c r="E67" t="s" s="0">
        <v>59</v>
      </c>
      <c r="H67" t="n" s="214">
        <v>1.0</v>
      </c>
      <c r="K67" t="s" s="0">
        <v>143</v>
      </c>
      <c r="L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" t="s" s="0">
        <v>147</v>
      </c>
      <c r="N67" t="s" s="0">
        <v>149</v>
      </c>
      <c r="O67" t="s" s="0">
        <v>155</v>
      </c>
      <c r="P67" t="s" s="0">
        <v>163</v>
      </c>
      <c r="R67" t="s" s="0">
        <v>163</v>
      </c>
      <c r="W67" t="s" s="0">
        <v>163</v>
      </c>
      <c r="X67" t="s" s="0">
        <v>59</v>
      </c>
      <c r="Y67" t="str" s="212">
        <f>IF(TRIM(INDIRECT("B"&amp;ROW())) &lt;&gt; "",FALSE,"")</f>
        <v/>
      </c>
    </row>
    <row r="68" ht="27.5" customHeight="true">
      <c r="C68" t="n" s="0">
        <f>LEN(INDIRECT(ADDRESS(ROW() + (0),COLUMN() + (-1))))</f>
        <v>0.0</v>
      </c>
      <c r="D68" t="s" s="0">
        <v>53</v>
      </c>
      <c r="E68" t="s" s="0">
        <v>59</v>
      </c>
      <c r="H68" t="n" s="214">
        <v>1.0</v>
      </c>
      <c r="K68" t="s" s="0">
        <v>143</v>
      </c>
      <c r="L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" t="s" s="0">
        <v>147</v>
      </c>
      <c r="N68" t="s" s="0">
        <v>149</v>
      </c>
      <c r="O68" t="s" s="0">
        <v>155</v>
      </c>
      <c r="P68" t="s" s="0">
        <v>163</v>
      </c>
      <c r="R68" t="s" s="0">
        <v>163</v>
      </c>
      <c r="W68" t="s" s="0">
        <v>163</v>
      </c>
      <c r="X68" t="s" s="0">
        <v>59</v>
      </c>
      <c r="Y68" t="str" s="212">
        <f>IF(TRIM(INDIRECT("B"&amp;ROW())) &lt;&gt; "",FALSE,"")</f>
        <v/>
      </c>
    </row>
    <row r="69" ht="27.5" customHeight="true">
      <c r="C69" t="n" s="0">
        <f>LEN(INDIRECT(ADDRESS(ROW() + (0),COLUMN() + (-1))))</f>
        <v>0.0</v>
      </c>
      <c r="D69" t="s" s="0">
        <v>53</v>
      </c>
      <c r="E69" t="s" s="0">
        <v>59</v>
      </c>
      <c r="H69" t="n" s="214">
        <v>1.0</v>
      </c>
      <c r="K69" t="s" s="0">
        <v>143</v>
      </c>
      <c r="L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" t="s" s="0">
        <v>147</v>
      </c>
      <c r="N69" t="s" s="0">
        <v>149</v>
      </c>
      <c r="O69" t="s" s="0">
        <v>155</v>
      </c>
      <c r="P69" t="s" s="0">
        <v>163</v>
      </c>
      <c r="R69" t="s" s="0">
        <v>163</v>
      </c>
      <c r="W69" t="s" s="0">
        <v>163</v>
      </c>
      <c r="X69" t="s" s="0">
        <v>59</v>
      </c>
      <c r="Y69" t="str" s="212">
        <f>IF(TRIM(INDIRECT("B"&amp;ROW())) &lt;&gt; "",FALSE,"")</f>
        <v/>
      </c>
    </row>
    <row r="70" ht="27.5" customHeight="true">
      <c r="C70" t="n" s="0">
        <f>LEN(INDIRECT(ADDRESS(ROW() + (0),COLUMN() + (-1))))</f>
        <v>0.0</v>
      </c>
      <c r="D70" t="s" s="0">
        <v>53</v>
      </c>
      <c r="E70" t="s" s="0">
        <v>59</v>
      </c>
      <c r="H70" t="n" s="214">
        <v>1.0</v>
      </c>
      <c r="K70" t="s" s="0">
        <v>143</v>
      </c>
      <c r="L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" t="s" s="0">
        <v>147</v>
      </c>
      <c r="N70" t="s" s="0">
        <v>149</v>
      </c>
      <c r="O70" t="s" s="0">
        <v>155</v>
      </c>
      <c r="P70" t="s" s="0">
        <v>163</v>
      </c>
      <c r="R70" t="s" s="0">
        <v>163</v>
      </c>
      <c r="W70" t="s" s="0">
        <v>163</v>
      </c>
      <c r="X70" t="s" s="0">
        <v>59</v>
      </c>
      <c r="Y70" t="str" s="212">
        <f>IF(TRIM(INDIRECT("B"&amp;ROW())) &lt;&gt; "",FALSE,"")</f>
        <v/>
      </c>
    </row>
    <row r="71" ht="27.5" customHeight="true">
      <c r="C71" t="n" s="0">
        <f>LEN(INDIRECT(ADDRESS(ROW() + (0),COLUMN() + (-1))))</f>
        <v>0.0</v>
      </c>
      <c r="D71" t="s" s="0">
        <v>53</v>
      </c>
      <c r="E71" t="s" s="0">
        <v>59</v>
      </c>
      <c r="H71" t="n" s="214">
        <v>1.0</v>
      </c>
      <c r="K71" t="s" s="0">
        <v>143</v>
      </c>
      <c r="L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" t="s" s="0">
        <v>147</v>
      </c>
      <c r="N71" t="s" s="0">
        <v>149</v>
      </c>
      <c r="O71" t="s" s="0">
        <v>155</v>
      </c>
      <c r="P71" t="s" s="0">
        <v>163</v>
      </c>
      <c r="R71" t="s" s="0">
        <v>163</v>
      </c>
      <c r="W71" t="s" s="0">
        <v>163</v>
      </c>
      <c r="X71" t="s" s="0">
        <v>59</v>
      </c>
      <c r="Y71" t="str" s="212">
        <f>IF(TRIM(INDIRECT("B"&amp;ROW())) &lt;&gt; "",FALSE,"")</f>
        <v/>
      </c>
    </row>
    <row r="72" ht="27.5" customHeight="true">
      <c r="C72" t="n" s="0">
        <f>LEN(INDIRECT(ADDRESS(ROW() + (0),COLUMN() + (-1))))</f>
        <v>0.0</v>
      </c>
      <c r="D72" t="s" s="0">
        <v>53</v>
      </c>
      <c r="E72" t="s" s="0">
        <v>59</v>
      </c>
      <c r="H72" t="n" s="214">
        <v>1.0</v>
      </c>
      <c r="K72" t="s" s="0">
        <v>143</v>
      </c>
      <c r="L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" t="s" s="0">
        <v>147</v>
      </c>
      <c r="N72" t="s" s="0">
        <v>149</v>
      </c>
      <c r="O72" t="s" s="0">
        <v>155</v>
      </c>
      <c r="P72" t="s" s="0">
        <v>163</v>
      </c>
      <c r="R72" t="s" s="0">
        <v>163</v>
      </c>
      <c r="W72" t="s" s="0">
        <v>163</v>
      </c>
      <c r="X72" t="s" s="0">
        <v>59</v>
      </c>
      <c r="Y72" t="str" s="212">
        <f>IF(TRIM(INDIRECT("B"&amp;ROW())) &lt;&gt; "",FALSE,"")</f>
        <v/>
      </c>
    </row>
    <row r="73" ht="27.5" customHeight="true">
      <c r="C73" t="n" s="0">
        <f>LEN(INDIRECT(ADDRESS(ROW() + (0),COLUMN() + (-1))))</f>
        <v>0.0</v>
      </c>
      <c r="D73" t="s" s="0">
        <v>53</v>
      </c>
      <c r="E73" t="s" s="0">
        <v>59</v>
      </c>
      <c r="H73" t="n" s="214">
        <v>1.0</v>
      </c>
      <c r="K73" t="s" s="0">
        <v>143</v>
      </c>
      <c r="L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" t="s" s="0">
        <v>147</v>
      </c>
      <c r="N73" t="s" s="0">
        <v>149</v>
      </c>
      <c r="O73" t="s" s="0">
        <v>155</v>
      </c>
      <c r="P73" t="s" s="0">
        <v>163</v>
      </c>
      <c r="R73" t="s" s="0">
        <v>163</v>
      </c>
      <c r="W73" t="s" s="0">
        <v>163</v>
      </c>
      <c r="X73" t="s" s="0">
        <v>59</v>
      </c>
      <c r="Y73" t="str" s="212">
        <f>IF(TRIM(INDIRECT("B"&amp;ROW())) &lt;&gt; "",FALSE,"")</f>
        <v/>
      </c>
    </row>
    <row r="74" ht="27.5" customHeight="true">
      <c r="C74" t="n" s="0">
        <f>LEN(INDIRECT(ADDRESS(ROW() + (0),COLUMN() + (-1))))</f>
        <v>0.0</v>
      </c>
      <c r="D74" t="s" s="0">
        <v>53</v>
      </c>
      <c r="E74" t="s" s="0">
        <v>59</v>
      </c>
      <c r="H74" t="n" s="214">
        <v>1.0</v>
      </c>
      <c r="K74" t="s" s="0">
        <v>143</v>
      </c>
      <c r="L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" t="s" s="0">
        <v>147</v>
      </c>
      <c r="N74" t="s" s="0">
        <v>149</v>
      </c>
      <c r="O74" t="s" s="0">
        <v>155</v>
      </c>
      <c r="P74" t="s" s="0">
        <v>163</v>
      </c>
      <c r="R74" t="s" s="0">
        <v>163</v>
      </c>
      <c r="W74" t="s" s="0">
        <v>163</v>
      </c>
      <c r="X74" t="s" s="0">
        <v>59</v>
      </c>
      <c r="Y74" t="str" s="212">
        <f>IF(TRIM(INDIRECT("B"&amp;ROW())) &lt;&gt; "",FALSE,"")</f>
        <v/>
      </c>
    </row>
    <row r="75" ht="27.5" customHeight="true">
      <c r="C75" t="n" s="0">
        <f>LEN(INDIRECT(ADDRESS(ROW() + (0),COLUMN() + (-1))))</f>
        <v>0.0</v>
      </c>
      <c r="D75" t="s" s="0">
        <v>53</v>
      </c>
      <c r="E75" t="s" s="0">
        <v>59</v>
      </c>
      <c r="H75" t="n" s="214">
        <v>1.0</v>
      </c>
      <c r="K75" t="s" s="0">
        <v>143</v>
      </c>
      <c r="L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" t="s" s="0">
        <v>147</v>
      </c>
      <c r="N75" t="s" s="0">
        <v>149</v>
      </c>
      <c r="O75" t="s" s="0">
        <v>155</v>
      </c>
      <c r="P75" t="s" s="0">
        <v>163</v>
      </c>
      <c r="R75" t="s" s="0">
        <v>163</v>
      </c>
      <c r="W75" t="s" s="0">
        <v>163</v>
      </c>
      <c r="X75" t="s" s="0">
        <v>59</v>
      </c>
      <c r="Y75" t="str" s="212">
        <f>IF(TRIM(INDIRECT("B"&amp;ROW())) &lt;&gt; "",FALSE,"")</f>
        <v/>
      </c>
    </row>
    <row r="76" ht="27.5" customHeight="true">
      <c r="C76" t="n" s="0">
        <f>LEN(INDIRECT(ADDRESS(ROW() + (0),COLUMN() + (-1))))</f>
        <v>0.0</v>
      </c>
      <c r="D76" t="s" s="0">
        <v>53</v>
      </c>
      <c r="E76" t="s" s="0">
        <v>59</v>
      </c>
      <c r="H76" t="n" s="214">
        <v>1.0</v>
      </c>
      <c r="K76" t="s" s="0">
        <v>143</v>
      </c>
      <c r="L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" t="s" s="0">
        <v>147</v>
      </c>
      <c r="N76" t="s" s="0">
        <v>149</v>
      </c>
      <c r="O76" t="s" s="0">
        <v>155</v>
      </c>
      <c r="P76" t="s" s="0">
        <v>163</v>
      </c>
      <c r="R76" t="s" s="0">
        <v>163</v>
      </c>
      <c r="W76" t="s" s="0">
        <v>163</v>
      </c>
      <c r="X76" t="s" s="0">
        <v>59</v>
      </c>
      <c r="Y76" t="str" s="212">
        <f>IF(TRIM(INDIRECT("B"&amp;ROW())) &lt;&gt; "",FALSE,"")</f>
        <v/>
      </c>
    </row>
    <row r="77" ht="27.5" customHeight="true">
      <c r="C77" t="n" s="0">
        <f>LEN(INDIRECT(ADDRESS(ROW() + (0),COLUMN() + (-1))))</f>
        <v>0.0</v>
      </c>
      <c r="D77" t="s" s="0">
        <v>53</v>
      </c>
      <c r="E77" t="s" s="0">
        <v>59</v>
      </c>
      <c r="H77" t="n" s="214">
        <v>1.0</v>
      </c>
      <c r="K77" t="s" s="0">
        <v>143</v>
      </c>
      <c r="L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" t="s" s="0">
        <v>147</v>
      </c>
      <c r="N77" t="s" s="0">
        <v>149</v>
      </c>
      <c r="O77" t="s" s="0">
        <v>155</v>
      </c>
      <c r="P77" t="s" s="0">
        <v>163</v>
      </c>
      <c r="R77" t="s" s="0">
        <v>163</v>
      </c>
      <c r="W77" t="s" s="0">
        <v>163</v>
      </c>
      <c r="X77" t="s" s="0">
        <v>59</v>
      </c>
      <c r="Y77" t="str" s="212">
        <f>IF(TRIM(INDIRECT("B"&amp;ROW())) &lt;&gt; "",FALSE,"")</f>
        <v/>
      </c>
    </row>
    <row r="78" ht="27.5" customHeight="true">
      <c r="C78" t="n" s="0">
        <f>LEN(INDIRECT(ADDRESS(ROW() + (0),COLUMN() + (-1))))</f>
        <v>0.0</v>
      </c>
      <c r="D78" t="s" s="0">
        <v>53</v>
      </c>
      <c r="E78" t="s" s="0">
        <v>59</v>
      </c>
      <c r="H78" t="n" s="214">
        <v>1.0</v>
      </c>
      <c r="K78" t="s" s="0">
        <v>143</v>
      </c>
      <c r="L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" t="s" s="0">
        <v>147</v>
      </c>
      <c r="N78" t="s" s="0">
        <v>149</v>
      </c>
      <c r="O78" t="s" s="0">
        <v>155</v>
      </c>
      <c r="P78" t="s" s="0">
        <v>163</v>
      </c>
      <c r="R78" t="s" s="0">
        <v>163</v>
      </c>
      <c r="W78" t="s" s="0">
        <v>163</v>
      </c>
      <c r="X78" t="s" s="0">
        <v>59</v>
      </c>
      <c r="Y78" t="str" s="212">
        <f>IF(TRIM(INDIRECT("B"&amp;ROW())) &lt;&gt; "",FALSE,"")</f>
        <v/>
      </c>
    </row>
    <row r="79" ht="27.5" customHeight="true">
      <c r="C79" t="n" s="0">
        <f>LEN(INDIRECT(ADDRESS(ROW() + (0),COLUMN() + (-1))))</f>
        <v>0.0</v>
      </c>
      <c r="D79" t="s" s="0">
        <v>53</v>
      </c>
      <c r="E79" t="s" s="0">
        <v>59</v>
      </c>
      <c r="H79" t="n" s="214">
        <v>1.0</v>
      </c>
      <c r="K79" t="s" s="0">
        <v>143</v>
      </c>
      <c r="L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" t="s" s="0">
        <v>147</v>
      </c>
      <c r="N79" t="s" s="0">
        <v>149</v>
      </c>
      <c r="O79" t="s" s="0">
        <v>155</v>
      </c>
      <c r="P79" t="s" s="0">
        <v>163</v>
      </c>
      <c r="R79" t="s" s="0">
        <v>163</v>
      </c>
      <c r="W79" t="s" s="0">
        <v>163</v>
      </c>
      <c r="X79" t="s" s="0">
        <v>59</v>
      </c>
      <c r="Y79" t="str" s="212">
        <f>IF(TRIM(INDIRECT("B"&amp;ROW())) &lt;&gt; "",FALSE,"")</f>
        <v/>
      </c>
    </row>
    <row r="80" ht="27.5" customHeight="true">
      <c r="C80" t="n" s="0">
        <f>LEN(INDIRECT(ADDRESS(ROW() + (0),COLUMN() + (-1))))</f>
        <v>0.0</v>
      </c>
      <c r="D80" t="s" s="0">
        <v>53</v>
      </c>
      <c r="E80" t="s" s="0">
        <v>59</v>
      </c>
      <c r="H80" t="n" s="214">
        <v>1.0</v>
      </c>
      <c r="K80" t="s" s="0">
        <v>143</v>
      </c>
      <c r="L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" t="s" s="0">
        <v>147</v>
      </c>
      <c r="N80" t="s" s="0">
        <v>149</v>
      </c>
      <c r="O80" t="s" s="0">
        <v>155</v>
      </c>
      <c r="P80" t="s" s="0">
        <v>163</v>
      </c>
      <c r="R80" t="s" s="0">
        <v>163</v>
      </c>
      <c r="W80" t="s" s="0">
        <v>163</v>
      </c>
      <c r="X80" t="s" s="0">
        <v>59</v>
      </c>
      <c r="Y80" t="str" s="212">
        <f>IF(TRIM(INDIRECT("B"&amp;ROW())) &lt;&gt; "",FALSE,"")</f>
        <v/>
      </c>
    </row>
    <row r="81" ht="27.5" customHeight="true">
      <c r="C81" t="n" s="0">
        <f>LEN(INDIRECT(ADDRESS(ROW() + (0),COLUMN() + (-1))))</f>
        <v>0.0</v>
      </c>
      <c r="D81" t="s" s="0">
        <v>53</v>
      </c>
      <c r="E81" t="s" s="0">
        <v>59</v>
      </c>
      <c r="H81" t="n" s="214">
        <v>1.0</v>
      </c>
      <c r="K81" t="s" s="0">
        <v>143</v>
      </c>
      <c r="L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" t="s" s="0">
        <v>147</v>
      </c>
      <c r="N81" t="s" s="0">
        <v>149</v>
      </c>
      <c r="O81" t="s" s="0">
        <v>155</v>
      </c>
      <c r="P81" t="s" s="0">
        <v>163</v>
      </c>
      <c r="R81" t="s" s="0">
        <v>163</v>
      </c>
      <c r="W81" t="s" s="0">
        <v>163</v>
      </c>
      <c r="X81" t="s" s="0">
        <v>59</v>
      </c>
      <c r="Y81" t="str" s="212">
        <f>IF(TRIM(INDIRECT("B"&amp;ROW())) &lt;&gt; "",FALSE,"")</f>
        <v/>
      </c>
    </row>
    <row r="82" ht="27.5" customHeight="true">
      <c r="C82" t="n" s="0">
        <f>LEN(INDIRECT(ADDRESS(ROW() + (0),COLUMN() + (-1))))</f>
        <v>0.0</v>
      </c>
      <c r="D82" t="s" s="0">
        <v>53</v>
      </c>
      <c r="E82" t="s" s="0">
        <v>59</v>
      </c>
      <c r="H82" t="n" s="214">
        <v>1.0</v>
      </c>
      <c r="K82" t="s" s="0">
        <v>143</v>
      </c>
      <c r="L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" t="s" s="0">
        <v>147</v>
      </c>
      <c r="N82" t="s" s="0">
        <v>149</v>
      </c>
      <c r="O82" t="s" s="0">
        <v>155</v>
      </c>
      <c r="P82" t="s" s="0">
        <v>163</v>
      </c>
      <c r="R82" t="s" s="0">
        <v>163</v>
      </c>
      <c r="W82" t="s" s="0">
        <v>163</v>
      </c>
      <c r="X82" t="s" s="0">
        <v>59</v>
      </c>
      <c r="Y82" t="str" s="212">
        <f>IF(TRIM(INDIRECT("B"&amp;ROW())) &lt;&gt; "",FALSE,"")</f>
        <v/>
      </c>
    </row>
    <row r="83" ht="27.5" customHeight="true">
      <c r="C83" t="n" s="0">
        <f>LEN(INDIRECT(ADDRESS(ROW() + (0),COLUMN() + (-1))))</f>
        <v>0.0</v>
      </c>
      <c r="D83" t="s" s="0">
        <v>53</v>
      </c>
      <c r="E83" t="s" s="0">
        <v>59</v>
      </c>
      <c r="H83" t="n" s="214">
        <v>1.0</v>
      </c>
      <c r="K83" t="s" s="0">
        <v>143</v>
      </c>
      <c r="L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" t="s" s="0">
        <v>147</v>
      </c>
      <c r="N83" t="s" s="0">
        <v>149</v>
      </c>
      <c r="O83" t="s" s="0">
        <v>155</v>
      </c>
      <c r="P83" t="s" s="0">
        <v>163</v>
      </c>
      <c r="R83" t="s" s="0">
        <v>163</v>
      </c>
      <c r="W83" t="s" s="0">
        <v>163</v>
      </c>
      <c r="X83" t="s" s="0">
        <v>59</v>
      </c>
      <c r="Y83" t="str" s="212">
        <f>IF(TRIM(INDIRECT("B"&amp;ROW())) &lt;&gt; "",FALSE,"")</f>
        <v/>
      </c>
    </row>
    <row r="84" ht="27.5" customHeight="true">
      <c r="C84" t="n" s="0">
        <f>LEN(INDIRECT(ADDRESS(ROW() + (0),COLUMN() + (-1))))</f>
        <v>0.0</v>
      </c>
      <c r="D84" t="s" s="0">
        <v>53</v>
      </c>
      <c r="E84" t="s" s="0">
        <v>59</v>
      </c>
      <c r="H84" t="n" s="214">
        <v>1.0</v>
      </c>
      <c r="K84" t="s" s="0">
        <v>143</v>
      </c>
      <c r="L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" t="s" s="0">
        <v>147</v>
      </c>
      <c r="N84" t="s" s="0">
        <v>149</v>
      </c>
      <c r="O84" t="s" s="0">
        <v>155</v>
      </c>
      <c r="P84" t="s" s="0">
        <v>163</v>
      </c>
      <c r="R84" t="s" s="0">
        <v>163</v>
      </c>
      <c r="W84" t="s" s="0">
        <v>163</v>
      </c>
      <c r="X84" t="s" s="0">
        <v>59</v>
      </c>
      <c r="Y84" t="str" s="212">
        <f>IF(TRIM(INDIRECT("B"&amp;ROW())) &lt;&gt; "",FALSE,"")</f>
        <v/>
      </c>
    </row>
    <row r="85" ht="27.5" customHeight="true">
      <c r="C85" t="n" s="0">
        <f>LEN(INDIRECT(ADDRESS(ROW() + (0),COLUMN() + (-1))))</f>
        <v>0.0</v>
      </c>
      <c r="D85" t="s" s="0">
        <v>53</v>
      </c>
      <c r="E85" t="s" s="0">
        <v>59</v>
      </c>
      <c r="H85" t="n" s="214">
        <v>1.0</v>
      </c>
      <c r="K85" t="s" s="0">
        <v>143</v>
      </c>
      <c r="L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" t="s" s="0">
        <v>147</v>
      </c>
      <c r="N85" t="s" s="0">
        <v>149</v>
      </c>
      <c r="O85" t="s" s="0">
        <v>155</v>
      </c>
      <c r="P85" t="s" s="0">
        <v>163</v>
      </c>
      <c r="R85" t="s" s="0">
        <v>163</v>
      </c>
      <c r="W85" t="s" s="0">
        <v>163</v>
      </c>
      <c r="X85" t="s" s="0">
        <v>59</v>
      </c>
      <c r="Y85" t="str" s="212">
        <f>IF(TRIM(INDIRECT("B"&amp;ROW())) &lt;&gt; "",FALSE,"")</f>
        <v/>
      </c>
    </row>
    <row r="86" ht="27.5" customHeight="true">
      <c r="C86" t="n" s="0">
        <f>LEN(INDIRECT(ADDRESS(ROW() + (0),COLUMN() + (-1))))</f>
        <v>0.0</v>
      </c>
      <c r="D86" t="s" s="0">
        <v>53</v>
      </c>
      <c r="E86" t="s" s="0">
        <v>59</v>
      </c>
      <c r="H86" t="n" s="214">
        <v>1.0</v>
      </c>
      <c r="K86" t="s" s="0">
        <v>143</v>
      </c>
      <c r="L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" t="s" s="0">
        <v>147</v>
      </c>
      <c r="N86" t="s" s="0">
        <v>149</v>
      </c>
      <c r="O86" t="s" s="0">
        <v>155</v>
      </c>
      <c r="P86" t="s" s="0">
        <v>163</v>
      </c>
      <c r="R86" t="s" s="0">
        <v>163</v>
      </c>
      <c r="W86" t="s" s="0">
        <v>163</v>
      </c>
      <c r="X86" t="s" s="0">
        <v>59</v>
      </c>
      <c r="Y86" t="str" s="212">
        <f>IF(TRIM(INDIRECT("B"&amp;ROW())) &lt;&gt; "",FALSE,"")</f>
        <v/>
      </c>
    </row>
    <row r="87" ht="27.5" customHeight="true">
      <c r="C87" t="n" s="0">
        <f>LEN(INDIRECT(ADDRESS(ROW() + (0),COLUMN() + (-1))))</f>
        <v>0.0</v>
      </c>
      <c r="D87" t="s" s="0">
        <v>53</v>
      </c>
      <c r="E87" t="s" s="0">
        <v>59</v>
      </c>
      <c r="H87" t="n" s="214">
        <v>1.0</v>
      </c>
      <c r="K87" t="s" s="0">
        <v>143</v>
      </c>
      <c r="L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" t="s" s="0">
        <v>147</v>
      </c>
      <c r="N87" t="s" s="0">
        <v>149</v>
      </c>
      <c r="O87" t="s" s="0">
        <v>155</v>
      </c>
      <c r="P87" t="s" s="0">
        <v>163</v>
      </c>
      <c r="R87" t="s" s="0">
        <v>163</v>
      </c>
      <c r="W87" t="s" s="0">
        <v>163</v>
      </c>
      <c r="X87" t="s" s="0">
        <v>59</v>
      </c>
      <c r="Y87" t="str" s="212">
        <f>IF(TRIM(INDIRECT("B"&amp;ROW())) &lt;&gt; "",FALSE,"")</f>
        <v/>
      </c>
    </row>
    <row r="88" ht="27.5" customHeight="true">
      <c r="C88" t="n" s="0">
        <f>LEN(INDIRECT(ADDRESS(ROW() + (0),COLUMN() + (-1))))</f>
        <v>0.0</v>
      </c>
      <c r="D88" t="s" s="0">
        <v>53</v>
      </c>
      <c r="E88" t="s" s="0">
        <v>59</v>
      </c>
      <c r="H88" t="n" s="214">
        <v>1.0</v>
      </c>
      <c r="K88" t="s" s="0">
        <v>143</v>
      </c>
      <c r="L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" t="s" s="0">
        <v>147</v>
      </c>
      <c r="N88" t="s" s="0">
        <v>149</v>
      </c>
      <c r="O88" t="s" s="0">
        <v>155</v>
      </c>
      <c r="P88" t="s" s="0">
        <v>163</v>
      </c>
      <c r="R88" t="s" s="0">
        <v>163</v>
      </c>
      <c r="W88" t="s" s="0">
        <v>163</v>
      </c>
      <c r="X88" t="s" s="0">
        <v>59</v>
      </c>
      <c r="Y88" t="str" s="212">
        <f>IF(TRIM(INDIRECT("B"&amp;ROW())) &lt;&gt; "",FALSE,"")</f>
        <v/>
      </c>
    </row>
    <row r="89" ht="27.5" customHeight="true">
      <c r="C89" t="n" s="0">
        <f>LEN(INDIRECT(ADDRESS(ROW() + (0),COLUMN() + (-1))))</f>
        <v>0.0</v>
      </c>
      <c r="D89" t="s" s="0">
        <v>53</v>
      </c>
      <c r="E89" t="s" s="0">
        <v>59</v>
      </c>
      <c r="H89" t="n" s="214">
        <v>1.0</v>
      </c>
      <c r="K89" t="s" s="0">
        <v>143</v>
      </c>
      <c r="L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" t="s" s="0">
        <v>147</v>
      </c>
      <c r="N89" t="s" s="0">
        <v>149</v>
      </c>
      <c r="O89" t="s" s="0">
        <v>155</v>
      </c>
      <c r="P89" t="s" s="0">
        <v>163</v>
      </c>
      <c r="R89" t="s" s="0">
        <v>163</v>
      </c>
      <c r="W89" t="s" s="0">
        <v>163</v>
      </c>
      <c r="X89" t="s" s="0">
        <v>59</v>
      </c>
      <c r="Y89" t="str" s="212">
        <f>IF(TRIM(INDIRECT("B"&amp;ROW())) &lt;&gt; "",FALSE,"")</f>
        <v/>
      </c>
    </row>
    <row r="90" ht="27.5" customHeight="true">
      <c r="C90" t="n" s="0">
        <f>LEN(INDIRECT(ADDRESS(ROW() + (0),COLUMN() + (-1))))</f>
        <v>0.0</v>
      </c>
      <c r="D90" t="s" s="0">
        <v>53</v>
      </c>
      <c r="E90" t="s" s="0">
        <v>59</v>
      </c>
      <c r="H90" t="n" s="214">
        <v>1.0</v>
      </c>
      <c r="K90" t="s" s="0">
        <v>143</v>
      </c>
      <c r="L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" t="s" s="0">
        <v>147</v>
      </c>
      <c r="N90" t="s" s="0">
        <v>149</v>
      </c>
      <c r="O90" t="s" s="0">
        <v>155</v>
      </c>
      <c r="P90" t="s" s="0">
        <v>163</v>
      </c>
      <c r="R90" t="s" s="0">
        <v>163</v>
      </c>
      <c r="W90" t="s" s="0">
        <v>163</v>
      </c>
      <c r="X90" t="s" s="0">
        <v>59</v>
      </c>
      <c r="Y90" t="str" s="212">
        <f>IF(TRIM(INDIRECT("B"&amp;ROW())) &lt;&gt; "",FALSE,"")</f>
        <v/>
      </c>
    </row>
    <row r="91" ht="27.5" customHeight="true">
      <c r="C91" t="n" s="0">
        <f>LEN(INDIRECT(ADDRESS(ROW() + (0),COLUMN() + (-1))))</f>
        <v>0.0</v>
      </c>
      <c r="D91" t="s" s="0">
        <v>53</v>
      </c>
      <c r="E91" t="s" s="0">
        <v>59</v>
      </c>
      <c r="H91" t="n" s="214">
        <v>1.0</v>
      </c>
      <c r="K91" t="s" s="0">
        <v>143</v>
      </c>
      <c r="L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" t="s" s="0">
        <v>147</v>
      </c>
      <c r="N91" t="s" s="0">
        <v>149</v>
      </c>
      <c r="O91" t="s" s="0">
        <v>155</v>
      </c>
      <c r="P91" t="s" s="0">
        <v>163</v>
      </c>
      <c r="R91" t="s" s="0">
        <v>163</v>
      </c>
      <c r="W91" t="s" s="0">
        <v>163</v>
      </c>
      <c r="X91" t="s" s="0">
        <v>59</v>
      </c>
      <c r="Y91" t="str" s="212">
        <f>IF(TRIM(INDIRECT("B"&amp;ROW())) &lt;&gt; "",FALSE,"")</f>
        <v/>
      </c>
    </row>
    <row r="92" ht="27.5" customHeight="true">
      <c r="C92" t="n" s="0">
        <f>LEN(INDIRECT(ADDRESS(ROW() + (0),COLUMN() + (-1))))</f>
        <v>0.0</v>
      </c>
      <c r="D92" t="s" s="0">
        <v>53</v>
      </c>
      <c r="E92" t="s" s="0">
        <v>59</v>
      </c>
      <c r="H92" t="n" s="214">
        <v>1.0</v>
      </c>
      <c r="K92" t="s" s="0">
        <v>143</v>
      </c>
      <c r="L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" t="s" s="0">
        <v>147</v>
      </c>
      <c r="N92" t="s" s="0">
        <v>149</v>
      </c>
      <c r="O92" t="s" s="0">
        <v>155</v>
      </c>
      <c r="P92" t="s" s="0">
        <v>163</v>
      </c>
      <c r="R92" t="s" s="0">
        <v>163</v>
      </c>
      <c r="W92" t="s" s="0">
        <v>163</v>
      </c>
      <c r="X92" t="s" s="0">
        <v>59</v>
      </c>
      <c r="Y92" t="str" s="212">
        <f>IF(TRIM(INDIRECT("B"&amp;ROW())) &lt;&gt; "",FALSE,"")</f>
        <v/>
      </c>
    </row>
    <row r="93" ht="27.5" customHeight="true">
      <c r="C93" t="n" s="0">
        <f>LEN(INDIRECT(ADDRESS(ROW() + (0),COLUMN() + (-1))))</f>
        <v>0.0</v>
      </c>
      <c r="D93" t="s" s="0">
        <v>53</v>
      </c>
      <c r="E93" t="s" s="0">
        <v>59</v>
      </c>
      <c r="H93" t="n" s="214">
        <v>1.0</v>
      </c>
      <c r="K93" t="s" s="0">
        <v>143</v>
      </c>
      <c r="L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" t="s" s="0">
        <v>147</v>
      </c>
      <c r="N93" t="s" s="0">
        <v>149</v>
      </c>
      <c r="O93" t="s" s="0">
        <v>155</v>
      </c>
      <c r="P93" t="s" s="0">
        <v>163</v>
      </c>
      <c r="R93" t="s" s="0">
        <v>163</v>
      </c>
      <c r="W93" t="s" s="0">
        <v>163</v>
      </c>
      <c r="X93" t="s" s="0">
        <v>59</v>
      </c>
      <c r="Y93" t="str" s="212">
        <f>IF(TRIM(INDIRECT("B"&amp;ROW())) &lt;&gt; "",FALSE,"")</f>
        <v/>
      </c>
    </row>
    <row r="94" ht="27.5" customHeight="true">
      <c r="C94" t="n" s="0">
        <f>LEN(INDIRECT(ADDRESS(ROW() + (0),COLUMN() + (-1))))</f>
        <v>0.0</v>
      </c>
      <c r="D94" t="s" s="0">
        <v>53</v>
      </c>
      <c r="E94" t="s" s="0">
        <v>59</v>
      </c>
      <c r="H94" t="n" s="214">
        <v>1.0</v>
      </c>
      <c r="K94" t="s" s="0">
        <v>143</v>
      </c>
      <c r="L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" t="s" s="0">
        <v>147</v>
      </c>
      <c r="N94" t="s" s="0">
        <v>149</v>
      </c>
      <c r="O94" t="s" s="0">
        <v>155</v>
      </c>
      <c r="P94" t="s" s="0">
        <v>163</v>
      </c>
      <c r="R94" t="s" s="0">
        <v>163</v>
      </c>
      <c r="W94" t="s" s="0">
        <v>163</v>
      </c>
      <c r="X94" t="s" s="0">
        <v>59</v>
      </c>
      <c r="Y94" t="str" s="212">
        <f>IF(TRIM(INDIRECT("B"&amp;ROW())) &lt;&gt; "",FALSE,"")</f>
        <v/>
      </c>
    </row>
    <row r="95" ht="27.5" customHeight="true">
      <c r="C95" t="n" s="0">
        <f>LEN(INDIRECT(ADDRESS(ROW() + (0),COLUMN() + (-1))))</f>
        <v>0.0</v>
      </c>
      <c r="D95" t="s" s="0">
        <v>53</v>
      </c>
      <c r="E95" t="s" s="0">
        <v>59</v>
      </c>
      <c r="H95" t="n" s="214">
        <v>1.0</v>
      </c>
      <c r="K95" t="s" s="0">
        <v>143</v>
      </c>
      <c r="L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" t="s" s="0">
        <v>147</v>
      </c>
      <c r="N95" t="s" s="0">
        <v>149</v>
      </c>
      <c r="O95" t="s" s="0">
        <v>155</v>
      </c>
      <c r="P95" t="s" s="0">
        <v>163</v>
      </c>
      <c r="R95" t="s" s="0">
        <v>163</v>
      </c>
      <c r="W95" t="s" s="0">
        <v>163</v>
      </c>
      <c r="X95" t="s" s="0">
        <v>59</v>
      </c>
      <c r="Y95" t="str" s="212">
        <f>IF(TRIM(INDIRECT("B"&amp;ROW())) &lt;&gt; "",FALSE,"")</f>
        <v/>
      </c>
    </row>
    <row r="96" ht="27.5" customHeight="true">
      <c r="C96" t="n" s="0">
        <f>LEN(INDIRECT(ADDRESS(ROW() + (0),COLUMN() + (-1))))</f>
        <v>0.0</v>
      </c>
      <c r="D96" t="s" s="0">
        <v>53</v>
      </c>
      <c r="E96" t="s" s="0">
        <v>59</v>
      </c>
      <c r="H96" t="n" s="214">
        <v>1.0</v>
      </c>
      <c r="K96" t="s" s="0">
        <v>143</v>
      </c>
      <c r="L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" t="s" s="0">
        <v>147</v>
      </c>
      <c r="N96" t="s" s="0">
        <v>149</v>
      </c>
      <c r="O96" t="s" s="0">
        <v>155</v>
      </c>
      <c r="P96" t="s" s="0">
        <v>163</v>
      </c>
      <c r="R96" t="s" s="0">
        <v>163</v>
      </c>
      <c r="W96" t="s" s="0">
        <v>163</v>
      </c>
      <c r="X96" t="s" s="0">
        <v>59</v>
      </c>
      <c r="Y96" t="str" s="212">
        <f>IF(TRIM(INDIRECT("B"&amp;ROW())) &lt;&gt; "",FALSE,"")</f>
        <v/>
      </c>
    </row>
    <row r="97" ht="27.5" customHeight="true">
      <c r="C97" t="n" s="0">
        <f>LEN(INDIRECT(ADDRESS(ROW() + (0),COLUMN() + (-1))))</f>
        <v>0.0</v>
      </c>
      <c r="D97" t="s" s="0">
        <v>53</v>
      </c>
      <c r="E97" t="s" s="0">
        <v>59</v>
      </c>
      <c r="H97" t="n" s="214">
        <v>1.0</v>
      </c>
      <c r="K97" t="s" s="0">
        <v>143</v>
      </c>
      <c r="L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" t="s" s="0">
        <v>147</v>
      </c>
      <c r="N97" t="s" s="0">
        <v>149</v>
      </c>
      <c r="O97" t="s" s="0">
        <v>155</v>
      </c>
      <c r="P97" t="s" s="0">
        <v>163</v>
      </c>
      <c r="R97" t="s" s="0">
        <v>163</v>
      </c>
      <c r="W97" t="s" s="0">
        <v>163</v>
      </c>
      <c r="X97" t="s" s="0">
        <v>59</v>
      </c>
      <c r="Y97" t="str" s="212">
        <f>IF(TRIM(INDIRECT("B"&amp;ROW())) &lt;&gt; "",FALSE,"")</f>
        <v/>
      </c>
    </row>
    <row r="98" ht="27.5" customHeight="true">
      <c r="C98" t="n" s="0">
        <f>LEN(INDIRECT(ADDRESS(ROW() + (0),COLUMN() + (-1))))</f>
        <v>0.0</v>
      </c>
      <c r="D98" t="s" s="0">
        <v>53</v>
      </c>
      <c r="E98" t="s" s="0">
        <v>59</v>
      </c>
      <c r="H98" t="n" s="214">
        <v>1.0</v>
      </c>
      <c r="K98" t="s" s="0">
        <v>143</v>
      </c>
      <c r="L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" t="s" s="0">
        <v>147</v>
      </c>
      <c r="N98" t="s" s="0">
        <v>149</v>
      </c>
      <c r="O98" t="s" s="0">
        <v>155</v>
      </c>
      <c r="P98" t="s" s="0">
        <v>163</v>
      </c>
      <c r="R98" t="s" s="0">
        <v>163</v>
      </c>
      <c r="W98" t="s" s="0">
        <v>163</v>
      </c>
      <c r="X98" t="s" s="0">
        <v>59</v>
      </c>
      <c r="Y98" t="str" s="212">
        <f>IF(TRIM(INDIRECT("B"&amp;ROW())) &lt;&gt; "",FALSE,"")</f>
        <v/>
      </c>
    </row>
    <row r="99" ht="27.5" customHeight="true">
      <c r="C99" t="n" s="0">
        <f>LEN(INDIRECT(ADDRESS(ROW() + (0),COLUMN() + (-1))))</f>
        <v>0.0</v>
      </c>
      <c r="D99" t="s" s="0">
        <v>53</v>
      </c>
      <c r="E99" t="s" s="0">
        <v>59</v>
      </c>
      <c r="H99" t="n" s="214">
        <v>1.0</v>
      </c>
      <c r="K99" t="s" s="0">
        <v>143</v>
      </c>
      <c r="L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" t="s" s="0">
        <v>147</v>
      </c>
      <c r="N99" t="s" s="0">
        <v>149</v>
      </c>
      <c r="O99" t="s" s="0">
        <v>155</v>
      </c>
      <c r="P99" t="s" s="0">
        <v>163</v>
      </c>
      <c r="R99" t="s" s="0">
        <v>163</v>
      </c>
      <c r="W99" t="s" s="0">
        <v>163</v>
      </c>
      <c r="X99" t="s" s="0">
        <v>59</v>
      </c>
      <c r="Y99" t="str" s="212">
        <f>IF(TRIM(INDIRECT("B"&amp;ROW())) &lt;&gt; "",FALSE,"")</f>
        <v/>
      </c>
    </row>
    <row r="100" ht="27.5" customHeight="true">
      <c r="C100" t="n" s="0">
        <f>LEN(INDIRECT(ADDRESS(ROW() + (0),COLUMN() + (-1))))</f>
        <v>0.0</v>
      </c>
      <c r="D100" t="s" s="0">
        <v>53</v>
      </c>
      <c r="E100" t="s" s="0">
        <v>59</v>
      </c>
      <c r="H100" t="n" s="214">
        <v>1.0</v>
      </c>
      <c r="K100" t="s" s="0">
        <v>143</v>
      </c>
      <c r="L1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0" t="s" s="0">
        <v>147</v>
      </c>
      <c r="N100" t="s" s="0">
        <v>149</v>
      </c>
      <c r="O100" t="s" s="0">
        <v>155</v>
      </c>
      <c r="P100" t="s" s="0">
        <v>163</v>
      </c>
      <c r="R100" t="s" s="0">
        <v>163</v>
      </c>
      <c r="W100" t="s" s="0">
        <v>163</v>
      </c>
      <c r="X100" t="s" s="0">
        <v>59</v>
      </c>
      <c r="Y100" t="str" s="212">
        <f>IF(TRIM(INDIRECT("B"&amp;ROW())) &lt;&gt; "",FALSE,"")</f>
        <v/>
      </c>
    </row>
    <row r="101" ht="27.5" customHeight="true">
      <c r="C101" t="n" s="0">
        <f>LEN(INDIRECT(ADDRESS(ROW() + (0),COLUMN() + (-1))))</f>
        <v>0.0</v>
      </c>
      <c r="D101" t="s" s="0">
        <v>53</v>
      </c>
      <c r="E101" t="s" s="0">
        <v>59</v>
      </c>
      <c r="H101" t="n" s="214">
        <v>1.0</v>
      </c>
      <c r="K101" t="s" s="0">
        <v>143</v>
      </c>
      <c r="L1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1" t="s" s="0">
        <v>147</v>
      </c>
      <c r="N101" t="s" s="0">
        <v>149</v>
      </c>
      <c r="O101" t="s" s="0">
        <v>155</v>
      </c>
      <c r="P101" t="s" s="0">
        <v>163</v>
      </c>
      <c r="R101" t="s" s="0">
        <v>163</v>
      </c>
      <c r="W101" t="s" s="0">
        <v>163</v>
      </c>
      <c r="X101" t="s" s="0">
        <v>59</v>
      </c>
      <c r="Y101" t="str" s="212">
        <f>IF(TRIM(INDIRECT("B"&amp;ROW())) &lt;&gt; "",FALSE,"")</f>
        <v/>
      </c>
    </row>
    <row r="102" ht="27.5" customHeight="true">
      <c r="C102" t="n" s="0">
        <f>LEN(INDIRECT(ADDRESS(ROW() + (0),COLUMN() + (-1))))</f>
        <v>0.0</v>
      </c>
      <c r="D102" t="s" s="0">
        <v>53</v>
      </c>
      <c r="E102" t="s" s="0">
        <v>59</v>
      </c>
      <c r="H102" t="n" s="214">
        <v>1.0</v>
      </c>
      <c r="K102" t="s" s="0">
        <v>143</v>
      </c>
      <c r="L1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2" t="s" s="0">
        <v>147</v>
      </c>
      <c r="N102" t="s" s="0">
        <v>149</v>
      </c>
      <c r="O102" t="s" s="0">
        <v>155</v>
      </c>
      <c r="P102" t="s" s="0">
        <v>163</v>
      </c>
      <c r="R102" t="s" s="0">
        <v>163</v>
      </c>
      <c r="W102" t="s" s="0">
        <v>163</v>
      </c>
      <c r="X102" t="s" s="0">
        <v>59</v>
      </c>
      <c r="Y102" t="str" s="212">
        <f>IF(TRIM(INDIRECT("B"&amp;ROW())) &lt;&gt; "",FALSE,"")</f>
        <v/>
      </c>
    </row>
    <row r="103" ht="27.5" customHeight="true">
      <c r="C103" t="n" s="0">
        <f>LEN(INDIRECT(ADDRESS(ROW() + (0),COLUMN() + (-1))))</f>
        <v>0.0</v>
      </c>
      <c r="D103" t="s" s="0">
        <v>53</v>
      </c>
      <c r="E103" t="s" s="0">
        <v>59</v>
      </c>
      <c r="H103" t="n" s="214">
        <v>1.0</v>
      </c>
      <c r="K103" t="s" s="0">
        <v>143</v>
      </c>
      <c r="L1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3" t="s" s="0">
        <v>147</v>
      </c>
      <c r="N103" t="s" s="0">
        <v>149</v>
      </c>
      <c r="O103" t="s" s="0">
        <v>155</v>
      </c>
      <c r="P103" t="s" s="0">
        <v>163</v>
      </c>
      <c r="R103" t="s" s="0">
        <v>163</v>
      </c>
      <c r="W103" t="s" s="0">
        <v>163</v>
      </c>
      <c r="X103" t="s" s="0">
        <v>59</v>
      </c>
      <c r="Y103" t="str" s="212">
        <f>IF(TRIM(INDIRECT("B"&amp;ROW())) &lt;&gt; "",FALSE,"")</f>
        <v/>
      </c>
    </row>
    <row r="104" ht="27.5" customHeight="true">
      <c r="C104" t="n" s="0">
        <f>LEN(INDIRECT(ADDRESS(ROW() + (0),COLUMN() + (-1))))</f>
        <v>0.0</v>
      </c>
      <c r="D104" t="s" s="0">
        <v>53</v>
      </c>
      <c r="E104" t="s" s="0">
        <v>59</v>
      </c>
      <c r="H104" t="n" s="214">
        <v>1.0</v>
      </c>
      <c r="K104" t="s" s="0">
        <v>143</v>
      </c>
      <c r="L1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4" t="s" s="0">
        <v>147</v>
      </c>
      <c r="N104" t="s" s="0">
        <v>149</v>
      </c>
      <c r="O104" t="s" s="0">
        <v>155</v>
      </c>
      <c r="P104" t="s" s="0">
        <v>163</v>
      </c>
      <c r="R104" t="s" s="0">
        <v>163</v>
      </c>
      <c r="W104" t="s" s="0">
        <v>163</v>
      </c>
      <c r="X104" t="s" s="0">
        <v>59</v>
      </c>
      <c r="Y104" t="str" s="212">
        <f>IF(TRIM(INDIRECT("B"&amp;ROW())) &lt;&gt; "",FALSE,"")</f>
        <v/>
      </c>
    </row>
    <row r="105" ht="27.5" customHeight="true">
      <c r="C105" t="n" s="0">
        <f>LEN(INDIRECT(ADDRESS(ROW() + (0),COLUMN() + (-1))))</f>
        <v>0.0</v>
      </c>
      <c r="D105" t="s" s="0">
        <v>53</v>
      </c>
      <c r="E105" t="s" s="0">
        <v>59</v>
      </c>
      <c r="H105" t="n" s="214">
        <v>1.0</v>
      </c>
      <c r="K105" t="s" s="0">
        <v>143</v>
      </c>
      <c r="L1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5" t="s" s="0">
        <v>147</v>
      </c>
      <c r="N105" t="s" s="0">
        <v>149</v>
      </c>
      <c r="O105" t="s" s="0">
        <v>155</v>
      </c>
      <c r="P105" t="s" s="0">
        <v>163</v>
      </c>
      <c r="R105" t="s" s="0">
        <v>163</v>
      </c>
      <c r="W105" t="s" s="0">
        <v>163</v>
      </c>
      <c r="X105" t="s" s="0">
        <v>59</v>
      </c>
      <c r="Y105" t="str" s="212">
        <f>IF(TRIM(INDIRECT("B"&amp;ROW())) &lt;&gt; "",FALSE,"")</f>
        <v/>
      </c>
    </row>
    <row r="106" ht="27.5" customHeight="true">
      <c r="C106" t="n" s="0">
        <f>LEN(INDIRECT(ADDRESS(ROW() + (0),COLUMN() + (-1))))</f>
        <v>0.0</v>
      </c>
      <c r="D106" t="s" s="0">
        <v>53</v>
      </c>
      <c r="E106" t="s" s="0">
        <v>59</v>
      </c>
      <c r="H106" t="n" s="214">
        <v>1.0</v>
      </c>
      <c r="K106" t="s" s="0">
        <v>143</v>
      </c>
      <c r="L1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6" t="s" s="0">
        <v>147</v>
      </c>
      <c r="N106" t="s" s="0">
        <v>149</v>
      </c>
      <c r="O106" t="s" s="0">
        <v>155</v>
      </c>
      <c r="P106" t="s" s="0">
        <v>163</v>
      </c>
      <c r="R106" t="s" s="0">
        <v>163</v>
      </c>
      <c r="W106" t="s" s="0">
        <v>163</v>
      </c>
      <c r="X106" t="s" s="0">
        <v>59</v>
      </c>
      <c r="Y106" t="str" s="212">
        <f>IF(TRIM(INDIRECT("B"&amp;ROW())) &lt;&gt; "",FALSE,"")</f>
        <v/>
      </c>
    </row>
    <row r="107" ht="27.5" customHeight="true">
      <c r="C107" t="n" s="0">
        <f>LEN(INDIRECT(ADDRESS(ROW() + (0),COLUMN() + (-1))))</f>
        <v>0.0</v>
      </c>
      <c r="D107" t="s" s="0">
        <v>53</v>
      </c>
      <c r="E107" t="s" s="0">
        <v>59</v>
      </c>
      <c r="H107" t="n" s="214">
        <v>1.0</v>
      </c>
      <c r="K107" t="s" s="0">
        <v>143</v>
      </c>
      <c r="L1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7" t="s" s="0">
        <v>147</v>
      </c>
      <c r="N107" t="s" s="0">
        <v>149</v>
      </c>
      <c r="O107" t="s" s="0">
        <v>155</v>
      </c>
      <c r="P107" t="s" s="0">
        <v>163</v>
      </c>
      <c r="R107" t="s" s="0">
        <v>163</v>
      </c>
      <c r="W107" t="s" s="0">
        <v>163</v>
      </c>
      <c r="X107" t="s" s="0">
        <v>59</v>
      </c>
      <c r="Y107" t="str" s="212">
        <f>IF(TRIM(INDIRECT("B"&amp;ROW())) &lt;&gt; "",FALSE,"")</f>
        <v/>
      </c>
    </row>
    <row r="108" ht="27.5" customHeight="true">
      <c r="C108" t="n" s="0">
        <f>LEN(INDIRECT(ADDRESS(ROW() + (0),COLUMN() + (-1))))</f>
        <v>0.0</v>
      </c>
      <c r="D108" t="s" s="0">
        <v>53</v>
      </c>
      <c r="E108" t="s" s="0">
        <v>59</v>
      </c>
      <c r="H108" t="n" s="214">
        <v>1.0</v>
      </c>
      <c r="K108" t="s" s="0">
        <v>143</v>
      </c>
      <c r="L1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8" t="s" s="0">
        <v>147</v>
      </c>
      <c r="N108" t="s" s="0">
        <v>149</v>
      </c>
      <c r="O108" t="s" s="0">
        <v>155</v>
      </c>
      <c r="P108" t="s" s="0">
        <v>163</v>
      </c>
      <c r="R108" t="s" s="0">
        <v>163</v>
      </c>
      <c r="W108" t="s" s="0">
        <v>163</v>
      </c>
      <c r="X108" t="s" s="0">
        <v>59</v>
      </c>
      <c r="Y108" t="str" s="212">
        <f>IF(TRIM(INDIRECT("B"&amp;ROW())) &lt;&gt; "",FALSE,"")</f>
        <v/>
      </c>
    </row>
    <row r="109" ht="27.5" customHeight="true">
      <c r="C109" t="n" s="0">
        <f>LEN(INDIRECT(ADDRESS(ROW() + (0),COLUMN() + (-1))))</f>
        <v>0.0</v>
      </c>
      <c r="D109" t="s" s="0">
        <v>53</v>
      </c>
      <c r="E109" t="s" s="0">
        <v>59</v>
      </c>
      <c r="H109" t="n" s="214">
        <v>1.0</v>
      </c>
      <c r="K109" t="s" s="0">
        <v>143</v>
      </c>
      <c r="L1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9" t="s" s="0">
        <v>147</v>
      </c>
      <c r="N109" t="s" s="0">
        <v>149</v>
      </c>
      <c r="O109" t="s" s="0">
        <v>155</v>
      </c>
      <c r="P109" t="s" s="0">
        <v>163</v>
      </c>
      <c r="R109" t="s" s="0">
        <v>163</v>
      </c>
      <c r="W109" t="s" s="0">
        <v>163</v>
      </c>
      <c r="X109" t="s" s="0">
        <v>59</v>
      </c>
      <c r="Y109" t="str" s="212">
        <f>IF(TRIM(INDIRECT("B"&amp;ROW())) &lt;&gt; "",FALSE,"")</f>
        <v/>
      </c>
    </row>
    <row r="110" ht="27.5" customHeight="true">
      <c r="C110" t="n" s="0">
        <f>LEN(INDIRECT(ADDRESS(ROW() + (0),COLUMN() + (-1))))</f>
        <v>0.0</v>
      </c>
      <c r="D110" t="s" s="0">
        <v>53</v>
      </c>
      <c r="E110" t="s" s="0">
        <v>59</v>
      </c>
      <c r="H110" t="n" s="214">
        <v>1.0</v>
      </c>
      <c r="K110" t="s" s="0">
        <v>143</v>
      </c>
      <c r="L1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0" t="s" s="0">
        <v>147</v>
      </c>
      <c r="N110" t="s" s="0">
        <v>149</v>
      </c>
      <c r="O110" t="s" s="0">
        <v>155</v>
      </c>
      <c r="P110" t="s" s="0">
        <v>163</v>
      </c>
      <c r="R110" t="s" s="0">
        <v>163</v>
      </c>
      <c r="W110" t="s" s="0">
        <v>163</v>
      </c>
      <c r="X110" t="s" s="0">
        <v>59</v>
      </c>
      <c r="Y110" t="str" s="212">
        <f>IF(TRIM(INDIRECT("B"&amp;ROW())) &lt;&gt; "",FALSE,"")</f>
        <v/>
      </c>
    </row>
    <row r="111" ht="27.5" customHeight="true">
      <c r="C111" t="n" s="0">
        <f>LEN(INDIRECT(ADDRESS(ROW() + (0),COLUMN() + (-1))))</f>
        <v>0.0</v>
      </c>
      <c r="D111" t="s" s="0">
        <v>53</v>
      </c>
      <c r="E111" t="s" s="0">
        <v>59</v>
      </c>
      <c r="H111" t="n" s="214">
        <v>1.0</v>
      </c>
      <c r="K111" t="s" s="0">
        <v>143</v>
      </c>
      <c r="L1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1" t="s" s="0">
        <v>147</v>
      </c>
      <c r="N111" t="s" s="0">
        <v>149</v>
      </c>
      <c r="O111" t="s" s="0">
        <v>155</v>
      </c>
      <c r="P111" t="s" s="0">
        <v>163</v>
      </c>
      <c r="R111" t="s" s="0">
        <v>163</v>
      </c>
      <c r="W111" t="s" s="0">
        <v>163</v>
      </c>
      <c r="X111" t="s" s="0">
        <v>59</v>
      </c>
      <c r="Y111" t="str" s="212">
        <f>IF(TRIM(INDIRECT("B"&amp;ROW())) &lt;&gt; "",FALSE,"")</f>
        <v/>
      </c>
    </row>
    <row r="112" ht="27.5" customHeight="true">
      <c r="C112" t="n" s="0">
        <f>LEN(INDIRECT(ADDRESS(ROW() + (0),COLUMN() + (-1))))</f>
        <v>0.0</v>
      </c>
      <c r="D112" t="s" s="0">
        <v>53</v>
      </c>
      <c r="E112" t="s" s="0">
        <v>59</v>
      </c>
      <c r="H112" t="n" s="214">
        <v>1.0</v>
      </c>
      <c r="K112" t="s" s="0">
        <v>143</v>
      </c>
      <c r="L1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2" t="s" s="0">
        <v>147</v>
      </c>
      <c r="N112" t="s" s="0">
        <v>149</v>
      </c>
      <c r="O112" t="s" s="0">
        <v>155</v>
      </c>
      <c r="P112" t="s" s="0">
        <v>163</v>
      </c>
      <c r="R112" t="s" s="0">
        <v>163</v>
      </c>
      <c r="W112" t="s" s="0">
        <v>163</v>
      </c>
      <c r="X112" t="s" s="0">
        <v>59</v>
      </c>
      <c r="Y112" t="str" s="212">
        <f>IF(TRIM(INDIRECT("B"&amp;ROW())) &lt;&gt; "",FALSE,"")</f>
        <v/>
      </c>
    </row>
    <row r="113" ht="27.5" customHeight="true">
      <c r="C113" t="n" s="0">
        <f>LEN(INDIRECT(ADDRESS(ROW() + (0),COLUMN() + (-1))))</f>
        <v>0.0</v>
      </c>
      <c r="D113" t="s" s="0">
        <v>53</v>
      </c>
      <c r="E113" t="s" s="0">
        <v>59</v>
      </c>
      <c r="H113" t="n" s="214">
        <v>1.0</v>
      </c>
      <c r="K113" t="s" s="0">
        <v>143</v>
      </c>
      <c r="L1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3" t="s" s="0">
        <v>147</v>
      </c>
      <c r="N113" t="s" s="0">
        <v>149</v>
      </c>
      <c r="O113" t="s" s="0">
        <v>155</v>
      </c>
      <c r="P113" t="s" s="0">
        <v>163</v>
      </c>
      <c r="R113" t="s" s="0">
        <v>163</v>
      </c>
      <c r="W113" t="s" s="0">
        <v>163</v>
      </c>
      <c r="X113" t="s" s="0">
        <v>59</v>
      </c>
      <c r="Y113" t="str" s="212">
        <f>IF(TRIM(INDIRECT("B"&amp;ROW())) &lt;&gt; "",FALSE,"")</f>
        <v/>
      </c>
    </row>
    <row r="114" ht="27.5" customHeight="true">
      <c r="C114" t="n" s="0">
        <f>LEN(INDIRECT(ADDRESS(ROW() + (0),COLUMN() + (-1))))</f>
        <v>0.0</v>
      </c>
      <c r="D114" t="s" s="0">
        <v>53</v>
      </c>
      <c r="E114" t="s" s="0">
        <v>59</v>
      </c>
      <c r="H114" t="n" s="214">
        <v>1.0</v>
      </c>
      <c r="K114" t="s" s="0">
        <v>143</v>
      </c>
      <c r="L1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4" t="s" s="0">
        <v>147</v>
      </c>
      <c r="N114" t="s" s="0">
        <v>149</v>
      </c>
      <c r="O114" t="s" s="0">
        <v>155</v>
      </c>
      <c r="P114" t="s" s="0">
        <v>163</v>
      </c>
      <c r="R114" t="s" s="0">
        <v>163</v>
      </c>
      <c r="W114" t="s" s="0">
        <v>163</v>
      </c>
      <c r="X114" t="s" s="0">
        <v>59</v>
      </c>
      <c r="Y114" t="str" s="212">
        <f>IF(TRIM(INDIRECT("B"&amp;ROW())) &lt;&gt; "",FALSE,"")</f>
        <v/>
      </c>
    </row>
    <row r="115" ht="27.5" customHeight="true">
      <c r="C115" t="n" s="0">
        <f>LEN(INDIRECT(ADDRESS(ROW() + (0),COLUMN() + (-1))))</f>
        <v>0.0</v>
      </c>
      <c r="D115" t="s" s="0">
        <v>53</v>
      </c>
      <c r="E115" t="s" s="0">
        <v>59</v>
      </c>
      <c r="H115" t="n" s="214">
        <v>1.0</v>
      </c>
      <c r="K115" t="s" s="0">
        <v>143</v>
      </c>
      <c r="L1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5" t="s" s="0">
        <v>147</v>
      </c>
      <c r="N115" t="s" s="0">
        <v>149</v>
      </c>
      <c r="O115" t="s" s="0">
        <v>155</v>
      </c>
      <c r="P115" t="s" s="0">
        <v>163</v>
      </c>
      <c r="R115" t="s" s="0">
        <v>163</v>
      </c>
      <c r="W115" t="s" s="0">
        <v>163</v>
      </c>
      <c r="X115" t="s" s="0">
        <v>59</v>
      </c>
      <c r="Y115" t="str" s="212">
        <f>IF(TRIM(INDIRECT("B"&amp;ROW())) &lt;&gt; "",FALSE,"")</f>
        <v/>
      </c>
    </row>
    <row r="116" ht="27.5" customHeight="true">
      <c r="C116" t="n" s="0">
        <f>LEN(INDIRECT(ADDRESS(ROW() + (0),COLUMN() + (-1))))</f>
        <v>0.0</v>
      </c>
      <c r="D116" t="s" s="0">
        <v>53</v>
      </c>
      <c r="E116" t="s" s="0">
        <v>59</v>
      </c>
      <c r="H116" t="n" s="214">
        <v>1.0</v>
      </c>
      <c r="K116" t="s" s="0">
        <v>143</v>
      </c>
      <c r="L1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6" t="s" s="0">
        <v>147</v>
      </c>
      <c r="N116" t="s" s="0">
        <v>149</v>
      </c>
      <c r="O116" t="s" s="0">
        <v>155</v>
      </c>
      <c r="P116" t="s" s="0">
        <v>163</v>
      </c>
      <c r="R116" t="s" s="0">
        <v>163</v>
      </c>
      <c r="W116" t="s" s="0">
        <v>163</v>
      </c>
      <c r="X116" t="s" s="0">
        <v>59</v>
      </c>
      <c r="Y116" t="str" s="212">
        <f>IF(TRIM(INDIRECT("B"&amp;ROW())) &lt;&gt; "",FALSE,"")</f>
        <v/>
      </c>
    </row>
    <row r="117" ht="27.5" customHeight="true">
      <c r="C117" t="n" s="0">
        <f>LEN(INDIRECT(ADDRESS(ROW() + (0),COLUMN() + (-1))))</f>
        <v>0.0</v>
      </c>
      <c r="D117" t="s" s="0">
        <v>53</v>
      </c>
      <c r="E117" t="s" s="0">
        <v>59</v>
      </c>
      <c r="H117" t="n" s="214">
        <v>1.0</v>
      </c>
      <c r="K117" t="s" s="0">
        <v>143</v>
      </c>
      <c r="L1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7" t="s" s="0">
        <v>147</v>
      </c>
      <c r="N117" t="s" s="0">
        <v>149</v>
      </c>
      <c r="O117" t="s" s="0">
        <v>155</v>
      </c>
      <c r="P117" t="s" s="0">
        <v>163</v>
      </c>
      <c r="R117" t="s" s="0">
        <v>163</v>
      </c>
      <c r="W117" t="s" s="0">
        <v>163</v>
      </c>
      <c r="X117" t="s" s="0">
        <v>59</v>
      </c>
      <c r="Y117" t="str" s="212">
        <f>IF(TRIM(INDIRECT("B"&amp;ROW())) &lt;&gt; "",FALSE,"")</f>
        <v/>
      </c>
    </row>
    <row r="118" ht="27.5" customHeight="true">
      <c r="C118" t="n" s="0">
        <f>LEN(INDIRECT(ADDRESS(ROW() + (0),COLUMN() + (-1))))</f>
        <v>0.0</v>
      </c>
      <c r="D118" t="s" s="0">
        <v>53</v>
      </c>
      <c r="E118" t="s" s="0">
        <v>59</v>
      </c>
      <c r="H118" t="n" s="214">
        <v>1.0</v>
      </c>
      <c r="K118" t="s" s="0">
        <v>143</v>
      </c>
      <c r="L1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8" t="s" s="0">
        <v>147</v>
      </c>
      <c r="N118" t="s" s="0">
        <v>149</v>
      </c>
      <c r="O118" t="s" s="0">
        <v>155</v>
      </c>
      <c r="P118" t="s" s="0">
        <v>163</v>
      </c>
      <c r="R118" t="s" s="0">
        <v>163</v>
      </c>
      <c r="W118" t="s" s="0">
        <v>163</v>
      </c>
      <c r="X118" t="s" s="0">
        <v>59</v>
      </c>
      <c r="Y118" t="str" s="212">
        <f>IF(TRIM(INDIRECT("B"&amp;ROW())) &lt;&gt; "",FALSE,"")</f>
        <v/>
      </c>
    </row>
    <row r="119" ht="27.5" customHeight="true">
      <c r="C119" t="n" s="0">
        <f>LEN(INDIRECT(ADDRESS(ROW() + (0),COLUMN() + (-1))))</f>
        <v>0.0</v>
      </c>
      <c r="D119" t="s" s="0">
        <v>53</v>
      </c>
      <c r="E119" t="s" s="0">
        <v>59</v>
      </c>
      <c r="H119" t="n" s="214">
        <v>1.0</v>
      </c>
      <c r="K119" t="s" s="0">
        <v>143</v>
      </c>
      <c r="L1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19" t="s" s="0">
        <v>147</v>
      </c>
      <c r="N119" t="s" s="0">
        <v>149</v>
      </c>
      <c r="O119" t="s" s="0">
        <v>155</v>
      </c>
      <c r="P119" t="s" s="0">
        <v>163</v>
      </c>
      <c r="R119" t="s" s="0">
        <v>163</v>
      </c>
      <c r="W119" t="s" s="0">
        <v>163</v>
      </c>
      <c r="X119" t="s" s="0">
        <v>59</v>
      </c>
      <c r="Y119" t="str" s="212">
        <f>IF(TRIM(INDIRECT("B"&amp;ROW())) &lt;&gt; "",FALSE,"")</f>
        <v/>
      </c>
    </row>
    <row r="120" ht="27.5" customHeight="true">
      <c r="C120" t="n" s="0">
        <f>LEN(INDIRECT(ADDRESS(ROW() + (0),COLUMN() + (-1))))</f>
        <v>0.0</v>
      </c>
      <c r="D120" t="s" s="0">
        <v>53</v>
      </c>
      <c r="E120" t="s" s="0">
        <v>59</v>
      </c>
      <c r="H120" t="n" s="214">
        <v>1.0</v>
      </c>
      <c r="K120" t="s" s="0">
        <v>143</v>
      </c>
      <c r="L1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0" t="s" s="0">
        <v>147</v>
      </c>
      <c r="N120" t="s" s="0">
        <v>149</v>
      </c>
      <c r="O120" t="s" s="0">
        <v>155</v>
      </c>
      <c r="P120" t="s" s="0">
        <v>163</v>
      </c>
      <c r="R120" t="s" s="0">
        <v>163</v>
      </c>
      <c r="W120" t="s" s="0">
        <v>163</v>
      </c>
      <c r="X120" t="s" s="0">
        <v>59</v>
      </c>
      <c r="Y120" t="str" s="212">
        <f>IF(TRIM(INDIRECT("B"&amp;ROW())) &lt;&gt; "",FALSE,"")</f>
        <v/>
      </c>
    </row>
    <row r="121" ht="27.5" customHeight="true">
      <c r="C121" t="n" s="0">
        <f>LEN(INDIRECT(ADDRESS(ROW() + (0),COLUMN() + (-1))))</f>
        <v>0.0</v>
      </c>
      <c r="D121" t="s" s="0">
        <v>53</v>
      </c>
      <c r="E121" t="s" s="0">
        <v>59</v>
      </c>
      <c r="H121" t="n" s="214">
        <v>1.0</v>
      </c>
      <c r="K121" t="s" s="0">
        <v>143</v>
      </c>
      <c r="L1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1" t="s" s="0">
        <v>147</v>
      </c>
      <c r="N121" t="s" s="0">
        <v>149</v>
      </c>
      <c r="O121" t="s" s="0">
        <v>155</v>
      </c>
      <c r="P121" t="s" s="0">
        <v>163</v>
      </c>
      <c r="R121" t="s" s="0">
        <v>163</v>
      </c>
      <c r="W121" t="s" s="0">
        <v>163</v>
      </c>
      <c r="X121" t="s" s="0">
        <v>59</v>
      </c>
      <c r="Y121" t="str" s="212">
        <f>IF(TRIM(INDIRECT("B"&amp;ROW())) &lt;&gt; "",FALSE,"")</f>
        <v/>
      </c>
    </row>
    <row r="122" ht="27.5" customHeight="true">
      <c r="C122" t="n" s="0">
        <f>LEN(INDIRECT(ADDRESS(ROW() + (0),COLUMN() + (-1))))</f>
        <v>0.0</v>
      </c>
      <c r="D122" t="s" s="0">
        <v>53</v>
      </c>
      <c r="E122" t="s" s="0">
        <v>59</v>
      </c>
      <c r="H122" t="n" s="214">
        <v>1.0</v>
      </c>
      <c r="K122" t="s" s="0">
        <v>143</v>
      </c>
      <c r="L1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2" t="s" s="0">
        <v>147</v>
      </c>
      <c r="N122" t="s" s="0">
        <v>149</v>
      </c>
      <c r="O122" t="s" s="0">
        <v>155</v>
      </c>
      <c r="P122" t="s" s="0">
        <v>163</v>
      </c>
      <c r="R122" t="s" s="0">
        <v>163</v>
      </c>
      <c r="W122" t="s" s="0">
        <v>163</v>
      </c>
      <c r="X122" t="s" s="0">
        <v>59</v>
      </c>
      <c r="Y122" t="str" s="212">
        <f>IF(TRIM(INDIRECT("B"&amp;ROW())) &lt;&gt; "",FALSE,"")</f>
        <v/>
      </c>
    </row>
    <row r="123" ht="27.5" customHeight="true">
      <c r="C123" t="n" s="0">
        <f>LEN(INDIRECT(ADDRESS(ROW() + (0),COLUMN() + (-1))))</f>
        <v>0.0</v>
      </c>
      <c r="D123" t="s" s="0">
        <v>53</v>
      </c>
      <c r="E123" t="s" s="0">
        <v>59</v>
      </c>
      <c r="H123" t="n" s="214">
        <v>1.0</v>
      </c>
      <c r="K123" t="s" s="0">
        <v>143</v>
      </c>
      <c r="L1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3" t="s" s="0">
        <v>147</v>
      </c>
      <c r="N123" t="s" s="0">
        <v>149</v>
      </c>
      <c r="O123" t="s" s="0">
        <v>155</v>
      </c>
      <c r="P123" t="s" s="0">
        <v>163</v>
      </c>
      <c r="R123" t="s" s="0">
        <v>163</v>
      </c>
      <c r="W123" t="s" s="0">
        <v>163</v>
      </c>
      <c r="X123" t="s" s="0">
        <v>59</v>
      </c>
      <c r="Y123" t="str" s="212">
        <f>IF(TRIM(INDIRECT("B"&amp;ROW())) &lt;&gt; "",FALSE,"")</f>
        <v/>
      </c>
    </row>
    <row r="124" ht="27.5" customHeight="true">
      <c r="C124" t="n" s="0">
        <f>LEN(INDIRECT(ADDRESS(ROW() + (0),COLUMN() + (-1))))</f>
        <v>0.0</v>
      </c>
      <c r="D124" t="s" s="0">
        <v>53</v>
      </c>
      <c r="E124" t="s" s="0">
        <v>59</v>
      </c>
      <c r="H124" t="n" s="214">
        <v>1.0</v>
      </c>
      <c r="K124" t="s" s="0">
        <v>143</v>
      </c>
      <c r="L1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4" t="s" s="0">
        <v>147</v>
      </c>
      <c r="N124" t="s" s="0">
        <v>149</v>
      </c>
      <c r="O124" t="s" s="0">
        <v>155</v>
      </c>
      <c r="P124" t="s" s="0">
        <v>163</v>
      </c>
      <c r="R124" t="s" s="0">
        <v>163</v>
      </c>
      <c r="W124" t="s" s="0">
        <v>163</v>
      </c>
      <c r="X124" t="s" s="0">
        <v>59</v>
      </c>
      <c r="Y124" t="str" s="212">
        <f>IF(TRIM(INDIRECT("B"&amp;ROW())) &lt;&gt; "",FALSE,"")</f>
        <v/>
      </c>
    </row>
    <row r="125" ht="27.5" customHeight="true">
      <c r="C125" t="n" s="0">
        <f>LEN(INDIRECT(ADDRESS(ROW() + (0),COLUMN() + (-1))))</f>
        <v>0.0</v>
      </c>
      <c r="D125" t="s" s="0">
        <v>53</v>
      </c>
      <c r="E125" t="s" s="0">
        <v>59</v>
      </c>
      <c r="H125" t="n" s="214">
        <v>1.0</v>
      </c>
      <c r="K125" t="s" s="0">
        <v>143</v>
      </c>
      <c r="L1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5" t="s" s="0">
        <v>147</v>
      </c>
      <c r="N125" t="s" s="0">
        <v>149</v>
      </c>
      <c r="O125" t="s" s="0">
        <v>155</v>
      </c>
      <c r="P125" t="s" s="0">
        <v>163</v>
      </c>
      <c r="R125" t="s" s="0">
        <v>163</v>
      </c>
      <c r="W125" t="s" s="0">
        <v>163</v>
      </c>
      <c r="X125" t="s" s="0">
        <v>59</v>
      </c>
      <c r="Y125" t="str" s="212">
        <f>IF(TRIM(INDIRECT("B"&amp;ROW())) &lt;&gt; "",FALSE,"")</f>
        <v/>
      </c>
    </row>
    <row r="126" ht="27.5" customHeight="true">
      <c r="C126" t="n" s="0">
        <f>LEN(INDIRECT(ADDRESS(ROW() + (0),COLUMN() + (-1))))</f>
        <v>0.0</v>
      </c>
      <c r="D126" t="s" s="0">
        <v>53</v>
      </c>
      <c r="E126" t="s" s="0">
        <v>59</v>
      </c>
      <c r="H126" t="n" s="214">
        <v>1.0</v>
      </c>
      <c r="K126" t="s" s="0">
        <v>143</v>
      </c>
      <c r="L1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6" t="s" s="0">
        <v>147</v>
      </c>
      <c r="N126" t="s" s="0">
        <v>149</v>
      </c>
      <c r="O126" t="s" s="0">
        <v>155</v>
      </c>
      <c r="P126" t="s" s="0">
        <v>163</v>
      </c>
      <c r="R126" t="s" s="0">
        <v>163</v>
      </c>
      <c r="W126" t="s" s="0">
        <v>163</v>
      </c>
      <c r="X126" t="s" s="0">
        <v>59</v>
      </c>
      <c r="Y126" t="str" s="212">
        <f>IF(TRIM(INDIRECT("B"&amp;ROW())) &lt;&gt; "",FALSE,"")</f>
        <v/>
      </c>
    </row>
    <row r="127" ht="27.5" customHeight="true">
      <c r="C127" t="n" s="0">
        <f>LEN(INDIRECT(ADDRESS(ROW() + (0),COLUMN() + (-1))))</f>
        <v>0.0</v>
      </c>
      <c r="D127" t="s" s="0">
        <v>53</v>
      </c>
      <c r="E127" t="s" s="0">
        <v>59</v>
      </c>
      <c r="H127" t="n" s="214">
        <v>1.0</v>
      </c>
      <c r="K127" t="s" s="0">
        <v>143</v>
      </c>
      <c r="L1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7" t="s" s="0">
        <v>147</v>
      </c>
      <c r="N127" t="s" s="0">
        <v>149</v>
      </c>
      <c r="O127" t="s" s="0">
        <v>155</v>
      </c>
      <c r="P127" t="s" s="0">
        <v>163</v>
      </c>
      <c r="R127" t="s" s="0">
        <v>163</v>
      </c>
      <c r="W127" t="s" s="0">
        <v>163</v>
      </c>
      <c r="X127" t="s" s="0">
        <v>59</v>
      </c>
      <c r="Y127" t="str" s="212">
        <f>IF(TRIM(INDIRECT("B"&amp;ROW())) &lt;&gt; "",FALSE,"")</f>
        <v/>
      </c>
    </row>
    <row r="128" ht="27.5" customHeight="true">
      <c r="C128" t="n" s="0">
        <f>LEN(INDIRECT(ADDRESS(ROW() + (0),COLUMN() + (-1))))</f>
        <v>0.0</v>
      </c>
      <c r="D128" t="s" s="0">
        <v>53</v>
      </c>
      <c r="E128" t="s" s="0">
        <v>59</v>
      </c>
      <c r="H128" t="n" s="214">
        <v>1.0</v>
      </c>
      <c r="K128" t="s" s="0">
        <v>143</v>
      </c>
      <c r="L1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8" t="s" s="0">
        <v>147</v>
      </c>
      <c r="N128" t="s" s="0">
        <v>149</v>
      </c>
      <c r="O128" t="s" s="0">
        <v>155</v>
      </c>
      <c r="P128" t="s" s="0">
        <v>163</v>
      </c>
      <c r="R128" t="s" s="0">
        <v>163</v>
      </c>
      <c r="W128" t="s" s="0">
        <v>163</v>
      </c>
      <c r="X128" t="s" s="0">
        <v>59</v>
      </c>
      <c r="Y128" t="str" s="212">
        <f>IF(TRIM(INDIRECT("B"&amp;ROW())) &lt;&gt; "",FALSE,"")</f>
        <v/>
      </c>
    </row>
    <row r="129" ht="27.5" customHeight="true">
      <c r="C129" t="n" s="0">
        <f>LEN(INDIRECT(ADDRESS(ROW() + (0),COLUMN() + (-1))))</f>
        <v>0.0</v>
      </c>
      <c r="D129" t="s" s="0">
        <v>53</v>
      </c>
      <c r="E129" t="s" s="0">
        <v>59</v>
      </c>
      <c r="H129" t="n" s="214">
        <v>1.0</v>
      </c>
      <c r="K129" t="s" s="0">
        <v>143</v>
      </c>
      <c r="L1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29" t="s" s="0">
        <v>147</v>
      </c>
      <c r="N129" t="s" s="0">
        <v>149</v>
      </c>
      <c r="O129" t="s" s="0">
        <v>155</v>
      </c>
      <c r="P129" t="s" s="0">
        <v>163</v>
      </c>
      <c r="R129" t="s" s="0">
        <v>163</v>
      </c>
      <c r="W129" t="s" s="0">
        <v>163</v>
      </c>
      <c r="X129" t="s" s="0">
        <v>59</v>
      </c>
      <c r="Y129" t="str" s="212">
        <f>IF(TRIM(INDIRECT("B"&amp;ROW())) &lt;&gt; "",FALSE,"")</f>
        <v/>
      </c>
    </row>
    <row r="130" ht="27.5" customHeight="true">
      <c r="C130" t="n" s="0">
        <f>LEN(INDIRECT(ADDRESS(ROW() + (0),COLUMN() + (-1))))</f>
        <v>0.0</v>
      </c>
      <c r="D130" t="s" s="0">
        <v>53</v>
      </c>
      <c r="E130" t="s" s="0">
        <v>59</v>
      </c>
      <c r="H130" t="n" s="214">
        <v>1.0</v>
      </c>
      <c r="K130" t="s" s="0">
        <v>143</v>
      </c>
      <c r="L1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0" t="s" s="0">
        <v>147</v>
      </c>
      <c r="N130" t="s" s="0">
        <v>149</v>
      </c>
      <c r="O130" t="s" s="0">
        <v>155</v>
      </c>
      <c r="P130" t="s" s="0">
        <v>163</v>
      </c>
      <c r="R130" t="s" s="0">
        <v>163</v>
      </c>
      <c r="W130" t="s" s="0">
        <v>163</v>
      </c>
      <c r="X130" t="s" s="0">
        <v>59</v>
      </c>
      <c r="Y130" t="str" s="212">
        <f>IF(TRIM(INDIRECT("B"&amp;ROW())) &lt;&gt; "",FALSE,"")</f>
        <v/>
      </c>
    </row>
    <row r="131" ht="27.5" customHeight="true">
      <c r="C131" t="n" s="0">
        <f>LEN(INDIRECT(ADDRESS(ROW() + (0),COLUMN() + (-1))))</f>
        <v>0.0</v>
      </c>
      <c r="D131" t="s" s="0">
        <v>53</v>
      </c>
      <c r="E131" t="s" s="0">
        <v>59</v>
      </c>
      <c r="H131" t="n" s="214">
        <v>1.0</v>
      </c>
      <c r="K131" t="s" s="0">
        <v>143</v>
      </c>
      <c r="L1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1" t="s" s="0">
        <v>147</v>
      </c>
      <c r="N131" t="s" s="0">
        <v>149</v>
      </c>
      <c r="O131" t="s" s="0">
        <v>155</v>
      </c>
      <c r="P131" t="s" s="0">
        <v>163</v>
      </c>
      <c r="R131" t="s" s="0">
        <v>163</v>
      </c>
      <c r="W131" t="s" s="0">
        <v>163</v>
      </c>
      <c r="X131" t="s" s="0">
        <v>59</v>
      </c>
      <c r="Y131" t="str" s="212">
        <f>IF(TRIM(INDIRECT("B"&amp;ROW())) &lt;&gt; "",FALSE,"")</f>
        <v/>
      </c>
    </row>
    <row r="132" ht="27.5" customHeight="true">
      <c r="C132" t="n" s="0">
        <f>LEN(INDIRECT(ADDRESS(ROW() + (0),COLUMN() + (-1))))</f>
        <v>0.0</v>
      </c>
      <c r="D132" t="s" s="0">
        <v>53</v>
      </c>
      <c r="E132" t="s" s="0">
        <v>59</v>
      </c>
      <c r="H132" t="n" s="214">
        <v>1.0</v>
      </c>
      <c r="K132" t="s" s="0">
        <v>143</v>
      </c>
      <c r="L1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2" t="s" s="0">
        <v>147</v>
      </c>
      <c r="N132" t="s" s="0">
        <v>149</v>
      </c>
      <c r="O132" t="s" s="0">
        <v>155</v>
      </c>
      <c r="P132" t="s" s="0">
        <v>163</v>
      </c>
      <c r="R132" t="s" s="0">
        <v>163</v>
      </c>
      <c r="W132" t="s" s="0">
        <v>163</v>
      </c>
      <c r="X132" t="s" s="0">
        <v>59</v>
      </c>
      <c r="Y132" t="str" s="212">
        <f>IF(TRIM(INDIRECT("B"&amp;ROW())) &lt;&gt; "",FALSE,"")</f>
        <v/>
      </c>
    </row>
    <row r="133" ht="27.5" customHeight="true">
      <c r="C133" t="n" s="0">
        <f>LEN(INDIRECT(ADDRESS(ROW() + (0),COLUMN() + (-1))))</f>
        <v>0.0</v>
      </c>
      <c r="D133" t="s" s="0">
        <v>53</v>
      </c>
      <c r="E133" t="s" s="0">
        <v>59</v>
      </c>
      <c r="H133" t="n" s="214">
        <v>1.0</v>
      </c>
      <c r="K133" t="s" s="0">
        <v>143</v>
      </c>
      <c r="L1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3" t="s" s="0">
        <v>147</v>
      </c>
      <c r="N133" t="s" s="0">
        <v>149</v>
      </c>
      <c r="O133" t="s" s="0">
        <v>155</v>
      </c>
      <c r="P133" t="s" s="0">
        <v>163</v>
      </c>
      <c r="R133" t="s" s="0">
        <v>163</v>
      </c>
      <c r="W133" t="s" s="0">
        <v>163</v>
      </c>
      <c r="X133" t="s" s="0">
        <v>59</v>
      </c>
      <c r="Y133" t="str" s="212">
        <f>IF(TRIM(INDIRECT("B"&amp;ROW())) &lt;&gt; "",FALSE,"")</f>
        <v/>
      </c>
    </row>
    <row r="134" ht="27.5" customHeight="true">
      <c r="C134" t="n" s="0">
        <f>LEN(INDIRECT(ADDRESS(ROW() + (0),COLUMN() + (-1))))</f>
        <v>0.0</v>
      </c>
      <c r="D134" t="s" s="0">
        <v>53</v>
      </c>
      <c r="E134" t="s" s="0">
        <v>59</v>
      </c>
      <c r="H134" t="n" s="214">
        <v>1.0</v>
      </c>
      <c r="K134" t="s" s="0">
        <v>143</v>
      </c>
      <c r="L1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4" t="s" s="0">
        <v>147</v>
      </c>
      <c r="N134" t="s" s="0">
        <v>149</v>
      </c>
      <c r="O134" t="s" s="0">
        <v>155</v>
      </c>
      <c r="P134" t="s" s="0">
        <v>163</v>
      </c>
      <c r="R134" t="s" s="0">
        <v>163</v>
      </c>
      <c r="W134" t="s" s="0">
        <v>163</v>
      </c>
      <c r="X134" t="s" s="0">
        <v>59</v>
      </c>
      <c r="Y134" t="str" s="212">
        <f>IF(TRIM(INDIRECT("B"&amp;ROW())) &lt;&gt; "",FALSE,"")</f>
        <v/>
      </c>
    </row>
    <row r="135" ht="27.5" customHeight="true">
      <c r="C135" t="n" s="0">
        <f>LEN(INDIRECT(ADDRESS(ROW() + (0),COLUMN() + (-1))))</f>
        <v>0.0</v>
      </c>
      <c r="D135" t="s" s="0">
        <v>53</v>
      </c>
      <c r="E135" t="s" s="0">
        <v>59</v>
      </c>
      <c r="H135" t="n" s="214">
        <v>1.0</v>
      </c>
      <c r="K135" t="s" s="0">
        <v>143</v>
      </c>
      <c r="L1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5" t="s" s="0">
        <v>147</v>
      </c>
      <c r="N135" t="s" s="0">
        <v>149</v>
      </c>
      <c r="O135" t="s" s="0">
        <v>155</v>
      </c>
      <c r="P135" t="s" s="0">
        <v>163</v>
      </c>
      <c r="R135" t="s" s="0">
        <v>163</v>
      </c>
      <c r="W135" t="s" s="0">
        <v>163</v>
      </c>
      <c r="X135" t="s" s="0">
        <v>59</v>
      </c>
      <c r="Y135" t="str" s="212">
        <f>IF(TRIM(INDIRECT("B"&amp;ROW())) &lt;&gt; "",FALSE,"")</f>
        <v/>
      </c>
    </row>
    <row r="136" ht="27.5" customHeight="true">
      <c r="C136" t="n" s="0">
        <f>LEN(INDIRECT(ADDRESS(ROW() + (0),COLUMN() + (-1))))</f>
        <v>0.0</v>
      </c>
      <c r="D136" t="s" s="0">
        <v>53</v>
      </c>
      <c r="E136" t="s" s="0">
        <v>59</v>
      </c>
      <c r="H136" t="n" s="214">
        <v>1.0</v>
      </c>
      <c r="K136" t="s" s="0">
        <v>143</v>
      </c>
      <c r="L1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6" t="s" s="0">
        <v>147</v>
      </c>
      <c r="N136" t="s" s="0">
        <v>149</v>
      </c>
      <c r="O136" t="s" s="0">
        <v>155</v>
      </c>
      <c r="P136" t="s" s="0">
        <v>163</v>
      </c>
      <c r="R136" t="s" s="0">
        <v>163</v>
      </c>
      <c r="W136" t="s" s="0">
        <v>163</v>
      </c>
      <c r="X136" t="s" s="0">
        <v>59</v>
      </c>
      <c r="Y136" t="str" s="212">
        <f>IF(TRIM(INDIRECT("B"&amp;ROW())) &lt;&gt; "",FALSE,"")</f>
        <v/>
      </c>
    </row>
    <row r="137" ht="27.5" customHeight="true">
      <c r="C137" t="n" s="0">
        <f>LEN(INDIRECT(ADDRESS(ROW() + (0),COLUMN() + (-1))))</f>
        <v>0.0</v>
      </c>
      <c r="D137" t="s" s="0">
        <v>53</v>
      </c>
      <c r="E137" t="s" s="0">
        <v>59</v>
      </c>
      <c r="H137" t="n" s="214">
        <v>1.0</v>
      </c>
      <c r="K137" t="s" s="0">
        <v>143</v>
      </c>
      <c r="L1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7" t="s" s="0">
        <v>147</v>
      </c>
      <c r="N137" t="s" s="0">
        <v>149</v>
      </c>
      <c r="O137" t="s" s="0">
        <v>155</v>
      </c>
      <c r="P137" t="s" s="0">
        <v>163</v>
      </c>
      <c r="R137" t="s" s="0">
        <v>163</v>
      </c>
      <c r="W137" t="s" s="0">
        <v>163</v>
      </c>
      <c r="X137" t="s" s="0">
        <v>59</v>
      </c>
      <c r="Y137" t="str" s="212">
        <f>IF(TRIM(INDIRECT("B"&amp;ROW())) &lt;&gt; "",FALSE,"")</f>
        <v/>
      </c>
    </row>
    <row r="138" ht="27.5" customHeight="true">
      <c r="C138" t="n" s="0">
        <f>LEN(INDIRECT(ADDRESS(ROW() + (0),COLUMN() + (-1))))</f>
        <v>0.0</v>
      </c>
      <c r="D138" t="s" s="0">
        <v>53</v>
      </c>
      <c r="E138" t="s" s="0">
        <v>59</v>
      </c>
      <c r="H138" t="n" s="214">
        <v>1.0</v>
      </c>
      <c r="K138" t="s" s="0">
        <v>143</v>
      </c>
      <c r="L1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8" t="s" s="0">
        <v>147</v>
      </c>
      <c r="N138" t="s" s="0">
        <v>149</v>
      </c>
      <c r="O138" t="s" s="0">
        <v>155</v>
      </c>
      <c r="P138" t="s" s="0">
        <v>163</v>
      </c>
      <c r="R138" t="s" s="0">
        <v>163</v>
      </c>
      <c r="W138" t="s" s="0">
        <v>163</v>
      </c>
      <c r="X138" t="s" s="0">
        <v>59</v>
      </c>
      <c r="Y138" t="str" s="212">
        <f>IF(TRIM(INDIRECT("B"&amp;ROW())) &lt;&gt; "",FALSE,"")</f>
        <v/>
      </c>
    </row>
    <row r="139" ht="27.5" customHeight="true">
      <c r="C139" t="n" s="0">
        <f>LEN(INDIRECT(ADDRESS(ROW() + (0),COLUMN() + (-1))))</f>
        <v>0.0</v>
      </c>
      <c r="D139" t="s" s="0">
        <v>53</v>
      </c>
      <c r="E139" t="s" s="0">
        <v>59</v>
      </c>
      <c r="H139" t="n" s="214">
        <v>1.0</v>
      </c>
      <c r="K139" t="s" s="0">
        <v>143</v>
      </c>
      <c r="L1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39" t="s" s="0">
        <v>147</v>
      </c>
      <c r="N139" t="s" s="0">
        <v>149</v>
      </c>
      <c r="O139" t="s" s="0">
        <v>155</v>
      </c>
      <c r="P139" t="s" s="0">
        <v>163</v>
      </c>
      <c r="R139" t="s" s="0">
        <v>163</v>
      </c>
      <c r="W139" t="s" s="0">
        <v>163</v>
      </c>
      <c r="X139" t="s" s="0">
        <v>59</v>
      </c>
      <c r="Y139" t="str" s="212">
        <f>IF(TRIM(INDIRECT("B"&amp;ROW())) &lt;&gt; "",FALSE,"")</f>
        <v/>
      </c>
    </row>
    <row r="140" ht="27.5" customHeight="true">
      <c r="C140" t="n" s="0">
        <f>LEN(INDIRECT(ADDRESS(ROW() + (0),COLUMN() + (-1))))</f>
        <v>0.0</v>
      </c>
      <c r="D140" t="s" s="0">
        <v>53</v>
      </c>
      <c r="E140" t="s" s="0">
        <v>59</v>
      </c>
      <c r="H140" t="n" s="214">
        <v>1.0</v>
      </c>
      <c r="K140" t="s" s="0">
        <v>143</v>
      </c>
      <c r="L1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0" t="s" s="0">
        <v>147</v>
      </c>
      <c r="N140" t="s" s="0">
        <v>149</v>
      </c>
      <c r="O140" t="s" s="0">
        <v>155</v>
      </c>
      <c r="P140" t="s" s="0">
        <v>163</v>
      </c>
      <c r="R140" t="s" s="0">
        <v>163</v>
      </c>
      <c r="W140" t="s" s="0">
        <v>163</v>
      </c>
      <c r="X140" t="s" s="0">
        <v>59</v>
      </c>
      <c r="Y140" t="str" s="212">
        <f>IF(TRIM(INDIRECT("B"&amp;ROW())) &lt;&gt; "",FALSE,"")</f>
        <v/>
      </c>
    </row>
    <row r="141" ht="27.5" customHeight="true">
      <c r="C141" t="n" s="0">
        <f>LEN(INDIRECT(ADDRESS(ROW() + (0),COLUMN() + (-1))))</f>
        <v>0.0</v>
      </c>
      <c r="D141" t="s" s="0">
        <v>53</v>
      </c>
      <c r="E141" t="s" s="0">
        <v>59</v>
      </c>
      <c r="H141" t="n" s="214">
        <v>1.0</v>
      </c>
      <c r="K141" t="s" s="0">
        <v>143</v>
      </c>
      <c r="L1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1" t="s" s="0">
        <v>147</v>
      </c>
      <c r="N141" t="s" s="0">
        <v>149</v>
      </c>
      <c r="O141" t="s" s="0">
        <v>155</v>
      </c>
      <c r="P141" t="s" s="0">
        <v>163</v>
      </c>
      <c r="R141" t="s" s="0">
        <v>163</v>
      </c>
      <c r="W141" t="s" s="0">
        <v>163</v>
      </c>
      <c r="X141" t="s" s="0">
        <v>59</v>
      </c>
      <c r="Y141" t="str" s="212">
        <f>IF(TRIM(INDIRECT("B"&amp;ROW())) &lt;&gt; "",FALSE,"")</f>
        <v/>
      </c>
    </row>
    <row r="142" ht="27.5" customHeight="true">
      <c r="C142" t="n" s="0">
        <f>LEN(INDIRECT(ADDRESS(ROW() + (0),COLUMN() + (-1))))</f>
        <v>0.0</v>
      </c>
      <c r="D142" t="s" s="0">
        <v>53</v>
      </c>
      <c r="E142" t="s" s="0">
        <v>59</v>
      </c>
      <c r="H142" t="n" s="214">
        <v>1.0</v>
      </c>
      <c r="K142" t="s" s="0">
        <v>143</v>
      </c>
      <c r="L1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2" t="s" s="0">
        <v>147</v>
      </c>
      <c r="N142" t="s" s="0">
        <v>149</v>
      </c>
      <c r="O142" t="s" s="0">
        <v>155</v>
      </c>
      <c r="P142" t="s" s="0">
        <v>163</v>
      </c>
      <c r="R142" t="s" s="0">
        <v>163</v>
      </c>
      <c r="W142" t="s" s="0">
        <v>163</v>
      </c>
      <c r="X142" t="s" s="0">
        <v>59</v>
      </c>
      <c r="Y142" t="str" s="212">
        <f>IF(TRIM(INDIRECT("B"&amp;ROW())) &lt;&gt; "",FALSE,"")</f>
        <v/>
      </c>
    </row>
    <row r="143" ht="27.5" customHeight="true">
      <c r="C143" t="n" s="0">
        <f>LEN(INDIRECT(ADDRESS(ROW() + (0),COLUMN() + (-1))))</f>
        <v>0.0</v>
      </c>
      <c r="D143" t="s" s="0">
        <v>53</v>
      </c>
      <c r="E143" t="s" s="0">
        <v>59</v>
      </c>
      <c r="H143" t="n" s="214">
        <v>1.0</v>
      </c>
      <c r="K143" t="s" s="0">
        <v>143</v>
      </c>
      <c r="L1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3" t="s" s="0">
        <v>147</v>
      </c>
      <c r="N143" t="s" s="0">
        <v>149</v>
      </c>
      <c r="O143" t="s" s="0">
        <v>155</v>
      </c>
      <c r="P143" t="s" s="0">
        <v>163</v>
      </c>
      <c r="R143" t="s" s="0">
        <v>163</v>
      </c>
      <c r="W143" t="s" s="0">
        <v>163</v>
      </c>
      <c r="X143" t="s" s="0">
        <v>59</v>
      </c>
      <c r="Y143" t="str" s="212">
        <f>IF(TRIM(INDIRECT("B"&amp;ROW())) &lt;&gt; "",FALSE,"")</f>
        <v/>
      </c>
    </row>
    <row r="144" ht="27.5" customHeight="true">
      <c r="C144" t="n" s="0">
        <f>LEN(INDIRECT(ADDRESS(ROW() + (0),COLUMN() + (-1))))</f>
        <v>0.0</v>
      </c>
      <c r="D144" t="s" s="0">
        <v>53</v>
      </c>
      <c r="E144" t="s" s="0">
        <v>59</v>
      </c>
      <c r="H144" t="n" s="214">
        <v>1.0</v>
      </c>
      <c r="K144" t="s" s="0">
        <v>143</v>
      </c>
      <c r="L1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4" t="s" s="0">
        <v>147</v>
      </c>
      <c r="N144" t="s" s="0">
        <v>149</v>
      </c>
      <c r="O144" t="s" s="0">
        <v>155</v>
      </c>
      <c r="P144" t="s" s="0">
        <v>163</v>
      </c>
      <c r="R144" t="s" s="0">
        <v>163</v>
      </c>
      <c r="W144" t="s" s="0">
        <v>163</v>
      </c>
      <c r="X144" t="s" s="0">
        <v>59</v>
      </c>
      <c r="Y144" t="str" s="212">
        <f>IF(TRIM(INDIRECT("B"&amp;ROW())) &lt;&gt; "",FALSE,"")</f>
        <v/>
      </c>
    </row>
    <row r="145" ht="27.5" customHeight="true">
      <c r="C145" t="n" s="0">
        <f>LEN(INDIRECT(ADDRESS(ROW() + (0),COLUMN() + (-1))))</f>
        <v>0.0</v>
      </c>
      <c r="D145" t="s" s="0">
        <v>53</v>
      </c>
      <c r="E145" t="s" s="0">
        <v>59</v>
      </c>
      <c r="H145" t="n" s="214">
        <v>1.0</v>
      </c>
      <c r="K145" t="s" s="0">
        <v>143</v>
      </c>
      <c r="L1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5" t="s" s="0">
        <v>147</v>
      </c>
      <c r="N145" t="s" s="0">
        <v>149</v>
      </c>
      <c r="O145" t="s" s="0">
        <v>155</v>
      </c>
      <c r="P145" t="s" s="0">
        <v>163</v>
      </c>
      <c r="R145" t="s" s="0">
        <v>163</v>
      </c>
      <c r="W145" t="s" s="0">
        <v>163</v>
      </c>
      <c r="X145" t="s" s="0">
        <v>59</v>
      </c>
      <c r="Y145" t="str" s="212">
        <f>IF(TRIM(INDIRECT("B"&amp;ROW())) &lt;&gt; "",FALSE,"")</f>
        <v/>
      </c>
    </row>
    <row r="146" ht="27.5" customHeight="true">
      <c r="C146" t="n" s="0">
        <f>LEN(INDIRECT(ADDRESS(ROW() + (0),COLUMN() + (-1))))</f>
        <v>0.0</v>
      </c>
      <c r="D146" t="s" s="0">
        <v>53</v>
      </c>
      <c r="E146" t="s" s="0">
        <v>59</v>
      </c>
      <c r="H146" t="n" s="214">
        <v>1.0</v>
      </c>
      <c r="K146" t="s" s="0">
        <v>143</v>
      </c>
      <c r="L1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6" t="s" s="0">
        <v>147</v>
      </c>
      <c r="N146" t="s" s="0">
        <v>149</v>
      </c>
      <c r="O146" t="s" s="0">
        <v>155</v>
      </c>
      <c r="P146" t="s" s="0">
        <v>163</v>
      </c>
      <c r="R146" t="s" s="0">
        <v>163</v>
      </c>
      <c r="W146" t="s" s="0">
        <v>163</v>
      </c>
      <c r="X146" t="s" s="0">
        <v>59</v>
      </c>
      <c r="Y146" t="str" s="212">
        <f>IF(TRIM(INDIRECT("B"&amp;ROW())) &lt;&gt; "",FALSE,"")</f>
        <v/>
      </c>
    </row>
    <row r="147" ht="27.5" customHeight="true">
      <c r="C147" t="n" s="0">
        <f>LEN(INDIRECT(ADDRESS(ROW() + (0),COLUMN() + (-1))))</f>
        <v>0.0</v>
      </c>
      <c r="D147" t="s" s="0">
        <v>53</v>
      </c>
      <c r="E147" t="s" s="0">
        <v>59</v>
      </c>
      <c r="H147" t="n" s="214">
        <v>1.0</v>
      </c>
      <c r="K147" t="s" s="0">
        <v>143</v>
      </c>
      <c r="L1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7" t="s" s="0">
        <v>147</v>
      </c>
      <c r="N147" t="s" s="0">
        <v>149</v>
      </c>
      <c r="O147" t="s" s="0">
        <v>155</v>
      </c>
      <c r="P147" t="s" s="0">
        <v>163</v>
      </c>
      <c r="R147" t="s" s="0">
        <v>163</v>
      </c>
      <c r="W147" t="s" s="0">
        <v>163</v>
      </c>
      <c r="X147" t="s" s="0">
        <v>59</v>
      </c>
      <c r="Y147" t="str" s="212">
        <f>IF(TRIM(INDIRECT("B"&amp;ROW())) &lt;&gt; "",FALSE,"")</f>
        <v/>
      </c>
    </row>
    <row r="148" ht="27.5" customHeight="true">
      <c r="C148" t="n" s="0">
        <f>LEN(INDIRECT(ADDRESS(ROW() + (0),COLUMN() + (-1))))</f>
        <v>0.0</v>
      </c>
      <c r="D148" t="s" s="0">
        <v>53</v>
      </c>
      <c r="E148" t="s" s="0">
        <v>59</v>
      </c>
      <c r="H148" t="n" s="214">
        <v>1.0</v>
      </c>
      <c r="K148" t="s" s="0">
        <v>143</v>
      </c>
      <c r="L1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8" t="s" s="0">
        <v>147</v>
      </c>
      <c r="N148" t="s" s="0">
        <v>149</v>
      </c>
      <c r="O148" t="s" s="0">
        <v>155</v>
      </c>
      <c r="P148" t="s" s="0">
        <v>163</v>
      </c>
      <c r="R148" t="s" s="0">
        <v>163</v>
      </c>
      <c r="W148" t="s" s="0">
        <v>163</v>
      </c>
      <c r="X148" t="s" s="0">
        <v>59</v>
      </c>
      <c r="Y148" t="str" s="212">
        <f>IF(TRIM(INDIRECT("B"&amp;ROW())) &lt;&gt; "",FALSE,"")</f>
        <v/>
      </c>
    </row>
    <row r="149" ht="27.5" customHeight="true">
      <c r="C149" t="n" s="0">
        <f>LEN(INDIRECT(ADDRESS(ROW() + (0),COLUMN() + (-1))))</f>
        <v>0.0</v>
      </c>
      <c r="D149" t="s" s="0">
        <v>53</v>
      </c>
      <c r="E149" t="s" s="0">
        <v>59</v>
      </c>
      <c r="H149" t="n" s="214">
        <v>1.0</v>
      </c>
      <c r="K149" t="s" s="0">
        <v>143</v>
      </c>
      <c r="L1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49" t="s" s="0">
        <v>147</v>
      </c>
      <c r="N149" t="s" s="0">
        <v>149</v>
      </c>
      <c r="O149" t="s" s="0">
        <v>155</v>
      </c>
      <c r="P149" t="s" s="0">
        <v>163</v>
      </c>
      <c r="R149" t="s" s="0">
        <v>163</v>
      </c>
      <c r="W149" t="s" s="0">
        <v>163</v>
      </c>
      <c r="X149" t="s" s="0">
        <v>59</v>
      </c>
      <c r="Y149" t="str" s="212">
        <f>IF(TRIM(INDIRECT("B"&amp;ROW())) &lt;&gt; "",FALSE,"")</f>
        <v/>
      </c>
    </row>
    <row r="150" ht="27.5" customHeight="true">
      <c r="C150" t="n" s="0">
        <f>LEN(INDIRECT(ADDRESS(ROW() + (0),COLUMN() + (-1))))</f>
        <v>0.0</v>
      </c>
      <c r="D150" t="s" s="0">
        <v>53</v>
      </c>
      <c r="E150" t="s" s="0">
        <v>59</v>
      </c>
      <c r="H150" t="n" s="214">
        <v>1.0</v>
      </c>
      <c r="K150" t="s" s="0">
        <v>143</v>
      </c>
      <c r="L1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0" t="s" s="0">
        <v>147</v>
      </c>
      <c r="N150" t="s" s="0">
        <v>149</v>
      </c>
      <c r="O150" t="s" s="0">
        <v>155</v>
      </c>
      <c r="P150" t="s" s="0">
        <v>163</v>
      </c>
      <c r="R150" t="s" s="0">
        <v>163</v>
      </c>
      <c r="W150" t="s" s="0">
        <v>163</v>
      </c>
      <c r="X150" t="s" s="0">
        <v>59</v>
      </c>
      <c r="Y150" t="str" s="212">
        <f>IF(TRIM(INDIRECT("B"&amp;ROW())) &lt;&gt; "",FALSE,"")</f>
        <v/>
      </c>
    </row>
    <row r="151" ht="27.5" customHeight="true">
      <c r="C151" t="n" s="0">
        <f>LEN(INDIRECT(ADDRESS(ROW() + (0),COLUMN() + (-1))))</f>
        <v>0.0</v>
      </c>
      <c r="D151" t="s" s="0">
        <v>53</v>
      </c>
      <c r="E151" t="s" s="0">
        <v>59</v>
      </c>
      <c r="H151" t="n" s="214">
        <v>1.0</v>
      </c>
      <c r="K151" t="s" s="0">
        <v>143</v>
      </c>
      <c r="L1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1" t="s" s="0">
        <v>147</v>
      </c>
      <c r="N151" t="s" s="0">
        <v>149</v>
      </c>
      <c r="O151" t="s" s="0">
        <v>155</v>
      </c>
      <c r="P151" t="s" s="0">
        <v>163</v>
      </c>
      <c r="R151" t="s" s="0">
        <v>163</v>
      </c>
      <c r="W151" t="s" s="0">
        <v>163</v>
      </c>
      <c r="X151" t="s" s="0">
        <v>59</v>
      </c>
      <c r="Y151" t="str" s="212">
        <f>IF(TRIM(INDIRECT("B"&amp;ROW())) &lt;&gt; "",FALSE,"")</f>
        <v/>
      </c>
    </row>
    <row r="152" ht="27.5" customHeight="true">
      <c r="C152" t="n" s="0">
        <f>LEN(INDIRECT(ADDRESS(ROW() + (0),COLUMN() + (-1))))</f>
        <v>0.0</v>
      </c>
      <c r="D152" t="s" s="0">
        <v>53</v>
      </c>
      <c r="E152" t="s" s="0">
        <v>59</v>
      </c>
      <c r="H152" t="n" s="214">
        <v>1.0</v>
      </c>
      <c r="K152" t="s" s="0">
        <v>143</v>
      </c>
      <c r="L1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2" t="s" s="0">
        <v>147</v>
      </c>
      <c r="N152" t="s" s="0">
        <v>149</v>
      </c>
      <c r="O152" t="s" s="0">
        <v>155</v>
      </c>
      <c r="P152" t="s" s="0">
        <v>163</v>
      </c>
      <c r="R152" t="s" s="0">
        <v>163</v>
      </c>
      <c r="W152" t="s" s="0">
        <v>163</v>
      </c>
      <c r="X152" t="s" s="0">
        <v>59</v>
      </c>
      <c r="Y152" t="str" s="212">
        <f>IF(TRIM(INDIRECT("B"&amp;ROW())) &lt;&gt; "",FALSE,"")</f>
        <v/>
      </c>
    </row>
    <row r="153" ht="27.5" customHeight="true">
      <c r="C153" t="n" s="0">
        <f>LEN(INDIRECT(ADDRESS(ROW() + (0),COLUMN() + (-1))))</f>
        <v>0.0</v>
      </c>
      <c r="D153" t="s" s="0">
        <v>53</v>
      </c>
      <c r="E153" t="s" s="0">
        <v>59</v>
      </c>
      <c r="H153" t="n" s="214">
        <v>1.0</v>
      </c>
      <c r="K153" t="s" s="0">
        <v>143</v>
      </c>
      <c r="L1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3" t="s" s="0">
        <v>147</v>
      </c>
      <c r="N153" t="s" s="0">
        <v>149</v>
      </c>
      <c r="O153" t="s" s="0">
        <v>155</v>
      </c>
      <c r="P153" t="s" s="0">
        <v>163</v>
      </c>
      <c r="R153" t="s" s="0">
        <v>163</v>
      </c>
      <c r="W153" t="s" s="0">
        <v>163</v>
      </c>
      <c r="X153" t="s" s="0">
        <v>59</v>
      </c>
      <c r="Y153" t="str" s="212">
        <f>IF(TRIM(INDIRECT("B"&amp;ROW())) &lt;&gt; "",FALSE,"")</f>
        <v/>
      </c>
    </row>
    <row r="154" ht="27.5" customHeight="true">
      <c r="C154" t="n" s="0">
        <f>LEN(INDIRECT(ADDRESS(ROW() + (0),COLUMN() + (-1))))</f>
        <v>0.0</v>
      </c>
      <c r="D154" t="s" s="0">
        <v>53</v>
      </c>
      <c r="E154" t="s" s="0">
        <v>59</v>
      </c>
      <c r="H154" t="n" s="214">
        <v>1.0</v>
      </c>
      <c r="K154" t="s" s="0">
        <v>143</v>
      </c>
      <c r="L1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4" t="s" s="0">
        <v>147</v>
      </c>
      <c r="N154" t="s" s="0">
        <v>149</v>
      </c>
      <c r="O154" t="s" s="0">
        <v>155</v>
      </c>
      <c r="P154" t="s" s="0">
        <v>163</v>
      </c>
      <c r="R154" t="s" s="0">
        <v>163</v>
      </c>
      <c r="W154" t="s" s="0">
        <v>163</v>
      </c>
      <c r="X154" t="s" s="0">
        <v>59</v>
      </c>
      <c r="Y154" t="str" s="212">
        <f>IF(TRIM(INDIRECT("B"&amp;ROW())) &lt;&gt; "",FALSE,"")</f>
        <v/>
      </c>
    </row>
    <row r="155" ht="27.5" customHeight="true">
      <c r="C155" t="n" s="0">
        <f>LEN(INDIRECT(ADDRESS(ROW() + (0),COLUMN() + (-1))))</f>
        <v>0.0</v>
      </c>
      <c r="D155" t="s" s="0">
        <v>53</v>
      </c>
      <c r="E155" t="s" s="0">
        <v>59</v>
      </c>
      <c r="H155" t="n" s="214">
        <v>1.0</v>
      </c>
      <c r="K155" t="s" s="0">
        <v>143</v>
      </c>
      <c r="L1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5" t="s" s="0">
        <v>147</v>
      </c>
      <c r="N155" t="s" s="0">
        <v>149</v>
      </c>
      <c r="O155" t="s" s="0">
        <v>155</v>
      </c>
      <c r="P155" t="s" s="0">
        <v>163</v>
      </c>
      <c r="R155" t="s" s="0">
        <v>163</v>
      </c>
      <c r="W155" t="s" s="0">
        <v>163</v>
      </c>
      <c r="X155" t="s" s="0">
        <v>59</v>
      </c>
      <c r="Y155" t="str" s="212">
        <f>IF(TRIM(INDIRECT("B"&amp;ROW())) &lt;&gt; "",FALSE,"")</f>
        <v/>
      </c>
    </row>
    <row r="156" ht="27.5" customHeight="true">
      <c r="C156" t="n" s="0">
        <f>LEN(INDIRECT(ADDRESS(ROW() + (0),COLUMN() + (-1))))</f>
        <v>0.0</v>
      </c>
      <c r="D156" t="s" s="0">
        <v>53</v>
      </c>
      <c r="E156" t="s" s="0">
        <v>59</v>
      </c>
      <c r="H156" t="n" s="214">
        <v>1.0</v>
      </c>
      <c r="K156" t="s" s="0">
        <v>143</v>
      </c>
      <c r="L1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6" t="s" s="0">
        <v>147</v>
      </c>
      <c r="N156" t="s" s="0">
        <v>149</v>
      </c>
      <c r="O156" t="s" s="0">
        <v>155</v>
      </c>
      <c r="P156" t="s" s="0">
        <v>163</v>
      </c>
      <c r="R156" t="s" s="0">
        <v>163</v>
      </c>
      <c r="W156" t="s" s="0">
        <v>163</v>
      </c>
      <c r="X156" t="s" s="0">
        <v>59</v>
      </c>
      <c r="Y156" t="str" s="212">
        <f>IF(TRIM(INDIRECT("B"&amp;ROW())) &lt;&gt; "",FALSE,"")</f>
        <v/>
      </c>
    </row>
    <row r="157" ht="27.5" customHeight="true">
      <c r="C157" t="n" s="0">
        <f>LEN(INDIRECT(ADDRESS(ROW() + (0),COLUMN() + (-1))))</f>
        <v>0.0</v>
      </c>
      <c r="D157" t="s" s="0">
        <v>53</v>
      </c>
      <c r="E157" t="s" s="0">
        <v>59</v>
      </c>
      <c r="H157" t="n" s="214">
        <v>1.0</v>
      </c>
      <c r="K157" t="s" s="0">
        <v>143</v>
      </c>
      <c r="L1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7" t="s" s="0">
        <v>147</v>
      </c>
      <c r="N157" t="s" s="0">
        <v>149</v>
      </c>
      <c r="O157" t="s" s="0">
        <v>155</v>
      </c>
      <c r="P157" t="s" s="0">
        <v>163</v>
      </c>
      <c r="R157" t="s" s="0">
        <v>163</v>
      </c>
      <c r="W157" t="s" s="0">
        <v>163</v>
      </c>
      <c r="X157" t="s" s="0">
        <v>59</v>
      </c>
      <c r="Y157" t="str" s="212">
        <f>IF(TRIM(INDIRECT("B"&amp;ROW())) &lt;&gt; "",FALSE,"")</f>
        <v/>
      </c>
    </row>
    <row r="158" ht="27.5" customHeight="true">
      <c r="C158" t="n" s="0">
        <f>LEN(INDIRECT(ADDRESS(ROW() + (0),COLUMN() + (-1))))</f>
        <v>0.0</v>
      </c>
      <c r="D158" t="s" s="0">
        <v>53</v>
      </c>
      <c r="E158" t="s" s="0">
        <v>59</v>
      </c>
      <c r="H158" t="n" s="214">
        <v>1.0</v>
      </c>
      <c r="K158" t="s" s="0">
        <v>143</v>
      </c>
      <c r="L1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8" t="s" s="0">
        <v>147</v>
      </c>
      <c r="N158" t="s" s="0">
        <v>149</v>
      </c>
      <c r="O158" t="s" s="0">
        <v>155</v>
      </c>
      <c r="P158" t="s" s="0">
        <v>163</v>
      </c>
      <c r="R158" t="s" s="0">
        <v>163</v>
      </c>
      <c r="W158" t="s" s="0">
        <v>163</v>
      </c>
      <c r="X158" t="s" s="0">
        <v>59</v>
      </c>
      <c r="Y158" t="str" s="212">
        <f>IF(TRIM(INDIRECT("B"&amp;ROW())) &lt;&gt; "",FALSE,"")</f>
        <v/>
      </c>
    </row>
    <row r="159" ht="27.5" customHeight="true">
      <c r="C159" t="n" s="0">
        <f>LEN(INDIRECT(ADDRESS(ROW() + (0),COLUMN() + (-1))))</f>
        <v>0.0</v>
      </c>
      <c r="D159" t="s" s="0">
        <v>53</v>
      </c>
      <c r="E159" t="s" s="0">
        <v>59</v>
      </c>
      <c r="H159" t="n" s="214">
        <v>1.0</v>
      </c>
      <c r="K159" t="s" s="0">
        <v>143</v>
      </c>
      <c r="L1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59" t="s" s="0">
        <v>147</v>
      </c>
      <c r="N159" t="s" s="0">
        <v>149</v>
      </c>
      <c r="O159" t="s" s="0">
        <v>155</v>
      </c>
      <c r="P159" t="s" s="0">
        <v>163</v>
      </c>
      <c r="R159" t="s" s="0">
        <v>163</v>
      </c>
      <c r="W159" t="s" s="0">
        <v>163</v>
      </c>
      <c r="X159" t="s" s="0">
        <v>59</v>
      </c>
      <c r="Y159" t="str" s="212">
        <f>IF(TRIM(INDIRECT("B"&amp;ROW())) &lt;&gt; "",FALSE,"")</f>
        <v/>
      </c>
    </row>
    <row r="160" ht="27.5" customHeight="true">
      <c r="C160" t="n" s="0">
        <f>LEN(INDIRECT(ADDRESS(ROW() + (0),COLUMN() + (-1))))</f>
        <v>0.0</v>
      </c>
      <c r="D160" t="s" s="0">
        <v>53</v>
      </c>
      <c r="E160" t="s" s="0">
        <v>59</v>
      </c>
      <c r="H160" t="n" s="214">
        <v>1.0</v>
      </c>
      <c r="K160" t="s" s="0">
        <v>143</v>
      </c>
      <c r="L1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0" t="s" s="0">
        <v>147</v>
      </c>
      <c r="N160" t="s" s="0">
        <v>149</v>
      </c>
      <c r="O160" t="s" s="0">
        <v>155</v>
      </c>
      <c r="P160" t="s" s="0">
        <v>163</v>
      </c>
      <c r="R160" t="s" s="0">
        <v>163</v>
      </c>
      <c r="W160" t="s" s="0">
        <v>163</v>
      </c>
      <c r="X160" t="s" s="0">
        <v>59</v>
      </c>
      <c r="Y160" t="str" s="212">
        <f>IF(TRIM(INDIRECT("B"&amp;ROW())) &lt;&gt; "",FALSE,"")</f>
        <v/>
      </c>
    </row>
    <row r="161" ht="27.5" customHeight="true">
      <c r="C161" t="n" s="0">
        <f>LEN(INDIRECT(ADDRESS(ROW() + (0),COLUMN() + (-1))))</f>
        <v>0.0</v>
      </c>
      <c r="D161" t="s" s="0">
        <v>53</v>
      </c>
      <c r="E161" t="s" s="0">
        <v>59</v>
      </c>
      <c r="H161" t="n" s="214">
        <v>1.0</v>
      </c>
      <c r="K161" t="s" s="0">
        <v>143</v>
      </c>
      <c r="L1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1" t="s" s="0">
        <v>147</v>
      </c>
      <c r="N161" t="s" s="0">
        <v>149</v>
      </c>
      <c r="O161" t="s" s="0">
        <v>155</v>
      </c>
      <c r="P161" t="s" s="0">
        <v>163</v>
      </c>
      <c r="R161" t="s" s="0">
        <v>163</v>
      </c>
      <c r="W161" t="s" s="0">
        <v>163</v>
      </c>
      <c r="X161" t="s" s="0">
        <v>59</v>
      </c>
      <c r="Y161" t="str" s="212">
        <f>IF(TRIM(INDIRECT("B"&amp;ROW())) &lt;&gt; "",FALSE,"")</f>
        <v/>
      </c>
    </row>
    <row r="162" ht="27.5" customHeight="true">
      <c r="C162" t="n" s="0">
        <f>LEN(INDIRECT(ADDRESS(ROW() + (0),COLUMN() + (-1))))</f>
        <v>0.0</v>
      </c>
      <c r="D162" t="s" s="0">
        <v>53</v>
      </c>
      <c r="E162" t="s" s="0">
        <v>59</v>
      </c>
      <c r="H162" t="n" s="214">
        <v>1.0</v>
      </c>
      <c r="K162" t="s" s="0">
        <v>143</v>
      </c>
      <c r="L1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2" t="s" s="0">
        <v>147</v>
      </c>
      <c r="N162" t="s" s="0">
        <v>149</v>
      </c>
      <c r="O162" t="s" s="0">
        <v>155</v>
      </c>
      <c r="P162" t="s" s="0">
        <v>163</v>
      </c>
      <c r="R162" t="s" s="0">
        <v>163</v>
      </c>
      <c r="W162" t="s" s="0">
        <v>163</v>
      </c>
      <c r="X162" t="s" s="0">
        <v>59</v>
      </c>
      <c r="Y162" t="str" s="212">
        <f>IF(TRIM(INDIRECT("B"&amp;ROW())) &lt;&gt; "",FALSE,"")</f>
        <v/>
      </c>
    </row>
    <row r="163" ht="27.5" customHeight="true">
      <c r="C163" t="n" s="0">
        <f>LEN(INDIRECT(ADDRESS(ROW() + (0),COLUMN() + (-1))))</f>
        <v>0.0</v>
      </c>
      <c r="D163" t="s" s="0">
        <v>53</v>
      </c>
      <c r="E163" t="s" s="0">
        <v>59</v>
      </c>
      <c r="H163" t="n" s="214">
        <v>1.0</v>
      </c>
      <c r="K163" t="s" s="0">
        <v>143</v>
      </c>
      <c r="L1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3" t="s" s="0">
        <v>147</v>
      </c>
      <c r="N163" t="s" s="0">
        <v>149</v>
      </c>
      <c r="O163" t="s" s="0">
        <v>155</v>
      </c>
      <c r="P163" t="s" s="0">
        <v>163</v>
      </c>
      <c r="R163" t="s" s="0">
        <v>163</v>
      </c>
      <c r="W163" t="s" s="0">
        <v>163</v>
      </c>
      <c r="X163" t="s" s="0">
        <v>59</v>
      </c>
      <c r="Y163" t="str" s="212">
        <f>IF(TRIM(INDIRECT("B"&amp;ROW())) &lt;&gt; "",FALSE,"")</f>
        <v/>
      </c>
    </row>
    <row r="164" ht="27.5" customHeight="true">
      <c r="C164" t="n" s="0">
        <f>LEN(INDIRECT(ADDRESS(ROW() + (0),COLUMN() + (-1))))</f>
        <v>0.0</v>
      </c>
      <c r="D164" t="s" s="0">
        <v>53</v>
      </c>
      <c r="E164" t="s" s="0">
        <v>59</v>
      </c>
      <c r="H164" t="n" s="214">
        <v>1.0</v>
      </c>
      <c r="K164" t="s" s="0">
        <v>143</v>
      </c>
      <c r="L1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4" t="s" s="0">
        <v>147</v>
      </c>
      <c r="N164" t="s" s="0">
        <v>149</v>
      </c>
      <c r="O164" t="s" s="0">
        <v>155</v>
      </c>
      <c r="P164" t="s" s="0">
        <v>163</v>
      </c>
      <c r="R164" t="s" s="0">
        <v>163</v>
      </c>
      <c r="W164" t="s" s="0">
        <v>163</v>
      </c>
      <c r="X164" t="s" s="0">
        <v>59</v>
      </c>
      <c r="Y164" t="str" s="212">
        <f>IF(TRIM(INDIRECT("B"&amp;ROW())) &lt;&gt; "",FALSE,"")</f>
        <v/>
      </c>
    </row>
    <row r="165" ht="27.5" customHeight="true">
      <c r="C165" t="n" s="0">
        <f>LEN(INDIRECT(ADDRESS(ROW() + (0),COLUMN() + (-1))))</f>
        <v>0.0</v>
      </c>
      <c r="D165" t="s" s="0">
        <v>53</v>
      </c>
      <c r="E165" t="s" s="0">
        <v>59</v>
      </c>
      <c r="H165" t="n" s="214">
        <v>1.0</v>
      </c>
      <c r="K165" t="s" s="0">
        <v>143</v>
      </c>
      <c r="L1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5" t="s" s="0">
        <v>147</v>
      </c>
      <c r="N165" t="s" s="0">
        <v>149</v>
      </c>
      <c r="O165" t="s" s="0">
        <v>155</v>
      </c>
      <c r="P165" t="s" s="0">
        <v>163</v>
      </c>
      <c r="R165" t="s" s="0">
        <v>163</v>
      </c>
      <c r="W165" t="s" s="0">
        <v>163</v>
      </c>
      <c r="X165" t="s" s="0">
        <v>59</v>
      </c>
      <c r="Y165" t="str" s="212">
        <f>IF(TRIM(INDIRECT("B"&amp;ROW())) &lt;&gt; "",FALSE,"")</f>
        <v/>
      </c>
    </row>
    <row r="166" ht="27.5" customHeight="true">
      <c r="C166" t="n" s="0">
        <f>LEN(INDIRECT(ADDRESS(ROW() + (0),COLUMN() + (-1))))</f>
        <v>0.0</v>
      </c>
      <c r="D166" t="s" s="0">
        <v>53</v>
      </c>
      <c r="E166" t="s" s="0">
        <v>59</v>
      </c>
      <c r="H166" t="n" s="214">
        <v>1.0</v>
      </c>
      <c r="K166" t="s" s="0">
        <v>143</v>
      </c>
      <c r="L1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6" t="s" s="0">
        <v>147</v>
      </c>
      <c r="N166" t="s" s="0">
        <v>149</v>
      </c>
      <c r="O166" t="s" s="0">
        <v>155</v>
      </c>
      <c r="P166" t="s" s="0">
        <v>163</v>
      </c>
      <c r="R166" t="s" s="0">
        <v>163</v>
      </c>
      <c r="W166" t="s" s="0">
        <v>163</v>
      </c>
      <c r="X166" t="s" s="0">
        <v>59</v>
      </c>
      <c r="Y166" t="str" s="212">
        <f>IF(TRIM(INDIRECT("B"&amp;ROW())) &lt;&gt; "",FALSE,"")</f>
        <v/>
      </c>
    </row>
    <row r="167" ht="27.5" customHeight="true">
      <c r="C167" t="n" s="0">
        <f>LEN(INDIRECT(ADDRESS(ROW() + (0),COLUMN() + (-1))))</f>
        <v>0.0</v>
      </c>
      <c r="D167" t="s" s="0">
        <v>53</v>
      </c>
      <c r="E167" t="s" s="0">
        <v>59</v>
      </c>
      <c r="H167" t="n" s="214">
        <v>1.0</v>
      </c>
      <c r="K167" t="s" s="0">
        <v>143</v>
      </c>
      <c r="L1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7" t="s" s="0">
        <v>147</v>
      </c>
      <c r="N167" t="s" s="0">
        <v>149</v>
      </c>
      <c r="O167" t="s" s="0">
        <v>155</v>
      </c>
      <c r="P167" t="s" s="0">
        <v>163</v>
      </c>
      <c r="R167" t="s" s="0">
        <v>163</v>
      </c>
      <c r="W167" t="s" s="0">
        <v>163</v>
      </c>
      <c r="X167" t="s" s="0">
        <v>59</v>
      </c>
      <c r="Y167" t="str" s="212">
        <f>IF(TRIM(INDIRECT("B"&amp;ROW())) &lt;&gt; "",FALSE,"")</f>
        <v/>
      </c>
    </row>
    <row r="168" ht="27.5" customHeight="true">
      <c r="C168" t="n" s="0">
        <f>LEN(INDIRECT(ADDRESS(ROW() + (0),COLUMN() + (-1))))</f>
        <v>0.0</v>
      </c>
      <c r="D168" t="s" s="0">
        <v>53</v>
      </c>
      <c r="E168" t="s" s="0">
        <v>59</v>
      </c>
      <c r="H168" t="n" s="214">
        <v>1.0</v>
      </c>
      <c r="K168" t="s" s="0">
        <v>143</v>
      </c>
      <c r="L1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8" t="s" s="0">
        <v>147</v>
      </c>
      <c r="N168" t="s" s="0">
        <v>149</v>
      </c>
      <c r="O168" t="s" s="0">
        <v>155</v>
      </c>
      <c r="P168" t="s" s="0">
        <v>163</v>
      </c>
      <c r="R168" t="s" s="0">
        <v>163</v>
      </c>
      <c r="W168" t="s" s="0">
        <v>163</v>
      </c>
      <c r="X168" t="s" s="0">
        <v>59</v>
      </c>
      <c r="Y168" t="str" s="212">
        <f>IF(TRIM(INDIRECT("B"&amp;ROW())) &lt;&gt; "",FALSE,"")</f>
        <v/>
      </c>
    </row>
    <row r="169" ht="27.5" customHeight="true">
      <c r="C169" t="n" s="0">
        <f>LEN(INDIRECT(ADDRESS(ROW() + (0),COLUMN() + (-1))))</f>
        <v>0.0</v>
      </c>
      <c r="D169" t="s" s="0">
        <v>53</v>
      </c>
      <c r="E169" t="s" s="0">
        <v>59</v>
      </c>
      <c r="H169" t="n" s="214">
        <v>1.0</v>
      </c>
      <c r="K169" t="s" s="0">
        <v>143</v>
      </c>
      <c r="L1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69" t="s" s="0">
        <v>147</v>
      </c>
      <c r="N169" t="s" s="0">
        <v>149</v>
      </c>
      <c r="O169" t="s" s="0">
        <v>155</v>
      </c>
      <c r="P169" t="s" s="0">
        <v>163</v>
      </c>
      <c r="R169" t="s" s="0">
        <v>163</v>
      </c>
      <c r="W169" t="s" s="0">
        <v>163</v>
      </c>
      <c r="X169" t="s" s="0">
        <v>59</v>
      </c>
      <c r="Y169" t="str" s="212">
        <f>IF(TRIM(INDIRECT("B"&amp;ROW())) &lt;&gt; "",FALSE,"")</f>
        <v/>
      </c>
    </row>
    <row r="170" ht="27.5" customHeight="true">
      <c r="C170" t="n" s="0">
        <f>LEN(INDIRECT(ADDRESS(ROW() + (0),COLUMN() + (-1))))</f>
        <v>0.0</v>
      </c>
      <c r="D170" t="s" s="0">
        <v>53</v>
      </c>
      <c r="E170" t="s" s="0">
        <v>59</v>
      </c>
      <c r="H170" t="n" s="214">
        <v>1.0</v>
      </c>
      <c r="K170" t="s" s="0">
        <v>143</v>
      </c>
      <c r="L1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0" t="s" s="0">
        <v>147</v>
      </c>
      <c r="N170" t="s" s="0">
        <v>149</v>
      </c>
      <c r="O170" t="s" s="0">
        <v>155</v>
      </c>
      <c r="P170" t="s" s="0">
        <v>163</v>
      </c>
      <c r="R170" t="s" s="0">
        <v>163</v>
      </c>
      <c r="W170" t="s" s="0">
        <v>163</v>
      </c>
      <c r="X170" t="s" s="0">
        <v>59</v>
      </c>
      <c r="Y170" t="str" s="212">
        <f>IF(TRIM(INDIRECT("B"&amp;ROW())) &lt;&gt; "",FALSE,"")</f>
        <v/>
      </c>
    </row>
    <row r="171" ht="27.5" customHeight="true">
      <c r="C171" t="n" s="0">
        <f>LEN(INDIRECT(ADDRESS(ROW() + (0),COLUMN() + (-1))))</f>
        <v>0.0</v>
      </c>
      <c r="D171" t="s" s="0">
        <v>53</v>
      </c>
      <c r="E171" t="s" s="0">
        <v>59</v>
      </c>
      <c r="H171" t="n" s="214">
        <v>1.0</v>
      </c>
      <c r="K171" t="s" s="0">
        <v>143</v>
      </c>
      <c r="L1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1" t="s" s="0">
        <v>147</v>
      </c>
      <c r="N171" t="s" s="0">
        <v>149</v>
      </c>
      <c r="O171" t="s" s="0">
        <v>155</v>
      </c>
      <c r="P171" t="s" s="0">
        <v>163</v>
      </c>
      <c r="R171" t="s" s="0">
        <v>163</v>
      </c>
      <c r="W171" t="s" s="0">
        <v>163</v>
      </c>
      <c r="X171" t="s" s="0">
        <v>59</v>
      </c>
      <c r="Y171" t="str" s="212">
        <f>IF(TRIM(INDIRECT("B"&amp;ROW())) &lt;&gt; "",FALSE,"")</f>
        <v/>
      </c>
    </row>
    <row r="172" ht="27.5" customHeight="true">
      <c r="C172" t="n" s="0">
        <f>LEN(INDIRECT(ADDRESS(ROW() + (0),COLUMN() + (-1))))</f>
        <v>0.0</v>
      </c>
      <c r="D172" t="s" s="0">
        <v>53</v>
      </c>
      <c r="E172" t="s" s="0">
        <v>59</v>
      </c>
      <c r="H172" t="n" s="214">
        <v>1.0</v>
      </c>
      <c r="K172" t="s" s="0">
        <v>143</v>
      </c>
      <c r="L1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2" t="s" s="0">
        <v>147</v>
      </c>
      <c r="N172" t="s" s="0">
        <v>149</v>
      </c>
      <c r="O172" t="s" s="0">
        <v>155</v>
      </c>
      <c r="P172" t="s" s="0">
        <v>163</v>
      </c>
      <c r="R172" t="s" s="0">
        <v>163</v>
      </c>
      <c r="W172" t="s" s="0">
        <v>163</v>
      </c>
      <c r="X172" t="s" s="0">
        <v>59</v>
      </c>
      <c r="Y172" t="str" s="212">
        <f>IF(TRIM(INDIRECT("B"&amp;ROW())) &lt;&gt; "",FALSE,"")</f>
        <v/>
      </c>
    </row>
    <row r="173" ht="27.5" customHeight="true">
      <c r="C173" t="n" s="0">
        <f>LEN(INDIRECT(ADDRESS(ROW() + (0),COLUMN() + (-1))))</f>
        <v>0.0</v>
      </c>
      <c r="D173" t="s" s="0">
        <v>53</v>
      </c>
      <c r="E173" t="s" s="0">
        <v>59</v>
      </c>
      <c r="H173" t="n" s="214">
        <v>1.0</v>
      </c>
      <c r="K173" t="s" s="0">
        <v>143</v>
      </c>
      <c r="L1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3" t="s" s="0">
        <v>147</v>
      </c>
      <c r="N173" t="s" s="0">
        <v>149</v>
      </c>
      <c r="O173" t="s" s="0">
        <v>155</v>
      </c>
      <c r="P173" t="s" s="0">
        <v>163</v>
      </c>
      <c r="R173" t="s" s="0">
        <v>163</v>
      </c>
      <c r="W173" t="s" s="0">
        <v>163</v>
      </c>
      <c r="X173" t="s" s="0">
        <v>59</v>
      </c>
      <c r="Y173" t="str" s="212">
        <f>IF(TRIM(INDIRECT("B"&amp;ROW())) &lt;&gt; "",FALSE,"")</f>
        <v/>
      </c>
    </row>
    <row r="174" ht="27.5" customHeight="true">
      <c r="C174" t="n" s="0">
        <f>LEN(INDIRECT(ADDRESS(ROW() + (0),COLUMN() + (-1))))</f>
        <v>0.0</v>
      </c>
      <c r="D174" t="s" s="0">
        <v>53</v>
      </c>
      <c r="E174" t="s" s="0">
        <v>59</v>
      </c>
      <c r="H174" t="n" s="214">
        <v>1.0</v>
      </c>
      <c r="K174" t="s" s="0">
        <v>143</v>
      </c>
      <c r="L1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4" t="s" s="0">
        <v>147</v>
      </c>
      <c r="N174" t="s" s="0">
        <v>149</v>
      </c>
      <c r="O174" t="s" s="0">
        <v>155</v>
      </c>
      <c r="P174" t="s" s="0">
        <v>163</v>
      </c>
      <c r="R174" t="s" s="0">
        <v>163</v>
      </c>
      <c r="W174" t="s" s="0">
        <v>163</v>
      </c>
      <c r="X174" t="s" s="0">
        <v>59</v>
      </c>
      <c r="Y174" t="str" s="212">
        <f>IF(TRIM(INDIRECT("B"&amp;ROW())) &lt;&gt; "",FALSE,"")</f>
        <v/>
      </c>
    </row>
    <row r="175" ht="27.5" customHeight="true">
      <c r="C175" t="n" s="0">
        <f>LEN(INDIRECT(ADDRESS(ROW() + (0),COLUMN() + (-1))))</f>
        <v>0.0</v>
      </c>
      <c r="D175" t="s" s="0">
        <v>53</v>
      </c>
      <c r="E175" t="s" s="0">
        <v>59</v>
      </c>
      <c r="H175" t="n" s="214">
        <v>1.0</v>
      </c>
      <c r="K175" t="s" s="0">
        <v>143</v>
      </c>
      <c r="L1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5" t="s" s="0">
        <v>147</v>
      </c>
      <c r="N175" t="s" s="0">
        <v>149</v>
      </c>
      <c r="O175" t="s" s="0">
        <v>155</v>
      </c>
      <c r="P175" t="s" s="0">
        <v>163</v>
      </c>
      <c r="R175" t="s" s="0">
        <v>163</v>
      </c>
      <c r="W175" t="s" s="0">
        <v>163</v>
      </c>
      <c r="X175" t="s" s="0">
        <v>59</v>
      </c>
      <c r="Y175" t="str" s="212">
        <f>IF(TRIM(INDIRECT("B"&amp;ROW())) &lt;&gt; "",FALSE,"")</f>
        <v/>
      </c>
    </row>
    <row r="176" ht="27.5" customHeight="true">
      <c r="C176" t="n" s="0">
        <f>LEN(INDIRECT(ADDRESS(ROW() + (0),COLUMN() + (-1))))</f>
        <v>0.0</v>
      </c>
      <c r="D176" t="s" s="0">
        <v>53</v>
      </c>
      <c r="E176" t="s" s="0">
        <v>59</v>
      </c>
      <c r="H176" t="n" s="214">
        <v>1.0</v>
      </c>
      <c r="K176" t="s" s="0">
        <v>143</v>
      </c>
      <c r="L1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6" t="s" s="0">
        <v>147</v>
      </c>
      <c r="N176" t="s" s="0">
        <v>149</v>
      </c>
      <c r="O176" t="s" s="0">
        <v>155</v>
      </c>
      <c r="P176" t="s" s="0">
        <v>163</v>
      </c>
      <c r="R176" t="s" s="0">
        <v>163</v>
      </c>
      <c r="W176" t="s" s="0">
        <v>163</v>
      </c>
      <c r="X176" t="s" s="0">
        <v>59</v>
      </c>
      <c r="Y176" t="str" s="212">
        <f>IF(TRIM(INDIRECT("B"&amp;ROW())) &lt;&gt; "",FALSE,"")</f>
        <v/>
      </c>
    </row>
    <row r="177" ht="27.5" customHeight="true">
      <c r="C177" t="n" s="0">
        <f>LEN(INDIRECT(ADDRESS(ROW() + (0),COLUMN() + (-1))))</f>
        <v>0.0</v>
      </c>
      <c r="D177" t="s" s="0">
        <v>53</v>
      </c>
      <c r="E177" t="s" s="0">
        <v>59</v>
      </c>
      <c r="H177" t="n" s="214">
        <v>1.0</v>
      </c>
      <c r="K177" t="s" s="0">
        <v>143</v>
      </c>
      <c r="L1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7" t="s" s="0">
        <v>147</v>
      </c>
      <c r="N177" t="s" s="0">
        <v>149</v>
      </c>
      <c r="O177" t="s" s="0">
        <v>155</v>
      </c>
      <c r="P177" t="s" s="0">
        <v>163</v>
      </c>
      <c r="R177" t="s" s="0">
        <v>163</v>
      </c>
      <c r="W177" t="s" s="0">
        <v>163</v>
      </c>
      <c r="X177" t="s" s="0">
        <v>59</v>
      </c>
      <c r="Y177" t="str" s="212">
        <f>IF(TRIM(INDIRECT("B"&amp;ROW())) &lt;&gt; "",FALSE,"")</f>
        <v/>
      </c>
    </row>
    <row r="178" ht="27.5" customHeight="true">
      <c r="C178" t="n" s="0">
        <f>LEN(INDIRECT(ADDRESS(ROW() + (0),COLUMN() + (-1))))</f>
        <v>0.0</v>
      </c>
      <c r="D178" t="s" s="0">
        <v>53</v>
      </c>
      <c r="E178" t="s" s="0">
        <v>59</v>
      </c>
      <c r="H178" t="n" s="214">
        <v>1.0</v>
      </c>
      <c r="K178" t="s" s="0">
        <v>143</v>
      </c>
      <c r="L1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8" t="s" s="0">
        <v>147</v>
      </c>
      <c r="N178" t="s" s="0">
        <v>149</v>
      </c>
      <c r="O178" t="s" s="0">
        <v>155</v>
      </c>
      <c r="P178" t="s" s="0">
        <v>163</v>
      </c>
      <c r="R178" t="s" s="0">
        <v>163</v>
      </c>
      <c r="W178" t="s" s="0">
        <v>163</v>
      </c>
      <c r="X178" t="s" s="0">
        <v>59</v>
      </c>
      <c r="Y178" t="str" s="212">
        <f>IF(TRIM(INDIRECT("B"&amp;ROW())) &lt;&gt; "",FALSE,"")</f>
        <v/>
      </c>
    </row>
    <row r="179" ht="27.5" customHeight="true">
      <c r="C179" t="n" s="0">
        <f>LEN(INDIRECT(ADDRESS(ROW() + (0),COLUMN() + (-1))))</f>
        <v>0.0</v>
      </c>
      <c r="D179" t="s" s="0">
        <v>53</v>
      </c>
      <c r="E179" t="s" s="0">
        <v>59</v>
      </c>
      <c r="H179" t="n" s="214">
        <v>1.0</v>
      </c>
      <c r="K179" t="s" s="0">
        <v>143</v>
      </c>
      <c r="L1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79" t="s" s="0">
        <v>147</v>
      </c>
      <c r="N179" t="s" s="0">
        <v>149</v>
      </c>
      <c r="O179" t="s" s="0">
        <v>155</v>
      </c>
      <c r="P179" t="s" s="0">
        <v>163</v>
      </c>
      <c r="R179" t="s" s="0">
        <v>163</v>
      </c>
      <c r="W179" t="s" s="0">
        <v>163</v>
      </c>
      <c r="X179" t="s" s="0">
        <v>59</v>
      </c>
      <c r="Y179" t="str" s="212">
        <f>IF(TRIM(INDIRECT("B"&amp;ROW())) &lt;&gt; "",FALSE,"")</f>
        <v/>
      </c>
    </row>
    <row r="180" ht="27.5" customHeight="true">
      <c r="C180" t="n" s="0">
        <f>LEN(INDIRECT(ADDRESS(ROW() + (0),COLUMN() + (-1))))</f>
        <v>0.0</v>
      </c>
      <c r="D180" t="s" s="0">
        <v>53</v>
      </c>
      <c r="E180" t="s" s="0">
        <v>59</v>
      </c>
      <c r="H180" t="n" s="214">
        <v>1.0</v>
      </c>
      <c r="K180" t="s" s="0">
        <v>143</v>
      </c>
      <c r="L1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0" t="s" s="0">
        <v>147</v>
      </c>
      <c r="N180" t="s" s="0">
        <v>149</v>
      </c>
      <c r="O180" t="s" s="0">
        <v>155</v>
      </c>
      <c r="P180" t="s" s="0">
        <v>163</v>
      </c>
      <c r="R180" t="s" s="0">
        <v>163</v>
      </c>
      <c r="W180" t="s" s="0">
        <v>163</v>
      </c>
      <c r="X180" t="s" s="0">
        <v>59</v>
      </c>
      <c r="Y180" t="str" s="212">
        <f>IF(TRIM(INDIRECT("B"&amp;ROW())) &lt;&gt; "",FALSE,"")</f>
        <v/>
      </c>
    </row>
    <row r="181" ht="27.5" customHeight="true">
      <c r="C181" t="n" s="0">
        <f>LEN(INDIRECT(ADDRESS(ROW() + (0),COLUMN() + (-1))))</f>
        <v>0.0</v>
      </c>
      <c r="D181" t="s" s="0">
        <v>53</v>
      </c>
      <c r="E181" t="s" s="0">
        <v>59</v>
      </c>
      <c r="H181" t="n" s="214">
        <v>1.0</v>
      </c>
      <c r="K181" t="s" s="0">
        <v>143</v>
      </c>
      <c r="L1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1" t="s" s="0">
        <v>147</v>
      </c>
      <c r="N181" t="s" s="0">
        <v>149</v>
      </c>
      <c r="O181" t="s" s="0">
        <v>155</v>
      </c>
      <c r="P181" t="s" s="0">
        <v>163</v>
      </c>
      <c r="R181" t="s" s="0">
        <v>163</v>
      </c>
      <c r="W181" t="s" s="0">
        <v>163</v>
      </c>
      <c r="X181" t="s" s="0">
        <v>59</v>
      </c>
      <c r="Y181" t="str" s="212">
        <f>IF(TRIM(INDIRECT("B"&amp;ROW())) &lt;&gt; "",FALSE,"")</f>
        <v/>
      </c>
    </row>
    <row r="182" ht="27.5" customHeight="true">
      <c r="C182" t="n" s="0">
        <f>LEN(INDIRECT(ADDRESS(ROW() + (0),COLUMN() + (-1))))</f>
        <v>0.0</v>
      </c>
      <c r="D182" t="s" s="0">
        <v>53</v>
      </c>
      <c r="E182" t="s" s="0">
        <v>59</v>
      </c>
      <c r="H182" t="n" s="214">
        <v>1.0</v>
      </c>
      <c r="K182" t="s" s="0">
        <v>143</v>
      </c>
      <c r="L1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2" t="s" s="0">
        <v>147</v>
      </c>
      <c r="N182" t="s" s="0">
        <v>149</v>
      </c>
      <c r="O182" t="s" s="0">
        <v>155</v>
      </c>
      <c r="P182" t="s" s="0">
        <v>163</v>
      </c>
      <c r="R182" t="s" s="0">
        <v>163</v>
      </c>
      <c r="W182" t="s" s="0">
        <v>163</v>
      </c>
      <c r="X182" t="s" s="0">
        <v>59</v>
      </c>
      <c r="Y182" t="str" s="212">
        <f>IF(TRIM(INDIRECT("B"&amp;ROW())) &lt;&gt; "",FALSE,"")</f>
        <v/>
      </c>
    </row>
    <row r="183" ht="27.5" customHeight="true">
      <c r="C183" t="n" s="0">
        <f>LEN(INDIRECT(ADDRESS(ROW() + (0),COLUMN() + (-1))))</f>
        <v>0.0</v>
      </c>
      <c r="D183" t="s" s="0">
        <v>53</v>
      </c>
      <c r="E183" t="s" s="0">
        <v>59</v>
      </c>
      <c r="H183" t="n" s="214">
        <v>1.0</v>
      </c>
      <c r="K183" t="s" s="0">
        <v>143</v>
      </c>
      <c r="L1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3" t="s" s="0">
        <v>147</v>
      </c>
      <c r="N183" t="s" s="0">
        <v>149</v>
      </c>
      <c r="O183" t="s" s="0">
        <v>155</v>
      </c>
      <c r="P183" t="s" s="0">
        <v>163</v>
      </c>
      <c r="R183" t="s" s="0">
        <v>163</v>
      </c>
      <c r="W183" t="s" s="0">
        <v>163</v>
      </c>
      <c r="X183" t="s" s="0">
        <v>59</v>
      </c>
      <c r="Y183" t="str" s="212">
        <f>IF(TRIM(INDIRECT("B"&amp;ROW())) &lt;&gt; "",FALSE,"")</f>
        <v/>
      </c>
    </row>
    <row r="184" ht="27.5" customHeight="true">
      <c r="C184" t="n" s="0">
        <f>LEN(INDIRECT(ADDRESS(ROW() + (0),COLUMN() + (-1))))</f>
        <v>0.0</v>
      </c>
      <c r="D184" t="s" s="0">
        <v>53</v>
      </c>
      <c r="E184" t="s" s="0">
        <v>59</v>
      </c>
      <c r="H184" t="n" s="214">
        <v>1.0</v>
      </c>
      <c r="K184" t="s" s="0">
        <v>143</v>
      </c>
      <c r="L1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4" t="s" s="0">
        <v>147</v>
      </c>
      <c r="N184" t="s" s="0">
        <v>149</v>
      </c>
      <c r="O184" t="s" s="0">
        <v>155</v>
      </c>
      <c r="P184" t="s" s="0">
        <v>163</v>
      </c>
      <c r="R184" t="s" s="0">
        <v>163</v>
      </c>
      <c r="W184" t="s" s="0">
        <v>163</v>
      </c>
      <c r="X184" t="s" s="0">
        <v>59</v>
      </c>
      <c r="Y184" t="str" s="212">
        <f>IF(TRIM(INDIRECT("B"&amp;ROW())) &lt;&gt; "",FALSE,"")</f>
        <v/>
      </c>
    </row>
    <row r="185" ht="27.5" customHeight="true">
      <c r="C185" t="n" s="0">
        <f>LEN(INDIRECT(ADDRESS(ROW() + (0),COLUMN() + (-1))))</f>
        <v>0.0</v>
      </c>
      <c r="D185" t="s" s="0">
        <v>53</v>
      </c>
      <c r="E185" t="s" s="0">
        <v>59</v>
      </c>
      <c r="H185" t="n" s="214">
        <v>1.0</v>
      </c>
      <c r="K185" t="s" s="0">
        <v>143</v>
      </c>
      <c r="L1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5" t="s" s="0">
        <v>147</v>
      </c>
      <c r="N185" t="s" s="0">
        <v>149</v>
      </c>
      <c r="O185" t="s" s="0">
        <v>155</v>
      </c>
      <c r="P185" t="s" s="0">
        <v>163</v>
      </c>
      <c r="R185" t="s" s="0">
        <v>163</v>
      </c>
      <c r="W185" t="s" s="0">
        <v>163</v>
      </c>
      <c r="X185" t="s" s="0">
        <v>59</v>
      </c>
      <c r="Y185" t="str" s="212">
        <f>IF(TRIM(INDIRECT("B"&amp;ROW())) &lt;&gt; "",FALSE,"")</f>
        <v/>
      </c>
    </row>
    <row r="186" ht="27.5" customHeight="true">
      <c r="C186" t="n" s="0">
        <f>LEN(INDIRECT(ADDRESS(ROW() + (0),COLUMN() + (-1))))</f>
        <v>0.0</v>
      </c>
      <c r="D186" t="s" s="0">
        <v>53</v>
      </c>
      <c r="E186" t="s" s="0">
        <v>59</v>
      </c>
      <c r="H186" t="n" s="214">
        <v>1.0</v>
      </c>
      <c r="K186" t="s" s="0">
        <v>143</v>
      </c>
      <c r="L1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6" t="s" s="0">
        <v>147</v>
      </c>
      <c r="N186" t="s" s="0">
        <v>149</v>
      </c>
      <c r="O186" t="s" s="0">
        <v>155</v>
      </c>
      <c r="P186" t="s" s="0">
        <v>163</v>
      </c>
      <c r="R186" t="s" s="0">
        <v>163</v>
      </c>
      <c r="W186" t="s" s="0">
        <v>163</v>
      </c>
      <c r="X186" t="s" s="0">
        <v>59</v>
      </c>
      <c r="Y186" t="str" s="212">
        <f>IF(TRIM(INDIRECT("B"&amp;ROW())) &lt;&gt; "",FALSE,"")</f>
        <v/>
      </c>
    </row>
    <row r="187" ht="27.5" customHeight="true">
      <c r="C187" t="n" s="0">
        <f>LEN(INDIRECT(ADDRESS(ROW() + (0),COLUMN() + (-1))))</f>
        <v>0.0</v>
      </c>
      <c r="D187" t="s" s="0">
        <v>53</v>
      </c>
      <c r="E187" t="s" s="0">
        <v>59</v>
      </c>
      <c r="H187" t="n" s="214">
        <v>1.0</v>
      </c>
      <c r="K187" t="s" s="0">
        <v>143</v>
      </c>
      <c r="L1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7" t="s" s="0">
        <v>147</v>
      </c>
      <c r="N187" t="s" s="0">
        <v>149</v>
      </c>
      <c r="O187" t="s" s="0">
        <v>155</v>
      </c>
      <c r="P187" t="s" s="0">
        <v>163</v>
      </c>
      <c r="R187" t="s" s="0">
        <v>163</v>
      </c>
      <c r="W187" t="s" s="0">
        <v>163</v>
      </c>
      <c r="X187" t="s" s="0">
        <v>59</v>
      </c>
      <c r="Y187" t="str" s="212">
        <f>IF(TRIM(INDIRECT("B"&amp;ROW())) &lt;&gt; "",FALSE,"")</f>
        <v/>
      </c>
    </row>
    <row r="188" ht="27.5" customHeight="true">
      <c r="C188" t="n" s="0">
        <f>LEN(INDIRECT(ADDRESS(ROW() + (0),COLUMN() + (-1))))</f>
        <v>0.0</v>
      </c>
      <c r="D188" t="s" s="0">
        <v>53</v>
      </c>
      <c r="E188" t="s" s="0">
        <v>59</v>
      </c>
      <c r="H188" t="n" s="214">
        <v>1.0</v>
      </c>
      <c r="K188" t="s" s="0">
        <v>143</v>
      </c>
      <c r="L1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8" t="s" s="0">
        <v>147</v>
      </c>
      <c r="N188" t="s" s="0">
        <v>149</v>
      </c>
      <c r="O188" t="s" s="0">
        <v>155</v>
      </c>
      <c r="P188" t="s" s="0">
        <v>163</v>
      </c>
      <c r="R188" t="s" s="0">
        <v>163</v>
      </c>
      <c r="W188" t="s" s="0">
        <v>163</v>
      </c>
      <c r="X188" t="s" s="0">
        <v>59</v>
      </c>
      <c r="Y188" t="str" s="212">
        <f>IF(TRIM(INDIRECT("B"&amp;ROW())) &lt;&gt; "",FALSE,"")</f>
        <v/>
      </c>
    </row>
    <row r="189" ht="27.5" customHeight="true">
      <c r="C189" t="n" s="0">
        <f>LEN(INDIRECT(ADDRESS(ROW() + (0),COLUMN() + (-1))))</f>
        <v>0.0</v>
      </c>
      <c r="D189" t="s" s="0">
        <v>53</v>
      </c>
      <c r="E189" t="s" s="0">
        <v>59</v>
      </c>
      <c r="H189" t="n" s="214">
        <v>1.0</v>
      </c>
      <c r="K189" t="s" s="0">
        <v>143</v>
      </c>
      <c r="L1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89" t="s" s="0">
        <v>147</v>
      </c>
      <c r="N189" t="s" s="0">
        <v>149</v>
      </c>
      <c r="O189" t="s" s="0">
        <v>155</v>
      </c>
      <c r="P189" t="s" s="0">
        <v>163</v>
      </c>
      <c r="R189" t="s" s="0">
        <v>163</v>
      </c>
      <c r="W189" t="s" s="0">
        <v>163</v>
      </c>
      <c r="X189" t="s" s="0">
        <v>59</v>
      </c>
      <c r="Y189" t="str" s="212">
        <f>IF(TRIM(INDIRECT("B"&amp;ROW())) &lt;&gt; "",FALSE,"")</f>
        <v/>
      </c>
    </row>
    <row r="190" ht="27.5" customHeight="true">
      <c r="C190" t="n" s="0">
        <f>LEN(INDIRECT(ADDRESS(ROW() + (0),COLUMN() + (-1))))</f>
        <v>0.0</v>
      </c>
      <c r="D190" t="s" s="0">
        <v>53</v>
      </c>
      <c r="E190" t="s" s="0">
        <v>59</v>
      </c>
      <c r="H190" t="n" s="214">
        <v>1.0</v>
      </c>
      <c r="K190" t="s" s="0">
        <v>143</v>
      </c>
      <c r="L1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0" t="s" s="0">
        <v>147</v>
      </c>
      <c r="N190" t="s" s="0">
        <v>149</v>
      </c>
      <c r="O190" t="s" s="0">
        <v>155</v>
      </c>
      <c r="P190" t="s" s="0">
        <v>163</v>
      </c>
      <c r="R190" t="s" s="0">
        <v>163</v>
      </c>
      <c r="W190" t="s" s="0">
        <v>163</v>
      </c>
      <c r="X190" t="s" s="0">
        <v>59</v>
      </c>
      <c r="Y190" t="str" s="212">
        <f>IF(TRIM(INDIRECT("B"&amp;ROW())) &lt;&gt; "",FALSE,"")</f>
        <v/>
      </c>
    </row>
    <row r="191" ht="27.5" customHeight="true">
      <c r="C191" t="n" s="0">
        <f>LEN(INDIRECT(ADDRESS(ROW() + (0),COLUMN() + (-1))))</f>
        <v>0.0</v>
      </c>
      <c r="D191" t="s" s="0">
        <v>53</v>
      </c>
      <c r="E191" t="s" s="0">
        <v>59</v>
      </c>
      <c r="H191" t="n" s="214">
        <v>1.0</v>
      </c>
      <c r="K191" t="s" s="0">
        <v>143</v>
      </c>
      <c r="L1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1" t="s" s="0">
        <v>147</v>
      </c>
      <c r="N191" t="s" s="0">
        <v>149</v>
      </c>
      <c r="O191" t="s" s="0">
        <v>155</v>
      </c>
      <c r="P191" t="s" s="0">
        <v>163</v>
      </c>
      <c r="R191" t="s" s="0">
        <v>163</v>
      </c>
      <c r="W191" t="s" s="0">
        <v>163</v>
      </c>
      <c r="X191" t="s" s="0">
        <v>59</v>
      </c>
      <c r="Y191" t="str" s="212">
        <f>IF(TRIM(INDIRECT("B"&amp;ROW())) &lt;&gt; "",FALSE,"")</f>
        <v/>
      </c>
    </row>
    <row r="192" ht="27.5" customHeight="true">
      <c r="C192" t="n" s="0">
        <f>LEN(INDIRECT(ADDRESS(ROW() + (0),COLUMN() + (-1))))</f>
        <v>0.0</v>
      </c>
      <c r="D192" t="s" s="0">
        <v>53</v>
      </c>
      <c r="E192" t="s" s="0">
        <v>59</v>
      </c>
      <c r="H192" t="n" s="214">
        <v>1.0</v>
      </c>
      <c r="K192" t="s" s="0">
        <v>143</v>
      </c>
      <c r="L1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2" t="s" s="0">
        <v>147</v>
      </c>
      <c r="N192" t="s" s="0">
        <v>149</v>
      </c>
      <c r="O192" t="s" s="0">
        <v>155</v>
      </c>
      <c r="P192" t="s" s="0">
        <v>163</v>
      </c>
      <c r="R192" t="s" s="0">
        <v>163</v>
      </c>
      <c r="W192" t="s" s="0">
        <v>163</v>
      </c>
      <c r="X192" t="s" s="0">
        <v>59</v>
      </c>
      <c r="Y192" t="str" s="212">
        <f>IF(TRIM(INDIRECT("B"&amp;ROW())) &lt;&gt; "",FALSE,"")</f>
        <v/>
      </c>
    </row>
    <row r="193" ht="27.5" customHeight="true">
      <c r="C193" t="n" s="0">
        <f>LEN(INDIRECT(ADDRESS(ROW() + (0),COLUMN() + (-1))))</f>
        <v>0.0</v>
      </c>
      <c r="D193" t="s" s="0">
        <v>53</v>
      </c>
      <c r="E193" t="s" s="0">
        <v>59</v>
      </c>
      <c r="H193" t="n" s="214">
        <v>1.0</v>
      </c>
      <c r="K193" t="s" s="0">
        <v>143</v>
      </c>
      <c r="L1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3" t="s" s="0">
        <v>147</v>
      </c>
      <c r="N193" t="s" s="0">
        <v>149</v>
      </c>
      <c r="O193" t="s" s="0">
        <v>155</v>
      </c>
      <c r="P193" t="s" s="0">
        <v>163</v>
      </c>
      <c r="R193" t="s" s="0">
        <v>163</v>
      </c>
      <c r="W193" t="s" s="0">
        <v>163</v>
      </c>
      <c r="X193" t="s" s="0">
        <v>59</v>
      </c>
      <c r="Y193" t="str" s="212">
        <f>IF(TRIM(INDIRECT("B"&amp;ROW())) &lt;&gt; "",FALSE,"")</f>
        <v/>
      </c>
    </row>
    <row r="194" ht="27.5" customHeight="true">
      <c r="C194" t="n" s="0">
        <f>LEN(INDIRECT(ADDRESS(ROW() + (0),COLUMN() + (-1))))</f>
        <v>0.0</v>
      </c>
      <c r="D194" t="s" s="0">
        <v>53</v>
      </c>
      <c r="E194" t="s" s="0">
        <v>59</v>
      </c>
      <c r="H194" t="n" s="214">
        <v>1.0</v>
      </c>
      <c r="K194" t="s" s="0">
        <v>143</v>
      </c>
      <c r="L1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4" t="s" s="0">
        <v>147</v>
      </c>
      <c r="N194" t="s" s="0">
        <v>149</v>
      </c>
      <c r="O194" t="s" s="0">
        <v>155</v>
      </c>
      <c r="P194" t="s" s="0">
        <v>163</v>
      </c>
      <c r="R194" t="s" s="0">
        <v>163</v>
      </c>
      <c r="W194" t="s" s="0">
        <v>163</v>
      </c>
      <c r="X194" t="s" s="0">
        <v>59</v>
      </c>
      <c r="Y194" t="str" s="212">
        <f>IF(TRIM(INDIRECT("B"&amp;ROW())) &lt;&gt; "",FALSE,"")</f>
        <v/>
      </c>
    </row>
    <row r="195" ht="27.5" customHeight="true">
      <c r="C195" t="n" s="0">
        <f>LEN(INDIRECT(ADDRESS(ROW() + (0),COLUMN() + (-1))))</f>
        <v>0.0</v>
      </c>
      <c r="D195" t="s" s="0">
        <v>53</v>
      </c>
      <c r="E195" t="s" s="0">
        <v>59</v>
      </c>
      <c r="H195" t="n" s="214">
        <v>1.0</v>
      </c>
      <c r="K195" t="s" s="0">
        <v>143</v>
      </c>
      <c r="L1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5" t="s" s="0">
        <v>147</v>
      </c>
      <c r="N195" t="s" s="0">
        <v>149</v>
      </c>
      <c r="O195" t="s" s="0">
        <v>155</v>
      </c>
      <c r="P195" t="s" s="0">
        <v>163</v>
      </c>
      <c r="R195" t="s" s="0">
        <v>163</v>
      </c>
      <c r="W195" t="s" s="0">
        <v>163</v>
      </c>
      <c r="X195" t="s" s="0">
        <v>59</v>
      </c>
      <c r="Y195" t="str" s="212">
        <f>IF(TRIM(INDIRECT("B"&amp;ROW())) &lt;&gt; "",FALSE,"")</f>
        <v/>
      </c>
    </row>
    <row r="196" ht="27.5" customHeight="true">
      <c r="C196" t="n" s="0">
        <f>LEN(INDIRECT(ADDRESS(ROW() + (0),COLUMN() + (-1))))</f>
        <v>0.0</v>
      </c>
      <c r="D196" t="s" s="0">
        <v>53</v>
      </c>
      <c r="E196" t="s" s="0">
        <v>59</v>
      </c>
      <c r="H196" t="n" s="214">
        <v>1.0</v>
      </c>
      <c r="K196" t="s" s="0">
        <v>143</v>
      </c>
      <c r="L1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6" t="s" s="0">
        <v>147</v>
      </c>
      <c r="N196" t="s" s="0">
        <v>149</v>
      </c>
      <c r="O196" t="s" s="0">
        <v>155</v>
      </c>
      <c r="P196" t="s" s="0">
        <v>163</v>
      </c>
      <c r="R196" t="s" s="0">
        <v>163</v>
      </c>
      <c r="W196" t="s" s="0">
        <v>163</v>
      </c>
      <c r="X196" t="s" s="0">
        <v>59</v>
      </c>
      <c r="Y196" t="str" s="212">
        <f>IF(TRIM(INDIRECT("B"&amp;ROW())) &lt;&gt; "",FALSE,"")</f>
        <v/>
      </c>
    </row>
    <row r="197" ht="27.5" customHeight="true">
      <c r="C197" t="n" s="0">
        <f>LEN(INDIRECT(ADDRESS(ROW() + (0),COLUMN() + (-1))))</f>
        <v>0.0</v>
      </c>
      <c r="D197" t="s" s="0">
        <v>53</v>
      </c>
      <c r="E197" t="s" s="0">
        <v>59</v>
      </c>
      <c r="H197" t="n" s="214">
        <v>1.0</v>
      </c>
      <c r="K197" t="s" s="0">
        <v>143</v>
      </c>
      <c r="L1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7" t="s" s="0">
        <v>147</v>
      </c>
      <c r="N197" t="s" s="0">
        <v>149</v>
      </c>
      <c r="O197" t="s" s="0">
        <v>155</v>
      </c>
      <c r="P197" t="s" s="0">
        <v>163</v>
      </c>
      <c r="R197" t="s" s="0">
        <v>163</v>
      </c>
      <c r="W197" t="s" s="0">
        <v>163</v>
      </c>
      <c r="X197" t="s" s="0">
        <v>59</v>
      </c>
      <c r="Y197" t="str" s="212">
        <f>IF(TRIM(INDIRECT("B"&amp;ROW())) &lt;&gt; "",FALSE,"")</f>
        <v/>
      </c>
    </row>
    <row r="198" ht="27.5" customHeight="true">
      <c r="C198" t="n" s="0">
        <f>LEN(INDIRECT(ADDRESS(ROW() + (0),COLUMN() + (-1))))</f>
        <v>0.0</v>
      </c>
      <c r="D198" t="s" s="0">
        <v>53</v>
      </c>
      <c r="E198" t="s" s="0">
        <v>59</v>
      </c>
      <c r="H198" t="n" s="214">
        <v>1.0</v>
      </c>
      <c r="K198" t="s" s="0">
        <v>143</v>
      </c>
      <c r="L1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8" t="s" s="0">
        <v>147</v>
      </c>
      <c r="N198" t="s" s="0">
        <v>149</v>
      </c>
      <c r="O198" t="s" s="0">
        <v>155</v>
      </c>
      <c r="P198" t="s" s="0">
        <v>163</v>
      </c>
      <c r="R198" t="s" s="0">
        <v>163</v>
      </c>
      <c r="W198" t="s" s="0">
        <v>163</v>
      </c>
      <c r="X198" t="s" s="0">
        <v>59</v>
      </c>
      <c r="Y198" t="str" s="212">
        <f>IF(TRIM(INDIRECT("B"&amp;ROW())) &lt;&gt; "",FALSE,"")</f>
        <v/>
      </c>
    </row>
    <row r="199" ht="27.5" customHeight="true">
      <c r="C199" t="n" s="0">
        <f>LEN(INDIRECT(ADDRESS(ROW() + (0),COLUMN() + (-1))))</f>
        <v>0.0</v>
      </c>
      <c r="D199" t="s" s="0">
        <v>53</v>
      </c>
      <c r="E199" t="s" s="0">
        <v>59</v>
      </c>
      <c r="H199" t="n" s="214">
        <v>1.0</v>
      </c>
      <c r="K199" t="s" s="0">
        <v>143</v>
      </c>
      <c r="L1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99" t="s" s="0">
        <v>147</v>
      </c>
      <c r="N199" t="s" s="0">
        <v>149</v>
      </c>
      <c r="O199" t="s" s="0">
        <v>155</v>
      </c>
      <c r="P199" t="s" s="0">
        <v>163</v>
      </c>
      <c r="R199" t="s" s="0">
        <v>163</v>
      </c>
      <c r="W199" t="s" s="0">
        <v>163</v>
      </c>
      <c r="X199" t="s" s="0">
        <v>59</v>
      </c>
      <c r="Y199" t="str" s="212">
        <f>IF(TRIM(INDIRECT("B"&amp;ROW())) &lt;&gt; "",FALSE,"")</f>
        <v/>
      </c>
    </row>
    <row r="200" ht="27.5" customHeight="true">
      <c r="C200" t="n" s="0">
        <f>LEN(INDIRECT(ADDRESS(ROW() + (0),COLUMN() + (-1))))</f>
        <v>0.0</v>
      </c>
      <c r="D200" t="s" s="0">
        <v>53</v>
      </c>
      <c r="E200" t="s" s="0">
        <v>59</v>
      </c>
      <c r="H200" t="n" s="214">
        <v>1.0</v>
      </c>
      <c r="K200" t="s" s="0">
        <v>143</v>
      </c>
      <c r="L2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0" t="s" s="0">
        <v>147</v>
      </c>
      <c r="N200" t="s" s="0">
        <v>149</v>
      </c>
      <c r="O200" t="s" s="0">
        <v>155</v>
      </c>
      <c r="P200" t="s" s="0">
        <v>163</v>
      </c>
      <c r="R200" t="s" s="0">
        <v>163</v>
      </c>
      <c r="W200" t="s" s="0">
        <v>163</v>
      </c>
      <c r="X200" t="s" s="0">
        <v>59</v>
      </c>
      <c r="Y200" t="str" s="212">
        <f>IF(TRIM(INDIRECT("B"&amp;ROW())) &lt;&gt; "",FALSE,"")</f>
        <v/>
      </c>
    </row>
    <row r="201" ht="27.5" customHeight="true">
      <c r="C201" t="n" s="0">
        <f>LEN(INDIRECT(ADDRESS(ROW() + (0),COLUMN() + (-1))))</f>
        <v>0.0</v>
      </c>
      <c r="D201" t="s" s="0">
        <v>53</v>
      </c>
      <c r="E201" t="s" s="0">
        <v>59</v>
      </c>
      <c r="H201" t="n" s="214">
        <v>1.0</v>
      </c>
      <c r="K201" t="s" s="0">
        <v>143</v>
      </c>
      <c r="L2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1" t="s" s="0">
        <v>147</v>
      </c>
      <c r="N201" t="s" s="0">
        <v>149</v>
      </c>
      <c r="O201" t="s" s="0">
        <v>155</v>
      </c>
      <c r="P201" t="s" s="0">
        <v>163</v>
      </c>
      <c r="R201" t="s" s="0">
        <v>163</v>
      </c>
      <c r="W201" t="s" s="0">
        <v>163</v>
      </c>
      <c r="X201" t="s" s="0">
        <v>59</v>
      </c>
      <c r="Y201" t="str" s="212">
        <f>IF(TRIM(INDIRECT("B"&amp;ROW())) &lt;&gt; "",FALSE,"")</f>
        <v/>
      </c>
    </row>
    <row r="202" ht="27.5" customHeight="true">
      <c r="C202" t="n" s="0">
        <f>LEN(INDIRECT(ADDRESS(ROW() + (0),COLUMN() + (-1))))</f>
        <v>0.0</v>
      </c>
      <c r="D202" t="s" s="0">
        <v>53</v>
      </c>
      <c r="E202" t="s" s="0">
        <v>59</v>
      </c>
      <c r="H202" t="n" s="214">
        <v>1.0</v>
      </c>
      <c r="K202" t="s" s="0">
        <v>143</v>
      </c>
      <c r="L2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2" t="s" s="0">
        <v>147</v>
      </c>
      <c r="N202" t="s" s="0">
        <v>149</v>
      </c>
      <c r="O202" t="s" s="0">
        <v>155</v>
      </c>
      <c r="P202" t="s" s="0">
        <v>163</v>
      </c>
      <c r="R202" t="s" s="0">
        <v>163</v>
      </c>
      <c r="W202" t="s" s="0">
        <v>163</v>
      </c>
      <c r="X202" t="s" s="0">
        <v>59</v>
      </c>
      <c r="Y202" t="str" s="212">
        <f>IF(TRIM(INDIRECT("B"&amp;ROW())) &lt;&gt; "",FALSE,"")</f>
        <v/>
      </c>
    </row>
    <row r="203" ht="27.5" customHeight="true">
      <c r="C203" t="n" s="0">
        <f>LEN(INDIRECT(ADDRESS(ROW() + (0),COLUMN() + (-1))))</f>
        <v>0.0</v>
      </c>
      <c r="D203" t="s" s="0">
        <v>53</v>
      </c>
      <c r="E203" t="s" s="0">
        <v>59</v>
      </c>
      <c r="H203" t="n" s="214">
        <v>1.0</v>
      </c>
      <c r="K203" t="s" s="0">
        <v>143</v>
      </c>
      <c r="L2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3" t="s" s="0">
        <v>147</v>
      </c>
      <c r="N203" t="s" s="0">
        <v>149</v>
      </c>
      <c r="O203" t="s" s="0">
        <v>155</v>
      </c>
      <c r="P203" t="s" s="0">
        <v>163</v>
      </c>
      <c r="R203" t="s" s="0">
        <v>163</v>
      </c>
      <c r="W203" t="s" s="0">
        <v>163</v>
      </c>
      <c r="X203" t="s" s="0">
        <v>59</v>
      </c>
      <c r="Y203" t="str" s="212">
        <f>IF(TRIM(INDIRECT("B"&amp;ROW())) &lt;&gt; "",FALSE,"")</f>
        <v/>
      </c>
    </row>
    <row r="204" ht="27.5" customHeight="true">
      <c r="C204" t="n" s="0">
        <f>LEN(INDIRECT(ADDRESS(ROW() + (0),COLUMN() + (-1))))</f>
        <v>0.0</v>
      </c>
      <c r="D204" t="s" s="0">
        <v>53</v>
      </c>
      <c r="E204" t="s" s="0">
        <v>59</v>
      </c>
      <c r="H204" t="n" s="214">
        <v>1.0</v>
      </c>
      <c r="K204" t="s" s="0">
        <v>143</v>
      </c>
      <c r="L2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4" t="s" s="0">
        <v>147</v>
      </c>
      <c r="N204" t="s" s="0">
        <v>149</v>
      </c>
      <c r="O204" t="s" s="0">
        <v>155</v>
      </c>
      <c r="P204" t="s" s="0">
        <v>163</v>
      </c>
      <c r="R204" t="s" s="0">
        <v>163</v>
      </c>
      <c r="W204" t="s" s="0">
        <v>163</v>
      </c>
      <c r="X204" t="s" s="0">
        <v>59</v>
      </c>
      <c r="Y204" t="str" s="212">
        <f>IF(TRIM(INDIRECT("B"&amp;ROW())) &lt;&gt; "",FALSE,"")</f>
        <v/>
      </c>
    </row>
    <row r="205" ht="27.5" customHeight="true">
      <c r="C205" t="n" s="0">
        <f>LEN(INDIRECT(ADDRESS(ROW() + (0),COLUMN() + (-1))))</f>
        <v>0.0</v>
      </c>
      <c r="D205" t="s" s="0">
        <v>53</v>
      </c>
      <c r="E205" t="s" s="0">
        <v>59</v>
      </c>
      <c r="H205" t="n" s="214">
        <v>1.0</v>
      </c>
      <c r="K205" t="s" s="0">
        <v>143</v>
      </c>
      <c r="L2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5" t="s" s="0">
        <v>147</v>
      </c>
      <c r="N205" t="s" s="0">
        <v>149</v>
      </c>
      <c r="O205" t="s" s="0">
        <v>155</v>
      </c>
      <c r="P205" t="s" s="0">
        <v>163</v>
      </c>
      <c r="R205" t="s" s="0">
        <v>163</v>
      </c>
      <c r="W205" t="s" s="0">
        <v>163</v>
      </c>
      <c r="X205" t="s" s="0">
        <v>59</v>
      </c>
      <c r="Y205" t="str" s="212">
        <f>IF(TRIM(INDIRECT("B"&amp;ROW())) &lt;&gt; "",FALSE,"")</f>
        <v/>
      </c>
    </row>
    <row r="206" ht="27.5" customHeight="true">
      <c r="C206" t="n" s="0">
        <f>LEN(INDIRECT(ADDRESS(ROW() + (0),COLUMN() + (-1))))</f>
        <v>0.0</v>
      </c>
      <c r="D206" t="s" s="0">
        <v>53</v>
      </c>
      <c r="E206" t="s" s="0">
        <v>59</v>
      </c>
      <c r="H206" t="n" s="214">
        <v>1.0</v>
      </c>
      <c r="K206" t="s" s="0">
        <v>143</v>
      </c>
      <c r="L2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6" t="s" s="0">
        <v>147</v>
      </c>
      <c r="N206" t="s" s="0">
        <v>149</v>
      </c>
      <c r="O206" t="s" s="0">
        <v>155</v>
      </c>
      <c r="P206" t="s" s="0">
        <v>163</v>
      </c>
      <c r="R206" t="s" s="0">
        <v>163</v>
      </c>
      <c r="W206" t="s" s="0">
        <v>163</v>
      </c>
      <c r="X206" t="s" s="0">
        <v>59</v>
      </c>
      <c r="Y206" t="str" s="212">
        <f>IF(TRIM(INDIRECT("B"&amp;ROW())) &lt;&gt; "",FALSE,"")</f>
        <v/>
      </c>
    </row>
    <row r="207" ht="27.5" customHeight="true">
      <c r="C207" t="n" s="0">
        <f>LEN(INDIRECT(ADDRESS(ROW() + (0),COLUMN() + (-1))))</f>
        <v>0.0</v>
      </c>
      <c r="D207" t="s" s="0">
        <v>53</v>
      </c>
      <c r="E207" t="s" s="0">
        <v>59</v>
      </c>
      <c r="H207" t="n" s="214">
        <v>1.0</v>
      </c>
      <c r="K207" t="s" s="0">
        <v>143</v>
      </c>
      <c r="L2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7" t="s" s="0">
        <v>147</v>
      </c>
      <c r="N207" t="s" s="0">
        <v>149</v>
      </c>
      <c r="O207" t="s" s="0">
        <v>155</v>
      </c>
      <c r="P207" t="s" s="0">
        <v>163</v>
      </c>
      <c r="R207" t="s" s="0">
        <v>163</v>
      </c>
      <c r="W207" t="s" s="0">
        <v>163</v>
      </c>
      <c r="X207" t="s" s="0">
        <v>59</v>
      </c>
      <c r="Y207" t="str" s="212">
        <f>IF(TRIM(INDIRECT("B"&amp;ROW())) &lt;&gt; "",FALSE,"")</f>
        <v/>
      </c>
    </row>
    <row r="208" ht="27.5" customHeight="true">
      <c r="C208" t="n" s="0">
        <f>LEN(INDIRECT(ADDRESS(ROW() + (0),COLUMN() + (-1))))</f>
        <v>0.0</v>
      </c>
      <c r="D208" t="s" s="0">
        <v>53</v>
      </c>
      <c r="E208" t="s" s="0">
        <v>59</v>
      </c>
      <c r="H208" t="n" s="214">
        <v>1.0</v>
      </c>
      <c r="K208" t="s" s="0">
        <v>143</v>
      </c>
      <c r="L2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8" t="s" s="0">
        <v>147</v>
      </c>
      <c r="N208" t="s" s="0">
        <v>149</v>
      </c>
      <c r="O208" t="s" s="0">
        <v>155</v>
      </c>
      <c r="P208" t="s" s="0">
        <v>163</v>
      </c>
      <c r="R208" t="s" s="0">
        <v>163</v>
      </c>
      <c r="W208" t="s" s="0">
        <v>163</v>
      </c>
      <c r="X208" t="s" s="0">
        <v>59</v>
      </c>
      <c r="Y208" t="str" s="212">
        <f>IF(TRIM(INDIRECT("B"&amp;ROW())) &lt;&gt; "",FALSE,"")</f>
        <v/>
      </c>
    </row>
    <row r="209" ht="27.5" customHeight="true">
      <c r="C209" t="n" s="0">
        <f>LEN(INDIRECT(ADDRESS(ROW() + (0),COLUMN() + (-1))))</f>
        <v>0.0</v>
      </c>
      <c r="D209" t="s" s="0">
        <v>53</v>
      </c>
      <c r="E209" t="s" s="0">
        <v>59</v>
      </c>
      <c r="H209" t="n" s="214">
        <v>1.0</v>
      </c>
      <c r="K209" t="s" s="0">
        <v>143</v>
      </c>
      <c r="L2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09" t="s" s="0">
        <v>147</v>
      </c>
      <c r="N209" t="s" s="0">
        <v>149</v>
      </c>
      <c r="O209" t="s" s="0">
        <v>155</v>
      </c>
      <c r="P209" t="s" s="0">
        <v>163</v>
      </c>
      <c r="R209" t="s" s="0">
        <v>163</v>
      </c>
      <c r="W209" t="s" s="0">
        <v>163</v>
      </c>
      <c r="X209" t="s" s="0">
        <v>59</v>
      </c>
      <c r="Y209" t="str" s="212">
        <f>IF(TRIM(INDIRECT("B"&amp;ROW())) &lt;&gt; "",FALSE,"")</f>
        <v/>
      </c>
    </row>
    <row r="210" ht="27.5" customHeight="true">
      <c r="C210" t="n" s="0">
        <f>LEN(INDIRECT(ADDRESS(ROW() + (0),COLUMN() + (-1))))</f>
        <v>0.0</v>
      </c>
      <c r="D210" t="s" s="0">
        <v>53</v>
      </c>
      <c r="E210" t="s" s="0">
        <v>59</v>
      </c>
      <c r="H210" t="n" s="214">
        <v>1.0</v>
      </c>
      <c r="K210" t="s" s="0">
        <v>143</v>
      </c>
      <c r="L2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0" t="s" s="0">
        <v>147</v>
      </c>
      <c r="N210" t="s" s="0">
        <v>149</v>
      </c>
      <c r="O210" t="s" s="0">
        <v>155</v>
      </c>
      <c r="P210" t="s" s="0">
        <v>163</v>
      </c>
      <c r="R210" t="s" s="0">
        <v>163</v>
      </c>
      <c r="W210" t="s" s="0">
        <v>163</v>
      </c>
      <c r="X210" t="s" s="0">
        <v>59</v>
      </c>
      <c r="Y210" t="str" s="212">
        <f>IF(TRIM(INDIRECT("B"&amp;ROW())) &lt;&gt; "",FALSE,"")</f>
        <v/>
      </c>
    </row>
    <row r="211" ht="27.5" customHeight="true">
      <c r="C211" t="n" s="0">
        <f>LEN(INDIRECT(ADDRESS(ROW() + (0),COLUMN() + (-1))))</f>
        <v>0.0</v>
      </c>
      <c r="D211" t="s" s="0">
        <v>53</v>
      </c>
      <c r="E211" t="s" s="0">
        <v>59</v>
      </c>
      <c r="H211" t="n" s="214">
        <v>1.0</v>
      </c>
      <c r="K211" t="s" s="0">
        <v>143</v>
      </c>
      <c r="L2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1" t="s" s="0">
        <v>147</v>
      </c>
      <c r="N211" t="s" s="0">
        <v>149</v>
      </c>
      <c r="O211" t="s" s="0">
        <v>155</v>
      </c>
      <c r="P211" t="s" s="0">
        <v>163</v>
      </c>
      <c r="R211" t="s" s="0">
        <v>163</v>
      </c>
      <c r="W211" t="s" s="0">
        <v>163</v>
      </c>
      <c r="X211" t="s" s="0">
        <v>59</v>
      </c>
      <c r="Y211" t="str" s="212">
        <f>IF(TRIM(INDIRECT("B"&amp;ROW())) &lt;&gt; "",FALSE,"")</f>
        <v/>
      </c>
    </row>
    <row r="212" ht="27.5" customHeight="true">
      <c r="C212" t="n" s="0">
        <f>LEN(INDIRECT(ADDRESS(ROW() + (0),COLUMN() + (-1))))</f>
        <v>0.0</v>
      </c>
      <c r="D212" t="s" s="0">
        <v>53</v>
      </c>
      <c r="E212" t="s" s="0">
        <v>59</v>
      </c>
      <c r="H212" t="n" s="214">
        <v>1.0</v>
      </c>
      <c r="K212" t="s" s="0">
        <v>143</v>
      </c>
      <c r="L2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2" t="s" s="0">
        <v>147</v>
      </c>
      <c r="N212" t="s" s="0">
        <v>149</v>
      </c>
      <c r="O212" t="s" s="0">
        <v>155</v>
      </c>
      <c r="P212" t="s" s="0">
        <v>163</v>
      </c>
      <c r="R212" t="s" s="0">
        <v>163</v>
      </c>
      <c r="W212" t="s" s="0">
        <v>163</v>
      </c>
      <c r="X212" t="s" s="0">
        <v>59</v>
      </c>
      <c r="Y212" t="str" s="212">
        <f>IF(TRIM(INDIRECT("B"&amp;ROW())) &lt;&gt; "",FALSE,"")</f>
        <v/>
      </c>
    </row>
    <row r="213" ht="27.5" customHeight="true">
      <c r="C213" t="n" s="0">
        <f>LEN(INDIRECT(ADDRESS(ROW() + (0),COLUMN() + (-1))))</f>
        <v>0.0</v>
      </c>
      <c r="D213" t="s" s="0">
        <v>53</v>
      </c>
      <c r="E213" t="s" s="0">
        <v>59</v>
      </c>
      <c r="H213" t="n" s="214">
        <v>1.0</v>
      </c>
      <c r="K213" t="s" s="0">
        <v>143</v>
      </c>
      <c r="L2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3" t="s" s="0">
        <v>147</v>
      </c>
      <c r="N213" t="s" s="0">
        <v>149</v>
      </c>
      <c r="O213" t="s" s="0">
        <v>155</v>
      </c>
      <c r="P213" t="s" s="0">
        <v>163</v>
      </c>
      <c r="R213" t="s" s="0">
        <v>163</v>
      </c>
      <c r="W213" t="s" s="0">
        <v>163</v>
      </c>
      <c r="X213" t="s" s="0">
        <v>59</v>
      </c>
      <c r="Y213" t="str" s="212">
        <f>IF(TRIM(INDIRECT("B"&amp;ROW())) &lt;&gt; "",FALSE,"")</f>
        <v/>
      </c>
    </row>
    <row r="214" ht="27.5" customHeight="true">
      <c r="C214" t="n" s="0">
        <f>LEN(INDIRECT(ADDRESS(ROW() + (0),COLUMN() + (-1))))</f>
        <v>0.0</v>
      </c>
      <c r="D214" t="s" s="0">
        <v>53</v>
      </c>
      <c r="E214" t="s" s="0">
        <v>59</v>
      </c>
      <c r="H214" t="n" s="214">
        <v>1.0</v>
      </c>
      <c r="K214" t="s" s="0">
        <v>143</v>
      </c>
      <c r="L2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4" t="s" s="0">
        <v>147</v>
      </c>
      <c r="N214" t="s" s="0">
        <v>149</v>
      </c>
      <c r="O214" t="s" s="0">
        <v>155</v>
      </c>
      <c r="P214" t="s" s="0">
        <v>163</v>
      </c>
      <c r="R214" t="s" s="0">
        <v>163</v>
      </c>
      <c r="W214" t="s" s="0">
        <v>163</v>
      </c>
      <c r="X214" t="s" s="0">
        <v>59</v>
      </c>
      <c r="Y214" t="str" s="212">
        <f>IF(TRIM(INDIRECT("B"&amp;ROW())) &lt;&gt; "",FALSE,"")</f>
        <v/>
      </c>
    </row>
    <row r="215" ht="27.5" customHeight="true">
      <c r="C215" t="n" s="0">
        <f>LEN(INDIRECT(ADDRESS(ROW() + (0),COLUMN() + (-1))))</f>
        <v>0.0</v>
      </c>
      <c r="D215" t="s" s="0">
        <v>53</v>
      </c>
      <c r="E215" t="s" s="0">
        <v>59</v>
      </c>
      <c r="H215" t="n" s="214">
        <v>1.0</v>
      </c>
      <c r="K215" t="s" s="0">
        <v>143</v>
      </c>
      <c r="L2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5" t="s" s="0">
        <v>147</v>
      </c>
      <c r="N215" t="s" s="0">
        <v>149</v>
      </c>
      <c r="O215" t="s" s="0">
        <v>155</v>
      </c>
      <c r="P215" t="s" s="0">
        <v>163</v>
      </c>
      <c r="R215" t="s" s="0">
        <v>163</v>
      </c>
      <c r="W215" t="s" s="0">
        <v>163</v>
      </c>
      <c r="X215" t="s" s="0">
        <v>59</v>
      </c>
      <c r="Y215" t="str" s="212">
        <f>IF(TRIM(INDIRECT("B"&amp;ROW())) &lt;&gt; "",FALSE,"")</f>
        <v/>
      </c>
    </row>
    <row r="216" ht="27.5" customHeight="true">
      <c r="C216" t="n" s="0">
        <f>LEN(INDIRECT(ADDRESS(ROW() + (0),COLUMN() + (-1))))</f>
        <v>0.0</v>
      </c>
      <c r="D216" t="s" s="0">
        <v>53</v>
      </c>
      <c r="E216" t="s" s="0">
        <v>59</v>
      </c>
      <c r="H216" t="n" s="214">
        <v>1.0</v>
      </c>
      <c r="K216" t="s" s="0">
        <v>143</v>
      </c>
      <c r="L2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6" t="s" s="0">
        <v>147</v>
      </c>
      <c r="N216" t="s" s="0">
        <v>149</v>
      </c>
      <c r="O216" t="s" s="0">
        <v>155</v>
      </c>
      <c r="P216" t="s" s="0">
        <v>163</v>
      </c>
      <c r="R216" t="s" s="0">
        <v>163</v>
      </c>
      <c r="W216" t="s" s="0">
        <v>163</v>
      </c>
      <c r="X216" t="s" s="0">
        <v>59</v>
      </c>
      <c r="Y216" t="str" s="212">
        <f>IF(TRIM(INDIRECT("B"&amp;ROW())) &lt;&gt; "",FALSE,"")</f>
        <v/>
      </c>
    </row>
    <row r="217" ht="27.5" customHeight="true">
      <c r="C217" t="n" s="0">
        <f>LEN(INDIRECT(ADDRESS(ROW() + (0),COLUMN() + (-1))))</f>
        <v>0.0</v>
      </c>
      <c r="D217" t="s" s="0">
        <v>53</v>
      </c>
      <c r="E217" t="s" s="0">
        <v>59</v>
      </c>
      <c r="H217" t="n" s="214">
        <v>1.0</v>
      </c>
      <c r="K217" t="s" s="0">
        <v>143</v>
      </c>
      <c r="L2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7" t="s" s="0">
        <v>147</v>
      </c>
      <c r="N217" t="s" s="0">
        <v>149</v>
      </c>
      <c r="O217" t="s" s="0">
        <v>155</v>
      </c>
      <c r="P217" t="s" s="0">
        <v>163</v>
      </c>
      <c r="R217" t="s" s="0">
        <v>163</v>
      </c>
      <c r="W217" t="s" s="0">
        <v>163</v>
      </c>
      <c r="X217" t="s" s="0">
        <v>59</v>
      </c>
      <c r="Y217" t="str" s="212">
        <f>IF(TRIM(INDIRECT("B"&amp;ROW())) &lt;&gt; "",FALSE,"")</f>
        <v/>
      </c>
    </row>
    <row r="218" ht="27.5" customHeight="true">
      <c r="C218" t="n" s="0">
        <f>LEN(INDIRECT(ADDRESS(ROW() + (0),COLUMN() + (-1))))</f>
        <v>0.0</v>
      </c>
      <c r="D218" t="s" s="0">
        <v>53</v>
      </c>
      <c r="E218" t="s" s="0">
        <v>59</v>
      </c>
      <c r="H218" t="n" s="214">
        <v>1.0</v>
      </c>
      <c r="K218" t="s" s="0">
        <v>143</v>
      </c>
      <c r="L2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8" t="s" s="0">
        <v>147</v>
      </c>
      <c r="N218" t="s" s="0">
        <v>149</v>
      </c>
      <c r="O218" t="s" s="0">
        <v>155</v>
      </c>
      <c r="P218" t="s" s="0">
        <v>163</v>
      </c>
      <c r="R218" t="s" s="0">
        <v>163</v>
      </c>
      <c r="W218" t="s" s="0">
        <v>163</v>
      </c>
      <c r="X218" t="s" s="0">
        <v>59</v>
      </c>
      <c r="Y218" t="str" s="212">
        <f>IF(TRIM(INDIRECT("B"&amp;ROW())) &lt;&gt; "",FALSE,"")</f>
        <v/>
      </c>
    </row>
    <row r="219" ht="27.5" customHeight="true">
      <c r="C219" t="n" s="0">
        <f>LEN(INDIRECT(ADDRESS(ROW() + (0),COLUMN() + (-1))))</f>
        <v>0.0</v>
      </c>
      <c r="D219" t="s" s="0">
        <v>53</v>
      </c>
      <c r="E219" t="s" s="0">
        <v>59</v>
      </c>
      <c r="H219" t="n" s="214">
        <v>1.0</v>
      </c>
      <c r="K219" t="s" s="0">
        <v>143</v>
      </c>
      <c r="L2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19" t="s" s="0">
        <v>147</v>
      </c>
      <c r="N219" t="s" s="0">
        <v>149</v>
      </c>
      <c r="O219" t="s" s="0">
        <v>155</v>
      </c>
      <c r="P219" t="s" s="0">
        <v>163</v>
      </c>
      <c r="R219" t="s" s="0">
        <v>163</v>
      </c>
      <c r="W219" t="s" s="0">
        <v>163</v>
      </c>
      <c r="X219" t="s" s="0">
        <v>59</v>
      </c>
      <c r="Y219" t="str" s="212">
        <f>IF(TRIM(INDIRECT("B"&amp;ROW())) &lt;&gt; "",FALSE,"")</f>
        <v/>
      </c>
    </row>
    <row r="220" ht="27.5" customHeight="true">
      <c r="C220" t="n" s="0">
        <f>LEN(INDIRECT(ADDRESS(ROW() + (0),COLUMN() + (-1))))</f>
        <v>0.0</v>
      </c>
      <c r="D220" t="s" s="0">
        <v>53</v>
      </c>
      <c r="E220" t="s" s="0">
        <v>59</v>
      </c>
      <c r="H220" t="n" s="214">
        <v>1.0</v>
      </c>
      <c r="K220" t="s" s="0">
        <v>143</v>
      </c>
      <c r="L2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0" t="s" s="0">
        <v>147</v>
      </c>
      <c r="N220" t="s" s="0">
        <v>149</v>
      </c>
      <c r="O220" t="s" s="0">
        <v>155</v>
      </c>
      <c r="P220" t="s" s="0">
        <v>163</v>
      </c>
      <c r="R220" t="s" s="0">
        <v>163</v>
      </c>
      <c r="W220" t="s" s="0">
        <v>163</v>
      </c>
      <c r="X220" t="s" s="0">
        <v>59</v>
      </c>
      <c r="Y220" t="str" s="212">
        <f>IF(TRIM(INDIRECT("B"&amp;ROW())) &lt;&gt; "",FALSE,"")</f>
        <v/>
      </c>
    </row>
    <row r="221" ht="27.5" customHeight="true">
      <c r="C221" t="n" s="0">
        <f>LEN(INDIRECT(ADDRESS(ROW() + (0),COLUMN() + (-1))))</f>
        <v>0.0</v>
      </c>
      <c r="D221" t="s" s="0">
        <v>53</v>
      </c>
      <c r="E221" t="s" s="0">
        <v>59</v>
      </c>
      <c r="H221" t="n" s="214">
        <v>1.0</v>
      </c>
      <c r="K221" t="s" s="0">
        <v>143</v>
      </c>
      <c r="L2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1" t="s" s="0">
        <v>147</v>
      </c>
      <c r="N221" t="s" s="0">
        <v>149</v>
      </c>
      <c r="O221" t="s" s="0">
        <v>155</v>
      </c>
      <c r="P221" t="s" s="0">
        <v>163</v>
      </c>
      <c r="R221" t="s" s="0">
        <v>163</v>
      </c>
      <c r="W221" t="s" s="0">
        <v>163</v>
      </c>
      <c r="X221" t="s" s="0">
        <v>59</v>
      </c>
      <c r="Y221" t="str" s="212">
        <f>IF(TRIM(INDIRECT("B"&amp;ROW())) &lt;&gt; "",FALSE,"")</f>
        <v/>
      </c>
    </row>
    <row r="222" ht="27.5" customHeight="true">
      <c r="C222" t="n" s="0">
        <f>LEN(INDIRECT(ADDRESS(ROW() + (0),COLUMN() + (-1))))</f>
        <v>0.0</v>
      </c>
      <c r="D222" t="s" s="0">
        <v>53</v>
      </c>
      <c r="E222" t="s" s="0">
        <v>59</v>
      </c>
      <c r="H222" t="n" s="214">
        <v>1.0</v>
      </c>
      <c r="K222" t="s" s="0">
        <v>143</v>
      </c>
      <c r="L2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2" t="s" s="0">
        <v>147</v>
      </c>
      <c r="N222" t="s" s="0">
        <v>149</v>
      </c>
      <c r="O222" t="s" s="0">
        <v>155</v>
      </c>
      <c r="P222" t="s" s="0">
        <v>163</v>
      </c>
      <c r="R222" t="s" s="0">
        <v>163</v>
      </c>
      <c r="W222" t="s" s="0">
        <v>163</v>
      </c>
      <c r="X222" t="s" s="0">
        <v>59</v>
      </c>
      <c r="Y222" t="str" s="212">
        <f>IF(TRIM(INDIRECT("B"&amp;ROW())) &lt;&gt; "",FALSE,"")</f>
        <v/>
      </c>
    </row>
    <row r="223" ht="27.5" customHeight="true">
      <c r="C223" t="n" s="0">
        <f>LEN(INDIRECT(ADDRESS(ROW() + (0),COLUMN() + (-1))))</f>
        <v>0.0</v>
      </c>
      <c r="D223" t="s" s="0">
        <v>53</v>
      </c>
      <c r="E223" t="s" s="0">
        <v>59</v>
      </c>
      <c r="H223" t="n" s="214">
        <v>1.0</v>
      </c>
      <c r="K223" t="s" s="0">
        <v>143</v>
      </c>
      <c r="L2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3" t="s" s="0">
        <v>147</v>
      </c>
      <c r="N223" t="s" s="0">
        <v>149</v>
      </c>
      <c r="O223" t="s" s="0">
        <v>155</v>
      </c>
      <c r="P223" t="s" s="0">
        <v>163</v>
      </c>
      <c r="R223" t="s" s="0">
        <v>163</v>
      </c>
      <c r="W223" t="s" s="0">
        <v>163</v>
      </c>
      <c r="X223" t="s" s="0">
        <v>59</v>
      </c>
      <c r="Y223" t="str" s="212">
        <f>IF(TRIM(INDIRECT("B"&amp;ROW())) &lt;&gt; "",FALSE,"")</f>
        <v/>
      </c>
    </row>
    <row r="224" ht="27.5" customHeight="true">
      <c r="C224" t="n" s="0">
        <f>LEN(INDIRECT(ADDRESS(ROW() + (0),COLUMN() + (-1))))</f>
        <v>0.0</v>
      </c>
      <c r="D224" t="s" s="0">
        <v>53</v>
      </c>
      <c r="E224" t="s" s="0">
        <v>59</v>
      </c>
      <c r="H224" t="n" s="214">
        <v>1.0</v>
      </c>
      <c r="K224" t="s" s="0">
        <v>143</v>
      </c>
      <c r="L2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4" t="s" s="0">
        <v>147</v>
      </c>
      <c r="N224" t="s" s="0">
        <v>149</v>
      </c>
      <c r="O224" t="s" s="0">
        <v>155</v>
      </c>
      <c r="P224" t="s" s="0">
        <v>163</v>
      </c>
      <c r="R224" t="s" s="0">
        <v>163</v>
      </c>
      <c r="W224" t="s" s="0">
        <v>163</v>
      </c>
      <c r="X224" t="s" s="0">
        <v>59</v>
      </c>
      <c r="Y224" t="str" s="212">
        <f>IF(TRIM(INDIRECT("B"&amp;ROW())) &lt;&gt; "",FALSE,"")</f>
        <v/>
      </c>
    </row>
    <row r="225" ht="27.5" customHeight="true">
      <c r="C225" t="n" s="0">
        <f>LEN(INDIRECT(ADDRESS(ROW() + (0),COLUMN() + (-1))))</f>
        <v>0.0</v>
      </c>
      <c r="D225" t="s" s="0">
        <v>53</v>
      </c>
      <c r="E225" t="s" s="0">
        <v>59</v>
      </c>
      <c r="H225" t="n" s="214">
        <v>1.0</v>
      </c>
      <c r="K225" t="s" s="0">
        <v>143</v>
      </c>
      <c r="L2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5" t="s" s="0">
        <v>147</v>
      </c>
      <c r="N225" t="s" s="0">
        <v>149</v>
      </c>
      <c r="O225" t="s" s="0">
        <v>155</v>
      </c>
      <c r="P225" t="s" s="0">
        <v>163</v>
      </c>
      <c r="R225" t="s" s="0">
        <v>163</v>
      </c>
      <c r="W225" t="s" s="0">
        <v>163</v>
      </c>
      <c r="X225" t="s" s="0">
        <v>59</v>
      </c>
      <c r="Y225" t="str" s="212">
        <f>IF(TRIM(INDIRECT("B"&amp;ROW())) &lt;&gt; "",FALSE,"")</f>
        <v/>
      </c>
    </row>
    <row r="226" ht="27.5" customHeight="true">
      <c r="C226" t="n" s="0">
        <f>LEN(INDIRECT(ADDRESS(ROW() + (0),COLUMN() + (-1))))</f>
        <v>0.0</v>
      </c>
      <c r="D226" t="s" s="0">
        <v>53</v>
      </c>
      <c r="E226" t="s" s="0">
        <v>59</v>
      </c>
      <c r="H226" t="n" s="214">
        <v>1.0</v>
      </c>
      <c r="K226" t="s" s="0">
        <v>143</v>
      </c>
      <c r="L2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6" t="s" s="0">
        <v>147</v>
      </c>
      <c r="N226" t="s" s="0">
        <v>149</v>
      </c>
      <c r="O226" t="s" s="0">
        <v>155</v>
      </c>
      <c r="P226" t="s" s="0">
        <v>163</v>
      </c>
      <c r="R226" t="s" s="0">
        <v>163</v>
      </c>
      <c r="W226" t="s" s="0">
        <v>163</v>
      </c>
      <c r="X226" t="s" s="0">
        <v>59</v>
      </c>
      <c r="Y226" t="str" s="212">
        <f>IF(TRIM(INDIRECT("B"&amp;ROW())) &lt;&gt; "",FALSE,"")</f>
        <v/>
      </c>
    </row>
    <row r="227" ht="27.5" customHeight="true">
      <c r="C227" t="n" s="0">
        <f>LEN(INDIRECT(ADDRESS(ROW() + (0),COLUMN() + (-1))))</f>
        <v>0.0</v>
      </c>
      <c r="D227" t="s" s="0">
        <v>53</v>
      </c>
      <c r="E227" t="s" s="0">
        <v>59</v>
      </c>
      <c r="H227" t="n" s="214">
        <v>1.0</v>
      </c>
      <c r="K227" t="s" s="0">
        <v>143</v>
      </c>
      <c r="L2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7" t="s" s="0">
        <v>147</v>
      </c>
      <c r="N227" t="s" s="0">
        <v>149</v>
      </c>
      <c r="O227" t="s" s="0">
        <v>155</v>
      </c>
      <c r="P227" t="s" s="0">
        <v>163</v>
      </c>
      <c r="R227" t="s" s="0">
        <v>163</v>
      </c>
      <c r="W227" t="s" s="0">
        <v>163</v>
      </c>
      <c r="X227" t="s" s="0">
        <v>59</v>
      </c>
      <c r="Y227" t="str" s="212">
        <f>IF(TRIM(INDIRECT("B"&amp;ROW())) &lt;&gt; "",FALSE,"")</f>
        <v/>
      </c>
    </row>
    <row r="228" ht="27.5" customHeight="true">
      <c r="C228" t="n" s="0">
        <f>LEN(INDIRECT(ADDRESS(ROW() + (0),COLUMN() + (-1))))</f>
        <v>0.0</v>
      </c>
      <c r="D228" t="s" s="0">
        <v>53</v>
      </c>
      <c r="E228" t="s" s="0">
        <v>59</v>
      </c>
      <c r="H228" t="n" s="214">
        <v>1.0</v>
      </c>
      <c r="K228" t="s" s="0">
        <v>143</v>
      </c>
      <c r="L2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8" t="s" s="0">
        <v>147</v>
      </c>
      <c r="N228" t="s" s="0">
        <v>149</v>
      </c>
      <c r="O228" t="s" s="0">
        <v>155</v>
      </c>
      <c r="P228" t="s" s="0">
        <v>163</v>
      </c>
      <c r="R228" t="s" s="0">
        <v>163</v>
      </c>
      <c r="W228" t="s" s="0">
        <v>163</v>
      </c>
      <c r="X228" t="s" s="0">
        <v>59</v>
      </c>
      <c r="Y228" t="str" s="212">
        <f>IF(TRIM(INDIRECT("B"&amp;ROW())) &lt;&gt; "",FALSE,"")</f>
        <v/>
      </c>
    </row>
    <row r="229" ht="27.5" customHeight="true">
      <c r="C229" t="n" s="0">
        <f>LEN(INDIRECT(ADDRESS(ROW() + (0),COLUMN() + (-1))))</f>
        <v>0.0</v>
      </c>
      <c r="D229" t="s" s="0">
        <v>53</v>
      </c>
      <c r="E229" t="s" s="0">
        <v>59</v>
      </c>
      <c r="H229" t="n" s="214">
        <v>1.0</v>
      </c>
      <c r="K229" t="s" s="0">
        <v>143</v>
      </c>
      <c r="L2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29" t="s" s="0">
        <v>147</v>
      </c>
      <c r="N229" t="s" s="0">
        <v>149</v>
      </c>
      <c r="O229" t="s" s="0">
        <v>155</v>
      </c>
      <c r="P229" t="s" s="0">
        <v>163</v>
      </c>
      <c r="R229" t="s" s="0">
        <v>163</v>
      </c>
      <c r="W229" t="s" s="0">
        <v>163</v>
      </c>
      <c r="X229" t="s" s="0">
        <v>59</v>
      </c>
      <c r="Y229" t="str" s="212">
        <f>IF(TRIM(INDIRECT("B"&amp;ROW())) &lt;&gt; "",FALSE,"")</f>
        <v/>
      </c>
    </row>
    <row r="230" ht="27.5" customHeight="true">
      <c r="C230" t="n" s="0">
        <f>LEN(INDIRECT(ADDRESS(ROW() + (0),COLUMN() + (-1))))</f>
        <v>0.0</v>
      </c>
      <c r="D230" t="s" s="0">
        <v>53</v>
      </c>
      <c r="E230" t="s" s="0">
        <v>59</v>
      </c>
      <c r="H230" t="n" s="214">
        <v>1.0</v>
      </c>
      <c r="K230" t="s" s="0">
        <v>143</v>
      </c>
      <c r="L2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0" t="s" s="0">
        <v>147</v>
      </c>
      <c r="N230" t="s" s="0">
        <v>149</v>
      </c>
      <c r="O230" t="s" s="0">
        <v>155</v>
      </c>
      <c r="P230" t="s" s="0">
        <v>163</v>
      </c>
      <c r="R230" t="s" s="0">
        <v>163</v>
      </c>
      <c r="W230" t="s" s="0">
        <v>163</v>
      </c>
      <c r="X230" t="s" s="0">
        <v>59</v>
      </c>
      <c r="Y230" t="str" s="212">
        <f>IF(TRIM(INDIRECT("B"&amp;ROW())) &lt;&gt; "",FALSE,"")</f>
        <v/>
      </c>
    </row>
    <row r="231" ht="27.5" customHeight="true">
      <c r="C231" t="n" s="0">
        <f>LEN(INDIRECT(ADDRESS(ROW() + (0),COLUMN() + (-1))))</f>
        <v>0.0</v>
      </c>
      <c r="D231" t="s" s="0">
        <v>53</v>
      </c>
      <c r="E231" t="s" s="0">
        <v>59</v>
      </c>
      <c r="H231" t="n" s="214">
        <v>1.0</v>
      </c>
      <c r="K231" t="s" s="0">
        <v>143</v>
      </c>
      <c r="L2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1" t="s" s="0">
        <v>147</v>
      </c>
      <c r="N231" t="s" s="0">
        <v>149</v>
      </c>
      <c r="O231" t="s" s="0">
        <v>155</v>
      </c>
      <c r="P231" t="s" s="0">
        <v>163</v>
      </c>
      <c r="R231" t="s" s="0">
        <v>163</v>
      </c>
      <c r="W231" t="s" s="0">
        <v>163</v>
      </c>
      <c r="X231" t="s" s="0">
        <v>59</v>
      </c>
      <c r="Y231" t="str" s="212">
        <f>IF(TRIM(INDIRECT("B"&amp;ROW())) &lt;&gt; "",FALSE,"")</f>
        <v/>
      </c>
    </row>
    <row r="232" ht="27.5" customHeight="true">
      <c r="C232" t="n" s="0">
        <f>LEN(INDIRECT(ADDRESS(ROW() + (0),COLUMN() + (-1))))</f>
        <v>0.0</v>
      </c>
      <c r="D232" t="s" s="0">
        <v>53</v>
      </c>
      <c r="E232" t="s" s="0">
        <v>59</v>
      </c>
      <c r="H232" t="n" s="214">
        <v>1.0</v>
      </c>
      <c r="K232" t="s" s="0">
        <v>143</v>
      </c>
      <c r="L2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2" t="s" s="0">
        <v>147</v>
      </c>
      <c r="N232" t="s" s="0">
        <v>149</v>
      </c>
      <c r="O232" t="s" s="0">
        <v>155</v>
      </c>
      <c r="P232" t="s" s="0">
        <v>163</v>
      </c>
      <c r="R232" t="s" s="0">
        <v>163</v>
      </c>
      <c r="W232" t="s" s="0">
        <v>163</v>
      </c>
      <c r="X232" t="s" s="0">
        <v>59</v>
      </c>
      <c r="Y232" t="str" s="212">
        <f>IF(TRIM(INDIRECT("B"&amp;ROW())) &lt;&gt; "",FALSE,"")</f>
        <v/>
      </c>
    </row>
    <row r="233" ht="27.5" customHeight="true">
      <c r="C233" t="n" s="0">
        <f>LEN(INDIRECT(ADDRESS(ROW() + (0),COLUMN() + (-1))))</f>
        <v>0.0</v>
      </c>
      <c r="D233" t="s" s="0">
        <v>53</v>
      </c>
      <c r="E233" t="s" s="0">
        <v>59</v>
      </c>
      <c r="H233" t="n" s="214">
        <v>1.0</v>
      </c>
      <c r="K233" t="s" s="0">
        <v>143</v>
      </c>
      <c r="L2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3" t="s" s="0">
        <v>147</v>
      </c>
      <c r="N233" t="s" s="0">
        <v>149</v>
      </c>
      <c r="O233" t="s" s="0">
        <v>155</v>
      </c>
      <c r="P233" t="s" s="0">
        <v>163</v>
      </c>
      <c r="R233" t="s" s="0">
        <v>163</v>
      </c>
      <c r="W233" t="s" s="0">
        <v>163</v>
      </c>
      <c r="X233" t="s" s="0">
        <v>59</v>
      </c>
      <c r="Y233" t="str" s="212">
        <f>IF(TRIM(INDIRECT("B"&amp;ROW())) &lt;&gt; "",FALSE,"")</f>
        <v/>
      </c>
    </row>
    <row r="234" ht="27.5" customHeight="true">
      <c r="C234" t="n" s="0">
        <f>LEN(INDIRECT(ADDRESS(ROW() + (0),COLUMN() + (-1))))</f>
        <v>0.0</v>
      </c>
      <c r="D234" t="s" s="0">
        <v>53</v>
      </c>
      <c r="E234" t="s" s="0">
        <v>59</v>
      </c>
      <c r="H234" t="n" s="214">
        <v>1.0</v>
      </c>
      <c r="K234" t="s" s="0">
        <v>143</v>
      </c>
      <c r="L2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4" t="s" s="0">
        <v>147</v>
      </c>
      <c r="N234" t="s" s="0">
        <v>149</v>
      </c>
      <c r="O234" t="s" s="0">
        <v>155</v>
      </c>
      <c r="P234" t="s" s="0">
        <v>163</v>
      </c>
      <c r="R234" t="s" s="0">
        <v>163</v>
      </c>
      <c r="W234" t="s" s="0">
        <v>163</v>
      </c>
      <c r="X234" t="s" s="0">
        <v>59</v>
      </c>
      <c r="Y234" t="str" s="212">
        <f>IF(TRIM(INDIRECT("B"&amp;ROW())) &lt;&gt; "",FALSE,"")</f>
        <v/>
      </c>
    </row>
    <row r="235" ht="27.5" customHeight="true">
      <c r="C235" t="n" s="0">
        <f>LEN(INDIRECT(ADDRESS(ROW() + (0),COLUMN() + (-1))))</f>
        <v>0.0</v>
      </c>
      <c r="D235" t="s" s="0">
        <v>53</v>
      </c>
      <c r="E235" t="s" s="0">
        <v>59</v>
      </c>
      <c r="H235" t="n" s="214">
        <v>1.0</v>
      </c>
      <c r="K235" t="s" s="0">
        <v>143</v>
      </c>
      <c r="L2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5" t="s" s="0">
        <v>147</v>
      </c>
      <c r="N235" t="s" s="0">
        <v>149</v>
      </c>
      <c r="O235" t="s" s="0">
        <v>155</v>
      </c>
      <c r="P235" t="s" s="0">
        <v>163</v>
      </c>
      <c r="R235" t="s" s="0">
        <v>163</v>
      </c>
      <c r="W235" t="s" s="0">
        <v>163</v>
      </c>
      <c r="X235" t="s" s="0">
        <v>59</v>
      </c>
      <c r="Y235" t="str" s="212">
        <f>IF(TRIM(INDIRECT("B"&amp;ROW())) &lt;&gt; "",FALSE,"")</f>
        <v/>
      </c>
    </row>
    <row r="236" ht="27.5" customHeight="true">
      <c r="C236" t="n" s="0">
        <f>LEN(INDIRECT(ADDRESS(ROW() + (0),COLUMN() + (-1))))</f>
        <v>0.0</v>
      </c>
      <c r="D236" t="s" s="0">
        <v>53</v>
      </c>
      <c r="E236" t="s" s="0">
        <v>59</v>
      </c>
      <c r="H236" t="n" s="214">
        <v>1.0</v>
      </c>
      <c r="K236" t="s" s="0">
        <v>143</v>
      </c>
      <c r="L2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6" t="s" s="0">
        <v>147</v>
      </c>
      <c r="N236" t="s" s="0">
        <v>149</v>
      </c>
      <c r="O236" t="s" s="0">
        <v>155</v>
      </c>
      <c r="P236" t="s" s="0">
        <v>163</v>
      </c>
      <c r="R236" t="s" s="0">
        <v>163</v>
      </c>
      <c r="W236" t="s" s="0">
        <v>163</v>
      </c>
      <c r="X236" t="s" s="0">
        <v>59</v>
      </c>
      <c r="Y236" t="str" s="212">
        <f>IF(TRIM(INDIRECT("B"&amp;ROW())) &lt;&gt; "",FALSE,"")</f>
        <v/>
      </c>
    </row>
    <row r="237" ht="27.5" customHeight="true">
      <c r="C237" t="n" s="0">
        <f>LEN(INDIRECT(ADDRESS(ROW() + (0),COLUMN() + (-1))))</f>
        <v>0.0</v>
      </c>
      <c r="D237" t="s" s="0">
        <v>53</v>
      </c>
      <c r="E237" t="s" s="0">
        <v>59</v>
      </c>
      <c r="H237" t="n" s="214">
        <v>1.0</v>
      </c>
      <c r="K237" t="s" s="0">
        <v>143</v>
      </c>
      <c r="L2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7" t="s" s="0">
        <v>147</v>
      </c>
      <c r="N237" t="s" s="0">
        <v>149</v>
      </c>
      <c r="O237" t="s" s="0">
        <v>155</v>
      </c>
      <c r="P237" t="s" s="0">
        <v>163</v>
      </c>
      <c r="R237" t="s" s="0">
        <v>163</v>
      </c>
      <c r="W237" t="s" s="0">
        <v>163</v>
      </c>
      <c r="X237" t="s" s="0">
        <v>59</v>
      </c>
      <c r="Y237" t="str" s="212">
        <f>IF(TRIM(INDIRECT("B"&amp;ROW())) &lt;&gt; "",FALSE,"")</f>
        <v/>
      </c>
    </row>
    <row r="238" ht="27.5" customHeight="true">
      <c r="C238" t="n" s="0">
        <f>LEN(INDIRECT(ADDRESS(ROW() + (0),COLUMN() + (-1))))</f>
        <v>0.0</v>
      </c>
      <c r="D238" t="s" s="0">
        <v>53</v>
      </c>
      <c r="E238" t="s" s="0">
        <v>59</v>
      </c>
      <c r="H238" t="n" s="214">
        <v>1.0</v>
      </c>
      <c r="K238" t="s" s="0">
        <v>143</v>
      </c>
      <c r="L2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8" t="s" s="0">
        <v>147</v>
      </c>
      <c r="N238" t="s" s="0">
        <v>149</v>
      </c>
      <c r="O238" t="s" s="0">
        <v>155</v>
      </c>
      <c r="P238" t="s" s="0">
        <v>163</v>
      </c>
      <c r="R238" t="s" s="0">
        <v>163</v>
      </c>
      <c r="W238" t="s" s="0">
        <v>163</v>
      </c>
      <c r="X238" t="s" s="0">
        <v>59</v>
      </c>
      <c r="Y238" t="str" s="212">
        <f>IF(TRIM(INDIRECT("B"&amp;ROW())) &lt;&gt; "",FALSE,"")</f>
        <v/>
      </c>
    </row>
    <row r="239" ht="27.5" customHeight="true">
      <c r="C239" t="n" s="0">
        <f>LEN(INDIRECT(ADDRESS(ROW() + (0),COLUMN() + (-1))))</f>
        <v>0.0</v>
      </c>
      <c r="D239" t="s" s="0">
        <v>53</v>
      </c>
      <c r="E239" t="s" s="0">
        <v>59</v>
      </c>
      <c r="H239" t="n" s="214">
        <v>1.0</v>
      </c>
      <c r="K239" t="s" s="0">
        <v>143</v>
      </c>
      <c r="L2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39" t="s" s="0">
        <v>147</v>
      </c>
      <c r="N239" t="s" s="0">
        <v>149</v>
      </c>
      <c r="O239" t="s" s="0">
        <v>155</v>
      </c>
      <c r="P239" t="s" s="0">
        <v>163</v>
      </c>
      <c r="R239" t="s" s="0">
        <v>163</v>
      </c>
      <c r="W239" t="s" s="0">
        <v>163</v>
      </c>
      <c r="X239" t="s" s="0">
        <v>59</v>
      </c>
      <c r="Y239" t="str" s="212">
        <f>IF(TRIM(INDIRECT("B"&amp;ROW())) &lt;&gt; "",FALSE,"")</f>
        <v/>
      </c>
    </row>
    <row r="240" ht="27.5" customHeight="true">
      <c r="C240" t="n" s="0">
        <f>LEN(INDIRECT(ADDRESS(ROW() + (0),COLUMN() + (-1))))</f>
        <v>0.0</v>
      </c>
      <c r="D240" t="s" s="0">
        <v>53</v>
      </c>
      <c r="E240" t="s" s="0">
        <v>59</v>
      </c>
      <c r="H240" t="n" s="214">
        <v>1.0</v>
      </c>
      <c r="K240" t="s" s="0">
        <v>143</v>
      </c>
      <c r="L2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0" t="s" s="0">
        <v>147</v>
      </c>
      <c r="N240" t="s" s="0">
        <v>149</v>
      </c>
      <c r="O240" t="s" s="0">
        <v>155</v>
      </c>
      <c r="P240" t="s" s="0">
        <v>163</v>
      </c>
      <c r="R240" t="s" s="0">
        <v>163</v>
      </c>
      <c r="W240" t="s" s="0">
        <v>163</v>
      </c>
      <c r="X240" t="s" s="0">
        <v>59</v>
      </c>
      <c r="Y240" t="str" s="212">
        <f>IF(TRIM(INDIRECT("B"&amp;ROW())) &lt;&gt; "",FALSE,"")</f>
        <v/>
      </c>
    </row>
    <row r="241" ht="27.5" customHeight="true">
      <c r="C241" t="n" s="0">
        <f>LEN(INDIRECT(ADDRESS(ROW() + (0),COLUMN() + (-1))))</f>
        <v>0.0</v>
      </c>
      <c r="D241" t="s" s="0">
        <v>53</v>
      </c>
      <c r="E241" t="s" s="0">
        <v>59</v>
      </c>
      <c r="H241" t="n" s="214">
        <v>1.0</v>
      </c>
      <c r="K241" t="s" s="0">
        <v>143</v>
      </c>
      <c r="L2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1" t="s" s="0">
        <v>147</v>
      </c>
      <c r="N241" t="s" s="0">
        <v>149</v>
      </c>
      <c r="O241" t="s" s="0">
        <v>155</v>
      </c>
      <c r="P241" t="s" s="0">
        <v>163</v>
      </c>
      <c r="R241" t="s" s="0">
        <v>163</v>
      </c>
      <c r="W241" t="s" s="0">
        <v>163</v>
      </c>
      <c r="X241" t="s" s="0">
        <v>59</v>
      </c>
      <c r="Y241" t="str" s="212">
        <f>IF(TRIM(INDIRECT("B"&amp;ROW())) &lt;&gt; "",FALSE,"")</f>
        <v/>
      </c>
    </row>
    <row r="242" ht="27.5" customHeight="true">
      <c r="C242" t="n" s="0">
        <f>LEN(INDIRECT(ADDRESS(ROW() + (0),COLUMN() + (-1))))</f>
        <v>0.0</v>
      </c>
      <c r="D242" t="s" s="0">
        <v>53</v>
      </c>
      <c r="E242" t="s" s="0">
        <v>59</v>
      </c>
      <c r="H242" t="n" s="214">
        <v>1.0</v>
      </c>
      <c r="K242" t="s" s="0">
        <v>143</v>
      </c>
      <c r="L2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2" t="s" s="0">
        <v>147</v>
      </c>
      <c r="N242" t="s" s="0">
        <v>149</v>
      </c>
      <c r="O242" t="s" s="0">
        <v>155</v>
      </c>
      <c r="P242" t="s" s="0">
        <v>163</v>
      </c>
      <c r="R242" t="s" s="0">
        <v>163</v>
      </c>
      <c r="W242" t="s" s="0">
        <v>163</v>
      </c>
      <c r="X242" t="s" s="0">
        <v>59</v>
      </c>
      <c r="Y242" t="str" s="212">
        <f>IF(TRIM(INDIRECT("B"&amp;ROW())) &lt;&gt; "",FALSE,"")</f>
        <v/>
      </c>
    </row>
    <row r="243" ht="27.5" customHeight="true">
      <c r="C243" t="n" s="0">
        <f>LEN(INDIRECT(ADDRESS(ROW() + (0),COLUMN() + (-1))))</f>
        <v>0.0</v>
      </c>
      <c r="D243" t="s" s="0">
        <v>53</v>
      </c>
      <c r="E243" t="s" s="0">
        <v>59</v>
      </c>
      <c r="H243" t="n" s="214">
        <v>1.0</v>
      </c>
      <c r="K243" t="s" s="0">
        <v>143</v>
      </c>
      <c r="L2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3" t="s" s="0">
        <v>147</v>
      </c>
      <c r="N243" t="s" s="0">
        <v>149</v>
      </c>
      <c r="O243" t="s" s="0">
        <v>155</v>
      </c>
      <c r="P243" t="s" s="0">
        <v>163</v>
      </c>
      <c r="R243" t="s" s="0">
        <v>163</v>
      </c>
      <c r="W243" t="s" s="0">
        <v>163</v>
      </c>
      <c r="X243" t="s" s="0">
        <v>59</v>
      </c>
      <c r="Y243" t="str" s="212">
        <f>IF(TRIM(INDIRECT("B"&amp;ROW())) &lt;&gt; "",FALSE,"")</f>
        <v/>
      </c>
    </row>
    <row r="244" ht="27.5" customHeight="true">
      <c r="C244" t="n" s="0">
        <f>LEN(INDIRECT(ADDRESS(ROW() + (0),COLUMN() + (-1))))</f>
        <v>0.0</v>
      </c>
      <c r="D244" t="s" s="0">
        <v>53</v>
      </c>
      <c r="E244" t="s" s="0">
        <v>59</v>
      </c>
      <c r="H244" t="n" s="214">
        <v>1.0</v>
      </c>
      <c r="K244" t="s" s="0">
        <v>143</v>
      </c>
      <c r="L2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4" t="s" s="0">
        <v>147</v>
      </c>
      <c r="N244" t="s" s="0">
        <v>149</v>
      </c>
      <c r="O244" t="s" s="0">
        <v>155</v>
      </c>
      <c r="P244" t="s" s="0">
        <v>163</v>
      </c>
      <c r="R244" t="s" s="0">
        <v>163</v>
      </c>
      <c r="W244" t="s" s="0">
        <v>163</v>
      </c>
      <c r="X244" t="s" s="0">
        <v>59</v>
      </c>
      <c r="Y244" t="str" s="212">
        <f>IF(TRIM(INDIRECT("B"&amp;ROW())) &lt;&gt; "",FALSE,"")</f>
        <v/>
      </c>
    </row>
    <row r="245" ht="27.5" customHeight="true">
      <c r="C245" t="n" s="0">
        <f>LEN(INDIRECT(ADDRESS(ROW() + (0),COLUMN() + (-1))))</f>
        <v>0.0</v>
      </c>
      <c r="D245" t="s" s="0">
        <v>53</v>
      </c>
      <c r="E245" t="s" s="0">
        <v>59</v>
      </c>
      <c r="H245" t="n" s="214">
        <v>1.0</v>
      </c>
      <c r="K245" t="s" s="0">
        <v>143</v>
      </c>
      <c r="L2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5" t="s" s="0">
        <v>147</v>
      </c>
      <c r="N245" t="s" s="0">
        <v>149</v>
      </c>
      <c r="O245" t="s" s="0">
        <v>155</v>
      </c>
      <c r="P245" t="s" s="0">
        <v>163</v>
      </c>
      <c r="R245" t="s" s="0">
        <v>163</v>
      </c>
      <c r="W245" t="s" s="0">
        <v>163</v>
      </c>
      <c r="X245" t="s" s="0">
        <v>59</v>
      </c>
      <c r="Y245" t="str" s="212">
        <f>IF(TRIM(INDIRECT("B"&amp;ROW())) &lt;&gt; "",FALSE,"")</f>
        <v/>
      </c>
    </row>
    <row r="246" ht="27.5" customHeight="true">
      <c r="C246" t="n" s="0">
        <f>LEN(INDIRECT(ADDRESS(ROW() + (0),COLUMN() + (-1))))</f>
        <v>0.0</v>
      </c>
      <c r="D246" t="s" s="0">
        <v>53</v>
      </c>
      <c r="E246" t="s" s="0">
        <v>59</v>
      </c>
      <c r="H246" t="n" s="214">
        <v>1.0</v>
      </c>
      <c r="K246" t="s" s="0">
        <v>143</v>
      </c>
      <c r="L2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6" t="s" s="0">
        <v>147</v>
      </c>
      <c r="N246" t="s" s="0">
        <v>149</v>
      </c>
      <c r="O246" t="s" s="0">
        <v>155</v>
      </c>
      <c r="P246" t="s" s="0">
        <v>163</v>
      </c>
      <c r="R246" t="s" s="0">
        <v>163</v>
      </c>
      <c r="W246" t="s" s="0">
        <v>163</v>
      </c>
      <c r="X246" t="s" s="0">
        <v>59</v>
      </c>
      <c r="Y246" t="str" s="212">
        <f>IF(TRIM(INDIRECT("B"&amp;ROW())) &lt;&gt; "",FALSE,"")</f>
        <v/>
      </c>
    </row>
    <row r="247" ht="27.5" customHeight="true">
      <c r="C247" t="n" s="0">
        <f>LEN(INDIRECT(ADDRESS(ROW() + (0),COLUMN() + (-1))))</f>
        <v>0.0</v>
      </c>
      <c r="D247" t="s" s="0">
        <v>53</v>
      </c>
      <c r="E247" t="s" s="0">
        <v>59</v>
      </c>
      <c r="H247" t="n" s="214">
        <v>1.0</v>
      </c>
      <c r="K247" t="s" s="0">
        <v>143</v>
      </c>
      <c r="L2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7" t="s" s="0">
        <v>147</v>
      </c>
      <c r="N247" t="s" s="0">
        <v>149</v>
      </c>
      <c r="O247" t="s" s="0">
        <v>155</v>
      </c>
      <c r="P247" t="s" s="0">
        <v>163</v>
      </c>
      <c r="R247" t="s" s="0">
        <v>163</v>
      </c>
      <c r="W247" t="s" s="0">
        <v>163</v>
      </c>
      <c r="X247" t="s" s="0">
        <v>59</v>
      </c>
      <c r="Y247" t="str" s="212">
        <f>IF(TRIM(INDIRECT("B"&amp;ROW())) &lt;&gt; "",FALSE,"")</f>
        <v/>
      </c>
    </row>
    <row r="248" ht="27.5" customHeight="true">
      <c r="C248" t="n" s="0">
        <f>LEN(INDIRECT(ADDRESS(ROW() + (0),COLUMN() + (-1))))</f>
        <v>0.0</v>
      </c>
      <c r="D248" t="s" s="0">
        <v>53</v>
      </c>
      <c r="E248" t="s" s="0">
        <v>59</v>
      </c>
      <c r="H248" t="n" s="214">
        <v>1.0</v>
      </c>
      <c r="K248" t="s" s="0">
        <v>143</v>
      </c>
      <c r="L2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8" t="s" s="0">
        <v>147</v>
      </c>
      <c r="N248" t="s" s="0">
        <v>149</v>
      </c>
      <c r="O248" t="s" s="0">
        <v>155</v>
      </c>
      <c r="P248" t="s" s="0">
        <v>163</v>
      </c>
      <c r="R248" t="s" s="0">
        <v>163</v>
      </c>
      <c r="W248" t="s" s="0">
        <v>163</v>
      </c>
      <c r="X248" t="s" s="0">
        <v>59</v>
      </c>
      <c r="Y248" t="str" s="212">
        <f>IF(TRIM(INDIRECT("B"&amp;ROW())) &lt;&gt; "",FALSE,"")</f>
        <v/>
      </c>
    </row>
    <row r="249" ht="27.5" customHeight="true">
      <c r="C249" t="n" s="0">
        <f>LEN(INDIRECT(ADDRESS(ROW() + (0),COLUMN() + (-1))))</f>
        <v>0.0</v>
      </c>
      <c r="D249" t="s" s="0">
        <v>53</v>
      </c>
      <c r="E249" t="s" s="0">
        <v>59</v>
      </c>
      <c r="H249" t="n" s="214">
        <v>1.0</v>
      </c>
      <c r="K249" t="s" s="0">
        <v>143</v>
      </c>
      <c r="L2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49" t="s" s="0">
        <v>147</v>
      </c>
      <c r="N249" t="s" s="0">
        <v>149</v>
      </c>
      <c r="O249" t="s" s="0">
        <v>155</v>
      </c>
      <c r="P249" t="s" s="0">
        <v>163</v>
      </c>
      <c r="R249" t="s" s="0">
        <v>163</v>
      </c>
      <c r="W249" t="s" s="0">
        <v>163</v>
      </c>
      <c r="X249" t="s" s="0">
        <v>59</v>
      </c>
      <c r="Y249" t="str" s="212">
        <f>IF(TRIM(INDIRECT("B"&amp;ROW())) &lt;&gt; "",FALSE,"")</f>
        <v/>
      </c>
    </row>
    <row r="250" ht="27.5" customHeight="true">
      <c r="C250" t="n" s="0">
        <f>LEN(INDIRECT(ADDRESS(ROW() + (0),COLUMN() + (-1))))</f>
        <v>0.0</v>
      </c>
      <c r="D250" t="s" s="0">
        <v>53</v>
      </c>
      <c r="E250" t="s" s="0">
        <v>59</v>
      </c>
      <c r="H250" t="n" s="214">
        <v>1.0</v>
      </c>
      <c r="K250" t="s" s="0">
        <v>143</v>
      </c>
      <c r="L2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0" t="s" s="0">
        <v>147</v>
      </c>
      <c r="N250" t="s" s="0">
        <v>149</v>
      </c>
      <c r="O250" t="s" s="0">
        <v>155</v>
      </c>
      <c r="P250" t="s" s="0">
        <v>163</v>
      </c>
      <c r="R250" t="s" s="0">
        <v>163</v>
      </c>
      <c r="W250" t="s" s="0">
        <v>163</v>
      </c>
      <c r="X250" t="s" s="0">
        <v>59</v>
      </c>
      <c r="Y250" t="str" s="212">
        <f>IF(TRIM(INDIRECT("B"&amp;ROW())) &lt;&gt; "",FALSE,"")</f>
        <v/>
      </c>
    </row>
    <row r="251" ht="27.5" customHeight="true">
      <c r="C251" t="n" s="0">
        <f>LEN(INDIRECT(ADDRESS(ROW() + (0),COLUMN() + (-1))))</f>
        <v>0.0</v>
      </c>
      <c r="D251" t="s" s="0">
        <v>53</v>
      </c>
      <c r="E251" t="s" s="0">
        <v>59</v>
      </c>
      <c r="H251" t="n" s="214">
        <v>1.0</v>
      </c>
      <c r="K251" t="s" s="0">
        <v>143</v>
      </c>
      <c r="L2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1" t="s" s="0">
        <v>147</v>
      </c>
      <c r="N251" t="s" s="0">
        <v>149</v>
      </c>
      <c r="O251" t="s" s="0">
        <v>155</v>
      </c>
      <c r="P251" t="s" s="0">
        <v>163</v>
      </c>
      <c r="R251" t="s" s="0">
        <v>163</v>
      </c>
      <c r="W251" t="s" s="0">
        <v>163</v>
      </c>
      <c r="X251" t="s" s="0">
        <v>59</v>
      </c>
      <c r="Y251" t="str" s="212">
        <f>IF(TRIM(INDIRECT("B"&amp;ROW())) &lt;&gt; "",FALSE,"")</f>
        <v/>
      </c>
    </row>
    <row r="252" ht="27.5" customHeight="true">
      <c r="C252" t="n" s="0">
        <f>LEN(INDIRECT(ADDRESS(ROW() + (0),COLUMN() + (-1))))</f>
        <v>0.0</v>
      </c>
      <c r="D252" t="s" s="0">
        <v>53</v>
      </c>
      <c r="E252" t="s" s="0">
        <v>59</v>
      </c>
      <c r="H252" t="n" s="214">
        <v>1.0</v>
      </c>
      <c r="K252" t="s" s="0">
        <v>143</v>
      </c>
      <c r="L2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2" t="s" s="0">
        <v>147</v>
      </c>
      <c r="N252" t="s" s="0">
        <v>149</v>
      </c>
      <c r="O252" t="s" s="0">
        <v>155</v>
      </c>
      <c r="P252" t="s" s="0">
        <v>163</v>
      </c>
      <c r="R252" t="s" s="0">
        <v>163</v>
      </c>
      <c r="W252" t="s" s="0">
        <v>163</v>
      </c>
      <c r="X252" t="s" s="0">
        <v>59</v>
      </c>
      <c r="Y252" t="str" s="212">
        <f>IF(TRIM(INDIRECT("B"&amp;ROW())) &lt;&gt; "",FALSE,"")</f>
        <v/>
      </c>
    </row>
    <row r="253" ht="27.5" customHeight="true">
      <c r="C253" t="n" s="0">
        <f>LEN(INDIRECT(ADDRESS(ROW() + (0),COLUMN() + (-1))))</f>
        <v>0.0</v>
      </c>
      <c r="D253" t="s" s="0">
        <v>53</v>
      </c>
      <c r="E253" t="s" s="0">
        <v>59</v>
      </c>
      <c r="H253" t="n" s="214">
        <v>1.0</v>
      </c>
      <c r="K253" t="s" s="0">
        <v>143</v>
      </c>
      <c r="L2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3" t="s" s="0">
        <v>147</v>
      </c>
      <c r="N253" t="s" s="0">
        <v>149</v>
      </c>
      <c r="O253" t="s" s="0">
        <v>155</v>
      </c>
      <c r="P253" t="s" s="0">
        <v>163</v>
      </c>
      <c r="R253" t="s" s="0">
        <v>163</v>
      </c>
      <c r="W253" t="s" s="0">
        <v>163</v>
      </c>
      <c r="X253" t="s" s="0">
        <v>59</v>
      </c>
      <c r="Y253" t="str" s="212">
        <f>IF(TRIM(INDIRECT("B"&amp;ROW())) &lt;&gt; "",FALSE,"")</f>
        <v/>
      </c>
    </row>
    <row r="254" ht="27.5" customHeight="true">
      <c r="C254" t="n" s="0">
        <f>LEN(INDIRECT(ADDRESS(ROW() + (0),COLUMN() + (-1))))</f>
        <v>0.0</v>
      </c>
      <c r="D254" t="s" s="0">
        <v>53</v>
      </c>
      <c r="E254" t="s" s="0">
        <v>59</v>
      </c>
      <c r="H254" t="n" s="214">
        <v>1.0</v>
      </c>
      <c r="K254" t="s" s="0">
        <v>143</v>
      </c>
      <c r="L2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4" t="s" s="0">
        <v>147</v>
      </c>
      <c r="N254" t="s" s="0">
        <v>149</v>
      </c>
      <c r="O254" t="s" s="0">
        <v>155</v>
      </c>
      <c r="P254" t="s" s="0">
        <v>163</v>
      </c>
      <c r="R254" t="s" s="0">
        <v>163</v>
      </c>
      <c r="W254" t="s" s="0">
        <v>163</v>
      </c>
      <c r="X254" t="s" s="0">
        <v>59</v>
      </c>
      <c r="Y254" t="str" s="212">
        <f>IF(TRIM(INDIRECT("B"&amp;ROW())) &lt;&gt; "",FALSE,"")</f>
        <v/>
      </c>
    </row>
    <row r="255" ht="27.5" customHeight="true">
      <c r="C255" t="n" s="0">
        <f>LEN(INDIRECT(ADDRESS(ROW() + (0),COLUMN() + (-1))))</f>
        <v>0.0</v>
      </c>
      <c r="D255" t="s" s="0">
        <v>53</v>
      </c>
      <c r="E255" t="s" s="0">
        <v>59</v>
      </c>
      <c r="H255" t="n" s="214">
        <v>1.0</v>
      </c>
      <c r="K255" t="s" s="0">
        <v>143</v>
      </c>
      <c r="L2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5" t="s" s="0">
        <v>147</v>
      </c>
      <c r="N255" t="s" s="0">
        <v>149</v>
      </c>
      <c r="O255" t="s" s="0">
        <v>155</v>
      </c>
      <c r="P255" t="s" s="0">
        <v>163</v>
      </c>
      <c r="R255" t="s" s="0">
        <v>163</v>
      </c>
      <c r="W255" t="s" s="0">
        <v>163</v>
      </c>
      <c r="X255" t="s" s="0">
        <v>59</v>
      </c>
      <c r="Y255" t="str" s="212">
        <f>IF(TRIM(INDIRECT("B"&amp;ROW())) &lt;&gt; "",FALSE,"")</f>
        <v/>
      </c>
    </row>
    <row r="256" ht="27.5" customHeight="true">
      <c r="C256" t="n" s="0">
        <f>LEN(INDIRECT(ADDRESS(ROW() + (0),COLUMN() + (-1))))</f>
        <v>0.0</v>
      </c>
      <c r="D256" t="s" s="0">
        <v>53</v>
      </c>
      <c r="E256" t="s" s="0">
        <v>59</v>
      </c>
      <c r="H256" t="n" s="214">
        <v>1.0</v>
      </c>
      <c r="K256" t="s" s="0">
        <v>143</v>
      </c>
      <c r="L2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6" t="s" s="0">
        <v>147</v>
      </c>
      <c r="N256" t="s" s="0">
        <v>149</v>
      </c>
      <c r="O256" t="s" s="0">
        <v>155</v>
      </c>
      <c r="P256" t="s" s="0">
        <v>163</v>
      </c>
      <c r="R256" t="s" s="0">
        <v>163</v>
      </c>
      <c r="W256" t="s" s="0">
        <v>163</v>
      </c>
      <c r="X256" t="s" s="0">
        <v>59</v>
      </c>
      <c r="Y256" t="str" s="212">
        <f>IF(TRIM(INDIRECT("B"&amp;ROW())) &lt;&gt; "",FALSE,"")</f>
        <v/>
      </c>
    </row>
    <row r="257" ht="27.5" customHeight="true">
      <c r="C257" t="n" s="0">
        <f>LEN(INDIRECT(ADDRESS(ROW() + (0),COLUMN() + (-1))))</f>
        <v>0.0</v>
      </c>
      <c r="D257" t="s" s="0">
        <v>53</v>
      </c>
      <c r="E257" t="s" s="0">
        <v>59</v>
      </c>
      <c r="H257" t="n" s="214">
        <v>1.0</v>
      </c>
      <c r="K257" t="s" s="0">
        <v>143</v>
      </c>
      <c r="L2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7" t="s" s="0">
        <v>147</v>
      </c>
      <c r="N257" t="s" s="0">
        <v>149</v>
      </c>
      <c r="O257" t="s" s="0">
        <v>155</v>
      </c>
      <c r="P257" t="s" s="0">
        <v>163</v>
      </c>
      <c r="R257" t="s" s="0">
        <v>163</v>
      </c>
      <c r="W257" t="s" s="0">
        <v>163</v>
      </c>
      <c r="X257" t="s" s="0">
        <v>59</v>
      </c>
      <c r="Y257" t="str" s="212">
        <f>IF(TRIM(INDIRECT("B"&amp;ROW())) &lt;&gt; "",FALSE,"")</f>
        <v/>
      </c>
    </row>
    <row r="258" ht="27.5" customHeight="true">
      <c r="C258" t="n" s="0">
        <f>LEN(INDIRECT(ADDRESS(ROW() + (0),COLUMN() + (-1))))</f>
        <v>0.0</v>
      </c>
      <c r="D258" t="s" s="0">
        <v>53</v>
      </c>
      <c r="E258" t="s" s="0">
        <v>59</v>
      </c>
      <c r="H258" t="n" s="214">
        <v>1.0</v>
      </c>
      <c r="K258" t="s" s="0">
        <v>143</v>
      </c>
      <c r="L2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8" t="s" s="0">
        <v>147</v>
      </c>
      <c r="N258" t="s" s="0">
        <v>149</v>
      </c>
      <c r="O258" t="s" s="0">
        <v>155</v>
      </c>
      <c r="P258" t="s" s="0">
        <v>163</v>
      </c>
      <c r="R258" t="s" s="0">
        <v>163</v>
      </c>
      <c r="W258" t="s" s="0">
        <v>163</v>
      </c>
      <c r="X258" t="s" s="0">
        <v>59</v>
      </c>
      <c r="Y258" t="str" s="212">
        <f>IF(TRIM(INDIRECT("B"&amp;ROW())) &lt;&gt; "",FALSE,"")</f>
        <v/>
      </c>
    </row>
    <row r="259" ht="27.5" customHeight="true">
      <c r="C259" t="n" s="0">
        <f>LEN(INDIRECT(ADDRESS(ROW() + (0),COLUMN() + (-1))))</f>
        <v>0.0</v>
      </c>
      <c r="D259" t="s" s="0">
        <v>53</v>
      </c>
      <c r="E259" t="s" s="0">
        <v>59</v>
      </c>
      <c r="H259" t="n" s="214">
        <v>1.0</v>
      </c>
      <c r="K259" t="s" s="0">
        <v>143</v>
      </c>
      <c r="L2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59" t="s" s="0">
        <v>147</v>
      </c>
      <c r="N259" t="s" s="0">
        <v>149</v>
      </c>
      <c r="O259" t="s" s="0">
        <v>155</v>
      </c>
      <c r="P259" t="s" s="0">
        <v>163</v>
      </c>
      <c r="R259" t="s" s="0">
        <v>163</v>
      </c>
      <c r="W259" t="s" s="0">
        <v>163</v>
      </c>
      <c r="X259" t="s" s="0">
        <v>59</v>
      </c>
      <c r="Y259" t="str" s="212">
        <f>IF(TRIM(INDIRECT("B"&amp;ROW())) &lt;&gt; "",FALSE,"")</f>
        <v/>
      </c>
    </row>
    <row r="260" ht="27.5" customHeight="true">
      <c r="C260" t="n" s="0">
        <f>LEN(INDIRECT(ADDRESS(ROW() + (0),COLUMN() + (-1))))</f>
        <v>0.0</v>
      </c>
      <c r="D260" t="s" s="0">
        <v>53</v>
      </c>
      <c r="E260" t="s" s="0">
        <v>59</v>
      </c>
      <c r="H260" t="n" s="214">
        <v>1.0</v>
      </c>
      <c r="K260" t="s" s="0">
        <v>143</v>
      </c>
      <c r="L2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0" t="s" s="0">
        <v>147</v>
      </c>
      <c r="N260" t="s" s="0">
        <v>149</v>
      </c>
      <c r="O260" t="s" s="0">
        <v>155</v>
      </c>
      <c r="P260" t="s" s="0">
        <v>163</v>
      </c>
      <c r="R260" t="s" s="0">
        <v>163</v>
      </c>
      <c r="W260" t="s" s="0">
        <v>163</v>
      </c>
      <c r="X260" t="s" s="0">
        <v>59</v>
      </c>
      <c r="Y260" t="str" s="212">
        <f>IF(TRIM(INDIRECT("B"&amp;ROW())) &lt;&gt; "",FALSE,"")</f>
        <v/>
      </c>
    </row>
    <row r="261" ht="27.5" customHeight="true">
      <c r="C261" t="n" s="0">
        <f>LEN(INDIRECT(ADDRESS(ROW() + (0),COLUMN() + (-1))))</f>
        <v>0.0</v>
      </c>
      <c r="D261" t="s" s="0">
        <v>53</v>
      </c>
      <c r="E261" t="s" s="0">
        <v>59</v>
      </c>
      <c r="H261" t="n" s="214">
        <v>1.0</v>
      </c>
      <c r="K261" t="s" s="0">
        <v>143</v>
      </c>
      <c r="L2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1" t="s" s="0">
        <v>147</v>
      </c>
      <c r="N261" t="s" s="0">
        <v>149</v>
      </c>
      <c r="O261" t="s" s="0">
        <v>155</v>
      </c>
      <c r="P261" t="s" s="0">
        <v>163</v>
      </c>
      <c r="R261" t="s" s="0">
        <v>163</v>
      </c>
      <c r="W261" t="s" s="0">
        <v>163</v>
      </c>
      <c r="X261" t="s" s="0">
        <v>59</v>
      </c>
      <c r="Y261" t="str" s="212">
        <f>IF(TRIM(INDIRECT("B"&amp;ROW())) &lt;&gt; "",FALSE,"")</f>
        <v/>
      </c>
    </row>
    <row r="262" ht="27.5" customHeight="true">
      <c r="C262" t="n" s="0">
        <f>LEN(INDIRECT(ADDRESS(ROW() + (0),COLUMN() + (-1))))</f>
        <v>0.0</v>
      </c>
      <c r="D262" t="s" s="0">
        <v>53</v>
      </c>
      <c r="E262" t="s" s="0">
        <v>59</v>
      </c>
      <c r="H262" t="n" s="214">
        <v>1.0</v>
      </c>
      <c r="K262" t="s" s="0">
        <v>143</v>
      </c>
      <c r="L2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2" t="s" s="0">
        <v>147</v>
      </c>
      <c r="N262" t="s" s="0">
        <v>149</v>
      </c>
      <c r="O262" t="s" s="0">
        <v>155</v>
      </c>
      <c r="P262" t="s" s="0">
        <v>163</v>
      </c>
      <c r="R262" t="s" s="0">
        <v>163</v>
      </c>
      <c r="W262" t="s" s="0">
        <v>163</v>
      </c>
      <c r="X262" t="s" s="0">
        <v>59</v>
      </c>
      <c r="Y262" t="str" s="212">
        <f>IF(TRIM(INDIRECT("B"&amp;ROW())) &lt;&gt; "",FALSE,"")</f>
        <v/>
      </c>
    </row>
    <row r="263" ht="27.5" customHeight="true">
      <c r="C263" t="n" s="0">
        <f>LEN(INDIRECT(ADDRESS(ROW() + (0),COLUMN() + (-1))))</f>
        <v>0.0</v>
      </c>
      <c r="D263" t="s" s="0">
        <v>53</v>
      </c>
      <c r="E263" t="s" s="0">
        <v>59</v>
      </c>
      <c r="H263" t="n" s="214">
        <v>1.0</v>
      </c>
      <c r="K263" t="s" s="0">
        <v>143</v>
      </c>
      <c r="L2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3" t="s" s="0">
        <v>147</v>
      </c>
      <c r="N263" t="s" s="0">
        <v>149</v>
      </c>
      <c r="O263" t="s" s="0">
        <v>155</v>
      </c>
      <c r="P263" t="s" s="0">
        <v>163</v>
      </c>
      <c r="R263" t="s" s="0">
        <v>163</v>
      </c>
      <c r="W263" t="s" s="0">
        <v>163</v>
      </c>
      <c r="X263" t="s" s="0">
        <v>59</v>
      </c>
      <c r="Y263" t="str" s="212">
        <f>IF(TRIM(INDIRECT("B"&amp;ROW())) &lt;&gt; "",FALSE,"")</f>
        <v/>
      </c>
    </row>
    <row r="264" ht="27.5" customHeight="true">
      <c r="C264" t="n" s="0">
        <f>LEN(INDIRECT(ADDRESS(ROW() + (0),COLUMN() + (-1))))</f>
        <v>0.0</v>
      </c>
      <c r="D264" t="s" s="0">
        <v>53</v>
      </c>
      <c r="E264" t="s" s="0">
        <v>59</v>
      </c>
      <c r="H264" t="n" s="214">
        <v>1.0</v>
      </c>
      <c r="K264" t="s" s="0">
        <v>143</v>
      </c>
      <c r="L2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4" t="s" s="0">
        <v>147</v>
      </c>
      <c r="N264" t="s" s="0">
        <v>149</v>
      </c>
      <c r="O264" t="s" s="0">
        <v>155</v>
      </c>
      <c r="P264" t="s" s="0">
        <v>163</v>
      </c>
      <c r="R264" t="s" s="0">
        <v>163</v>
      </c>
      <c r="W264" t="s" s="0">
        <v>163</v>
      </c>
      <c r="X264" t="s" s="0">
        <v>59</v>
      </c>
      <c r="Y264" t="str" s="212">
        <f>IF(TRIM(INDIRECT("B"&amp;ROW())) &lt;&gt; "",FALSE,"")</f>
        <v/>
      </c>
    </row>
    <row r="265" ht="27.5" customHeight="true">
      <c r="C265" t="n" s="0">
        <f>LEN(INDIRECT(ADDRESS(ROW() + (0),COLUMN() + (-1))))</f>
        <v>0.0</v>
      </c>
      <c r="D265" t="s" s="0">
        <v>53</v>
      </c>
      <c r="E265" t="s" s="0">
        <v>59</v>
      </c>
      <c r="H265" t="n" s="214">
        <v>1.0</v>
      </c>
      <c r="K265" t="s" s="0">
        <v>143</v>
      </c>
      <c r="L2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5" t="s" s="0">
        <v>147</v>
      </c>
      <c r="N265" t="s" s="0">
        <v>149</v>
      </c>
      <c r="O265" t="s" s="0">
        <v>155</v>
      </c>
      <c r="P265" t="s" s="0">
        <v>163</v>
      </c>
      <c r="R265" t="s" s="0">
        <v>163</v>
      </c>
      <c r="W265" t="s" s="0">
        <v>163</v>
      </c>
      <c r="X265" t="s" s="0">
        <v>59</v>
      </c>
      <c r="Y265" t="str" s="212">
        <f>IF(TRIM(INDIRECT("B"&amp;ROW())) &lt;&gt; "",FALSE,"")</f>
        <v/>
      </c>
    </row>
    <row r="266" ht="27.5" customHeight="true">
      <c r="C266" t="n" s="0">
        <f>LEN(INDIRECT(ADDRESS(ROW() + (0),COLUMN() + (-1))))</f>
        <v>0.0</v>
      </c>
      <c r="D266" t="s" s="0">
        <v>53</v>
      </c>
      <c r="E266" t="s" s="0">
        <v>59</v>
      </c>
      <c r="H266" t="n" s="214">
        <v>1.0</v>
      </c>
      <c r="K266" t="s" s="0">
        <v>143</v>
      </c>
      <c r="L2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6" t="s" s="0">
        <v>147</v>
      </c>
      <c r="N266" t="s" s="0">
        <v>149</v>
      </c>
      <c r="O266" t="s" s="0">
        <v>155</v>
      </c>
      <c r="P266" t="s" s="0">
        <v>163</v>
      </c>
      <c r="R266" t="s" s="0">
        <v>163</v>
      </c>
      <c r="W266" t="s" s="0">
        <v>163</v>
      </c>
      <c r="X266" t="s" s="0">
        <v>59</v>
      </c>
      <c r="Y266" t="str" s="212">
        <f>IF(TRIM(INDIRECT("B"&amp;ROW())) &lt;&gt; "",FALSE,"")</f>
        <v/>
      </c>
    </row>
    <row r="267" ht="27.5" customHeight="true">
      <c r="C267" t="n" s="0">
        <f>LEN(INDIRECT(ADDRESS(ROW() + (0),COLUMN() + (-1))))</f>
        <v>0.0</v>
      </c>
      <c r="D267" t="s" s="0">
        <v>53</v>
      </c>
      <c r="E267" t="s" s="0">
        <v>59</v>
      </c>
      <c r="H267" t="n" s="214">
        <v>1.0</v>
      </c>
      <c r="K267" t="s" s="0">
        <v>143</v>
      </c>
      <c r="L2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7" t="s" s="0">
        <v>147</v>
      </c>
      <c r="N267" t="s" s="0">
        <v>149</v>
      </c>
      <c r="O267" t="s" s="0">
        <v>155</v>
      </c>
      <c r="P267" t="s" s="0">
        <v>163</v>
      </c>
      <c r="R267" t="s" s="0">
        <v>163</v>
      </c>
      <c r="W267" t="s" s="0">
        <v>163</v>
      </c>
      <c r="X267" t="s" s="0">
        <v>59</v>
      </c>
      <c r="Y267" t="str" s="212">
        <f>IF(TRIM(INDIRECT("B"&amp;ROW())) &lt;&gt; "",FALSE,"")</f>
        <v/>
      </c>
    </row>
    <row r="268" ht="27.5" customHeight="true">
      <c r="C268" t="n" s="0">
        <f>LEN(INDIRECT(ADDRESS(ROW() + (0),COLUMN() + (-1))))</f>
        <v>0.0</v>
      </c>
      <c r="D268" t="s" s="0">
        <v>53</v>
      </c>
      <c r="E268" t="s" s="0">
        <v>59</v>
      </c>
      <c r="H268" t="n" s="214">
        <v>1.0</v>
      </c>
      <c r="K268" t="s" s="0">
        <v>143</v>
      </c>
      <c r="L2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8" t="s" s="0">
        <v>147</v>
      </c>
      <c r="N268" t="s" s="0">
        <v>149</v>
      </c>
      <c r="O268" t="s" s="0">
        <v>155</v>
      </c>
      <c r="P268" t="s" s="0">
        <v>163</v>
      </c>
      <c r="R268" t="s" s="0">
        <v>163</v>
      </c>
      <c r="W268" t="s" s="0">
        <v>163</v>
      </c>
      <c r="X268" t="s" s="0">
        <v>59</v>
      </c>
      <c r="Y268" t="str" s="212">
        <f>IF(TRIM(INDIRECT("B"&amp;ROW())) &lt;&gt; "",FALSE,"")</f>
        <v/>
      </c>
    </row>
    <row r="269" ht="27.5" customHeight="true">
      <c r="C269" t="n" s="0">
        <f>LEN(INDIRECT(ADDRESS(ROW() + (0),COLUMN() + (-1))))</f>
        <v>0.0</v>
      </c>
      <c r="D269" t="s" s="0">
        <v>53</v>
      </c>
      <c r="E269" t="s" s="0">
        <v>59</v>
      </c>
      <c r="H269" t="n" s="214">
        <v>1.0</v>
      </c>
      <c r="K269" t="s" s="0">
        <v>143</v>
      </c>
      <c r="L2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69" t="s" s="0">
        <v>147</v>
      </c>
      <c r="N269" t="s" s="0">
        <v>149</v>
      </c>
      <c r="O269" t="s" s="0">
        <v>155</v>
      </c>
      <c r="P269" t="s" s="0">
        <v>163</v>
      </c>
      <c r="R269" t="s" s="0">
        <v>163</v>
      </c>
      <c r="W269" t="s" s="0">
        <v>163</v>
      </c>
      <c r="X269" t="s" s="0">
        <v>59</v>
      </c>
      <c r="Y269" t="str" s="212">
        <f>IF(TRIM(INDIRECT("B"&amp;ROW())) &lt;&gt; "",FALSE,"")</f>
        <v/>
      </c>
    </row>
    <row r="270" ht="27.5" customHeight="true">
      <c r="C270" t="n" s="0">
        <f>LEN(INDIRECT(ADDRESS(ROW() + (0),COLUMN() + (-1))))</f>
        <v>0.0</v>
      </c>
      <c r="D270" t="s" s="0">
        <v>53</v>
      </c>
      <c r="E270" t="s" s="0">
        <v>59</v>
      </c>
      <c r="H270" t="n" s="214">
        <v>1.0</v>
      </c>
      <c r="K270" t="s" s="0">
        <v>143</v>
      </c>
      <c r="L2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0" t="s" s="0">
        <v>147</v>
      </c>
      <c r="N270" t="s" s="0">
        <v>149</v>
      </c>
      <c r="O270" t="s" s="0">
        <v>155</v>
      </c>
      <c r="P270" t="s" s="0">
        <v>163</v>
      </c>
      <c r="R270" t="s" s="0">
        <v>163</v>
      </c>
      <c r="W270" t="s" s="0">
        <v>163</v>
      </c>
      <c r="X270" t="s" s="0">
        <v>59</v>
      </c>
      <c r="Y270" t="str" s="212">
        <f>IF(TRIM(INDIRECT("B"&amp;ROW())) &lt;&gt; "",FALSE,"")</f>
        <v/>
      </c>
    </row>
    <row r="271" ht="27.5" customHeight="true">
      <c r="C271" t="n" s="0">
        <f>LEN(INDIRECT(ADDRESS(ROW() + (0),COLUMN() + (-1))))</f>
        <v>0.0</v>
      </c>
      <c r="D271" t="s" s="0">
        <v>53</v>
      </c>
      <c r="E271" t="s" s="0">
        <v>59</v>
      </c>
      <c r="H271" t="n" s="214">
        <v>1.0</v>
      </c>
      <c r="K271" t="s" s="0">
        <v>143</v>
      </c>
      <c r="L2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1" t="s" s="0">
        <v>147</v>
      </c>
      <c r="N271" t="s" s="0">
        <v>149</v>
      </c>
      <c r="O271" t="s" s="0">
        <v>155</v>
      </c>
      <c r="P271" t="s" s="0">
        <v>163</v>
      </c>
      <c r="R271" t="s" s="0">
        <v>163</v>
      </c>
      <c r="W271" t="s" s="0">
        <v>163</v>
      </c>
      <c r="X271" t="s" s="0">
        <v>59</v>
      </c>
      <c r="Y271" t="str" s="212">
        <f>IF(TRIM(INDIRECT("B"&amp;ROW())) &lt;&gt; "",FALSE,"")</f>
        <v/>
      </c>
    </row>
    <row r="272" ht="27.5" customHeight="true">
      <c r="C272" t="n" s="0">
        <f>LEN(INDIRECT(ADDRESS(ROW() + (0),COLUMN() + (-1))))</f>
        <v>0.0</v>
      </c>
      <c r="D272" t="s" s="0">
        <v>53</v>
      </c>
      <c r="E272" t="s" s="0">
        <v>59</v>
      </c>
      <c r="H272" t="n" s="214">
        <v>1.0</v>
      </c>
      <c r="K272" t="s" s="0">
        <v>143</v>
      </c>
      <c r="L2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2" t="s" s="0">
        <v>147</v>
      </c>
      <c r="N272" t="s" s="0">
        <v>149</v>
      </c>
      <c r="O272" t="s" s="0">
        <v>155</v>
      </c>
      <c r="P272" t="s" s="0">
        <v>163</v>
      </c>
      <c r="R272" t="s" s="0">
        <v>163</v>
      </c>
      <c r="W272" t="s" s="0">
        <v>163</v>
      </c>
      <c r="X272" t="s" s="0">
        <v>59</v>
      </c>
      <c r="Y272" t="str" s="212">
        <f>IF(TRIM(INDIRECT("B"&amp;ROW())) &lt;&gt; "",FALSE,"")</f>
        <v/>
      </c>
    </row>
    <row r="273" ht="27.5" customHeight="true">
      <c r="C273" t="n" s="0">
        <f>LEN(INDIRECT(ADDRESS(ROW() + (0),COLUMN() + (-1))))</f>
        <v>0.0</v>
      </c>
      <c r="D273" t="s" s="0">
        <v>53</v>
      </c>
      <c r="E273" t="s" s="0">
        <v>59</v>
      </c>
      <c r="H273" t="n" s="214">
        <v>1.0</v>
      </c>
      <c r="K273" t="s" s="0">
        <v>143</v>
      </c>
      <c r="L2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3" t="s" s="0">
        <v>147</v>
      </c>
      <c r="N273" t="s" s="0">
        <v>149</v>
      </c>
      <c r="O273" t="s" s="0">
        <v>155</v>
      </c>
      <c r="P273" t="s" s="0">
        <v>163</v>
      </c>
      <c r="R273" t="s" s="0">
        <v>163</v>
      </c>
      <c r="W273" t="s" s="0">
        <v>163</v>
      </c>
      <c r="X273" t="s" s="0">
        <v>59</v>
      </c>
      <c r="Y273" t="str" s="212">
        <f>IF(TRIM(INDIRECT("B"&amp;ROW())) &lt;&gt; "",FALSE,"")</f>
        <v/>
      </c>
    </row>
    <row r="274" ht="27.5" customHeight="true">
      <c r="C274" t="n" s="0">
        <f>LEN(INDIRECT(ADDRESS(ROW() + (0),COLUMN() + (-1))))</f>
        <v>0.0</v>
      </c>
      <c r="D274" t="s" s="0">
        <v>53</v>
      </c>
      <c r="E274" t="s" s="0">
        <v>59</v>
      </c>
      <c r="H274" t="n" s="214">
        <v>1.0</v>
      </c>
      <c r="K274" t="s" s="0">
        <v>143</v>
      </c>
      <c r="L2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4" t="s" s="0">
        <v>147</v>
      </c>
      <c r="N274" t="s" s="0">
        <v>149</v>
      </c>
      <c r="O274" t="s" s="0">
        <v>155</v>
      </c>
      <c r="P274" t="s" s="0">
        <v>163</v>
      </c>
      <c r="R274" t="s" s="0">
        <v>163</v>
      </c>
      <c r="W274" t="s" s="0">
        <v>163</v>
      </c>
      <c r="X274" t="s" s="0">
        <v>59</v>
      </c>
      <c r="Y274" t="str" s="212">
        <f>IF(TRIM(INDIRECT("B"&amp;ROW())) &lt;&gt; "",FALSE,"")</f>
        <v/>
      </c>
    </row>
    <row r="275" ht="27.5" customHeight="true">
      <c r="C275" t="n" s="0">
        <f>LEN(INDIRECT(ADDRESS(ROW() + (0),COLUMN() + (-1))))</f>
        <v>0.0</v>
      </c>
      <c r="D275" t="s" s="0">
        <v>53</v>
      </c>
      <c r="E275" t="s" s="0">
        <v>59</v>
      </c>
      <c r="H275" t="n" s="214">
        <v>1.0</v>
      </c>
      <c r="K275" t="s" s="0">
        <v>143</v>
      </c>
      <c r="L2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5" t="s" s="0">
        <v>147</v>
      </c>
      <c r="N275" t="s" s="0">
        <v>149</v>
      </c>
      <c r="O275" t="s" s="0">
        <v>155</v>
      </c>
      <c r="P275" t="s" s="0">
        <v>163</v>
      </c>
      <c r="R275" t="s" s="0">
        <v>163</v>
      </c>
      <c r="W275" t="s" s="0">
        <v>163</v>
      </c>
      <c r="X275" t="s" s="0">
        <v>59</v>
      </c>
      <c r="Y275" t="str" s="212">
        <f>IF(TRIM(INDIRECT("B"&amp;ROW())) &lt;&gt; "",FALSE,"")</f>
        <v/>
      </c>
    </row>
    <row r="276" ht="27.5" customHeight="true">
      <c r="C276" t="n" s="0">
        <f>LEN(INDIRECT(ADDRESS(ROW() + (0),COLUMN() + (-1))))</f>
        <v>0.0</v>
      </c>
      <c r="D276" t="s" s="0">
        <v>53</v>
      </c>
      <c r="E276" t="s" s="0">
        <v>59</v>
      </c>
      <c r="H276" t="n" s="214">
        <v>1.0</v>
      </c>
      <c r="K276" t="s" s="0">
        <v>143</v>
      </c>
      <c r="L2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6" t="s" s="0">
        <v>147</v>
      </c>
      <c r="N276" t="s" s="0">
        <v>149</v>
      </c>
      <c r="O276" t="s" s="0">
        <v>155</v>
      </c>
      <c r="P276" t="s" s="0">
        <v>163</v>
      </c>
      <c r="R276" t="s" s="0">
        <v>163</v>
      </c>
      <c r="W276" t="s" s="0">
        <v>163</v>
      </c>
      <c r="X276" t="s" s="0">
        <v>59</v>
      </c>
      <c r="Y276" t="str" s="212">
        <f>IF(TRIM(INDIRECT("B"&amp;ROW())) &lt;&gt; "",FALSE,"")</f>
        <v/>
      </c>
    </row>
    <row r="277" ht="27.5" customHeight="true">
      <c r="C277" t="n" s="0">
        <f>LEN(INDIRECT(ADDRESS(ROW() + (0),COLUMN() + (-1))))</f>
        <v>0.0</v>
      </c>
      <c r="D277" t="s" s="0">
        <v>53</v>
      </c>
      <c r="E277" t="s" s="0">
        <v>59</v>
      </c>
      <c r="H277" t="n" s="214">
        <v>1.0</v>
      </c>
      <c r="K277" t="s" s="0">
        <v>143</v>
      </c>
      <c r="L2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7" t="s" s="0">
        <v>147</v>
      </c>
      <c r="N277" t="s" s="0">
        <v>149</v>
      </c>
      <c r="O277" t="s" s="0">
        <v>155</v>
      </c>
      <c r="P277" t="s" s="0">
        <v>163</v>
      </c>
      <c r="R277" t="s" s="0">
        <v>163</v>
      </c>
      <c r="W277" t="s" s="0">
        <v>163</v>
      </c>
      <c r="X277" t="s" s="0">
        <v>59</v>
      </c>
      <c r="Y277" t="str" s="212">
        <f>IF(TRIM(INDIRECT("B"&amp;ROW())) &lt;&gt; "",FALSE,"")</f>
        <v/>
      </c>
    </row>
    <row r="278" ht="27.5" customHeight="true">
      <c r="C278" t="n" s="0">
        <f>LEN(INDIRECT(ADDRESS(ROW() + (0),COLUMN() + (-1))))</f>
        <v>0.0</v>
      </c>
      <c r="D278" t="s" s="0">
        <v>53</v>
      </c>
      <c r="E278" t="s" s="0">
        <v>59</v>
      </c>
      <c r="H278" t="n" s="214">
        <v>1.0</v>
      </c>
      <c r="K278" t="s" s="0">
        <v>143</v>
      </c>
      <c r="L2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8" t="s" s="0">
        <v>147</v>
      </c>
      <c r="N278" t="s" s="0">
        <v>149</v>
      </c>
      <c r="O278" t="s" s="0">
        <v>155</v>
      </c>
      <c r="P278" t="s" s="0">
        <v>163</v>
      </c>
      <c r="R278" t="s" s="0">
        <v>163</v>
      </c>
      <c r="W278" t="s" s="0">
        <v>163</v>
      </c>
      <c r="X278" t="s" s="0">
        <v>59</v>
      </c>
      <c r="Y278" t="str" s="212">
        <f>IF(TRIM(INDIRECT("B"&amp;ROW())) &lt;&gt; "",FALSE,"")</f>
        <v/>
      </c>
    </row>
    <row r="279" ht="27.5" customHeight="true">
      <c r="C279" t="n" s="0">
        <f>LEN(INDIRECT(ADDRESS(ROW() + (0),COLUMN() + (-1))))</f>
        <v>0.0</v>
      </c>
      <c r="D279" t="s" s="0">
        <v>53</v>
      </c>
      <c r="E279" t="s" s="0">
        <v>59</v>
      </c>
      <c r="H279" t="n" s="214">
        <v>1.0</v>
      </c>
      <c r="K279" t="s" s="0">
        <v>143</v>
      </c>
      <c r="L2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79" t="s" s="0">
        <v>147</v>
      </c>
      <c r="N279" t="s" s="0">
        <v>149</v>
      </c>
      <c r="O279" t="s" s="0">
        <v>155</v>
      </c>
      <c r="P279" t="s" s="0">
        <v>163</v>
      </c>
      <c r="R279" t="s" s="0">
        <v>163</v>
      </c>
      <c r="W279" t="s" s="0">
        <v>163</v>
      </c>
      <c r="X279" t="s" s="0">
        <v>59</v>
      </c>
      <c r="Y279" t="str" s="212">
        <f>IF(TRIM(INDIRECT("B"&amp;ROW())) &lt;&gt; "",FALSE,"")</f>
        <v/>
      </c>
    </row>
    <row r="280" ht="27.5" customHeight="true">
      <c r="C280" t="n" s="0">
        <f>LEN(INDIRECT(ADDRESS(ROW() + (0),COLUMN() + (-1))))</f>
        <v>0.0</v>
      </c>
      <c r="D280" t="s" s="0">
        <v>53</v>
      </c>
      <c r="E280" t="s" s="0">
        <v>59</v>
      </c>
      <c r="H280" t="n" s="214">
        <v>1.0</v>
      </c>
      <c r="K280" t="s" s="0">
        <v>143</v>
      </c>
      <c r="L2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0" t="s" s="0">
        <v>147</v>
      </c>
      <c r="N280" t="s" s="0">
        <v>149</v>
      </c>
      <c r="O280" t="s" s="0">
        <v>155</v>
      </c>
      <c r="P280" t="s" s="0">
        <v>163</v>
      </c>
      <c r="R280" t="s" s="0">
        <v>163</v>
      </c>
      <c r="W280" t="s" s="0">
        <v>163</v>
      </c>
      <c r="X280" t="s" s="0">
        <v>59</v>
      </c>
      <c r="Y280" t="str" s="212">
        <f>IF(TRIM(INDIRECT("B"&amp;ROW())) &lt;&gt; "",FALSE,"")</f>
        <v/>
      </c>
    </row>
    <row r="281" ht="27.5" customHeight="true">
      <c r="C281" t="n" s="0">
        <f>LEN(INDIRECT(ADDRESS(ROW() + (0),COLUMN() + (-1))))</f>
        <v>0.0</v>
      </c>
      <c r="D281" t="s" s="0">
        <v>53</v>
      </c>
      <c r="E281" t="s" s="0">
        <v>59</v>
      </c>
      <c r="H281" t="n" s="214">
        <v>1.0</v>
      </c>
      <c r="K281" t="s" s="0">
        <v>143</v>
      </c>
      <c r="L2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1" t="s" s="0">
        <v>147</v>
      </c>
      <c r="N281" t="s" s="0">
        <v>149</v>
      </c>
      <c r="O281" t="s" s="0">
        <v>155</v>
      </c>
      <c r="P281" t="s" s="0">
        <v>163</v>
      </c>
      <c r="R281" t="s" s="0">
        <v>163</v>
      </c>
      <c r="W281" t="s" s="0">
        <v>163</v>
      </c>
      <c r="X281" t="s" s="0">
        <v>59</v>
      </c>
      <c r="Y281" t="str" s="212">
        <f>IF(TRIM(INDIRECT("B"&amp;ROW())) &lt;&gt; "",FALSE,"")</f>
        <v/>
      </c>
    </row>
    <row r="282" ht="27.5" customHeight="true">
      <c r="C282" t="n" s="0">
        <f>LEN(INDIRECT(ADDRESS(ROW() + (0),COLUMN() + (-1))))</f>
        <v>0.0</v>
      </c>
      <c r="D282" t="s" s="0">
        <v>53</v>
      </c>
      <c r="E282" t="s" s="0">
        <v>59</v>
      </c>
      <c r="H282" t="n" s="214">
        <v>1.0</v>
      </c>
      <c r="K282" t="s" s="0">
        <v>143</v>
      </c>
      <c r="L2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2" t="s" s="0">
        <v>147</v>
      </c>
      <c r="N282" t="s" s="0">
        <v>149</v>
      </c>
      <c r="O282" t="s" s="0">
        <v>155</v>
      </c>
      <c r="P282" t="s" s="0">
        <v>163</v>
      </c>
      <c r="R282" t="s" s="0">
        <v>163</v>
      </c>
      <c r="W282" t="s" s="0">
        <v>163</v>
      </c>
      <c r="X282" t="s" s="0">
        <v>59</v>
      </c>
      <c r="Y282" t="str" s="212">
        <f>IF(TRIM(INDIRECT("B"&amp;ROW())) &lt;&gt; "",FALSE,"")</f>
        <v/>
      </c>
    </row>
    <row r="283" ht="27.5" customHeight="true">
      <c r="C283" t="n" s="0">
        <f>LEN(INDIRECT(ADDRESS(ROW() + (0),COLUMN() + (-1))))</f>
        <v>0.0</v>
      </c>
      <c r="D283" t="s" s="0">
        <v>53</v>
      </c>
      <c r="E283" t="s" s="0">
        <v>59</v>
      </c>
      <c r="H283" t="n" s="214">
        <v>1.0</v>
      </c>
      <c r="K283" t="s" s="0">
        <v>143</v>
      </c>
      <c r="L2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3" t="s" s="0">
        <v>147</v>
      </c>
      <c r="N283" t="s" s="0">
        <v>149</v>
      </c>
      <c r="O283" t="s" s="0">
        <v>155</v>
      </c>
      <c r="P283" t="s" s="0">
        <v>163</v>
      </c>
      <c r="R283" t="s" s="0">
        <v>163</v>
      </c>
      <c r="W283" t="s" s="0">
        <v>163</v>
      </c>
      <c r="X283" t="s" s="0">
        <v>59</v>
      </c>
      <c r="Y283" t="str" s="212">
        <f>IF(TRIM(INDIRECT("B"&amp;ROW())) &lt;&gt; "",FALSE,"")</f>
        <v/>
      </c>
    </row>
    <row r="284" ht="27.5" customHeight="true">
      <c r="C284" t="n" s="0">
        <f>LEN(INDIRECT(ADDRESS(ROW() + (0),COLUMN() + (-1))))</f>
        <v>0.0</v>
      </c>
      <c r="D284" t="s" s="0">
        <v>53</v>
      </c>
      <c r="E284" t="s" s="0">
        <v>59</v>
      </c>
      <c r="H284" t="n" s="214">
        <v>1.0</v>
      </c>
      <c r="K284" t="s" s="0">
        <v>143</v>
      </c>
      <c r="L2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4" t="s" s="0">
        <v>147</v>
      </c>
      <c r="N284" t="s" s="0">
        <v>149</v>
      </c>
      <c r="O284" t="s" s="0">
        <v>155</v>
      </c>
      <c r="P284" t="s" s="0">
        <v>163</v>
      </c>
      <c r="R284" t="s" s="0">
        <v>163</v>
      </c>
      <c r="W284" t="s" s="0">
        <v>163</v>
      </c>
      <c r="X284" t="s" s="0">
        <v>59</v>
      </c>
      <c r="Y284" t="str" s="212">
        <f>IF(TRIM(INDIRECT("B"&amp;ROW())) &lt;&gt; "",FALSE,"")</f>
        <v/>
      </c>
    </row>
    <row r="285" ht="27.5" customHeight="true">
      <c r="C285" t="n" s="0">
        <f>LEN(INDIRECT(ADDRESS(ROW() + (0),COLUMN() + (-1))))</f>
        <v>0.0</v>
      </c>
      <c r="D285" t="s" s="0">
        <v>53</v>
      </c>
      <c r="E285" t="s" s="0">
        <v>59</v>
      </c>
      <c r="H285" t="n" s="214">
        <v>1.0</v>
      </c>
      <c r="K285" t="s" s="0">
        <v>143</v>
      </c>
      <c r="L2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5" t="s" s="0">
        <v>147</v>
      </c>
      <c r="N285" t="s" s="0">
        <v>149</v>
      </c>
      <c r="O285" t="s" s="0">
        <v>155</v>
      </c>
      <c r="P285" t="s" s="0">
        <v>163</v>
      </c>
      <c r="R285" t="s" s="0">
        <v>163</v>
      </c>
      <c r="W285" t="s" s="0">
        <v>163</v>
      </c>
      <c r="X285" t="s" s="0">
        <v>59</v>
      </c>
      <c r="Y285" t="str" s="212">
        <f>IF(TRIM(INDIRECT("B"&amp;ROW())) &lt;&gt; "",FALSE,"")</f>
        <v/>
      </c>
    </row>
    <row r="286" ht="27.5" customHeight="true">
      <c r="C286" t="n" s="0">
        <f>LEN(INDIRECT(ADDRESS(ROW() + (0),COLUMN() + (-1))))</f>
        <v>0.0</v>
      </c>
      <c r="D286" t="s" s="0">
        <v>53</v>
      </c>
      <c r="E286" t="s" s="0">
        <v>59</v>
      </c>
      <c r="H286" t="n" s="214">
        <v>1.0</v>
      </c>
      <c r="K286" t="s" s="0">
        <v>143</v>
      </c>
      <c r="L2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6" t="s" s="0">
        <v>147</v>
      </c>
      <c r="N286" t="s" s="0">
        <v>149</v>
      </c>
      <c r="O286" t="s" s="0">
        <v>155</v>
      </c>
      <c r="P286" t="s" s="0">
        <v>163</v>
      </c>
      <c r="R286" t="s" s="0">
        <v>163</v>
      </c>
      <c r="W286" t="s" s="0">
        <v>163</v>
      </c>
      <c r="X286" t="s" s="0">
        <v>59</v>
      </c>
      <c r="Y286" t="str" s="212">
        <f>IF(TRIM(INDIRECT("B"&amp;ROW())) &lt;&gt; "",FALSE,"")</f>
        <v/>
      </c>
    </row>
    <row r="287" ht="27.5" customHeight="true">
      <c r="C287" t="n" s="0">
        <f>LEN(INDIRECT(ADDRESS(ROW() + (0),COLUMN() + (-1))))</f>
        <v>0.0</v>
      </c>
      <c r="D287" t="s" s="0">
        <v>53</v>
      </c>
      <c r="E287" t="s" s="0">
        <v>59</v>
      </c>
      <c r="H287" t="n" s="214">
        <v>1.0</v>
      </c>
      <c r="K287" t="s" s="0">
        <v>143</v>
      </c>
      <c r="L2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7" t="s" s="0">
        <v>147</v>
      </c>
      <c r="N287" t="s" s="0">
        <v>149</v>
      </c>
      <c r="O287" t="s" s="0">
        <v>155</v>
      </c>
      <c r="P287" t="s" s="0">
        <v>163</v>
      </c>
      <c r="R287" t="s" s="0">
        <v>163</v>
      </c>
      <c r="W287" t="s" s="0">
        <v>163</v>
      </c>
      <c r="X287" t="s" s="0">
        <v>59</v>
      </c>
      <c r="Y287" t="str" s="212">
        <f>IF(TRIM(INDIRECT("B"&amp;ROW())) &lt;&gt; "",FALSE,"")</f>
        <v/>
      </c>
    </row>
    <row r="288" ht="27.5" customHeight="true">
      <c r="C288" t="n" s="0">
        <f>LEN(INDIRECT(ADDRESS(ROW() + (0),COLUMN() + (-1))))</f>
        <v>0.0</v>
      </c>
      <c r="D288" t="s" s="0">
        <v>53</v>
      </c>
      <c r="E288" t="s" s="0">
        <v>59</v>
      </c>
      <c r="H288" t="n" s="214">
        <v>1.0</v>
      </c>
      <c r="K288" t="s" s="0">
        <v>143</v>
      </c>
      <c r="L2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8" t="s" s="0">
        <v>147</v>
      </c>
      <c r="N288" t="s" s="0">
        <v>149</v>
      </c>
      <c r="O288" t="s" s="0">
        <v>155</v>
      </c>
      <c r="P288" t="s" s="0">
        <v>163</v>
      </c>
      <c r="R288" t="s" s="0">
        <v>163</v>
      </c>
      <c r="W288" t="s" s="0">
        <v>163</v>
      </c>
      <c r="X288" t="s" s="0">
        <v>59</v>
      </c>
      <c r="Y288" t="str" s="212">
        <f>IF(TRIM(INDIRECT("B"&amp;ROW())) &lt;&gt; "",FALSE,"")</f>
        <v/>
      </c>
    </row>
    <row r="289" ht="27.5" customHeight="true">
      <c r="C289" t="n" s="0">
        <f>LEN(INDIRECT(ADDRESS(ROW() + (0),COLUMN() + (-1))))</f>
        <v>0.0</v>
      </c>
      <c r="D289" t="s" s="0">
        <v>53</v>
      </c>
      <c r="E289" t="s" s="0">
        <v>59</v>
      </c>
      <c r="H289" t="n" s="214">
        <v>1.0</v>
      </c>
      <c r="K289" t="s" s="0">
        <v>143</v>
      </c>
      <c r="L2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89" t="s" s="0">
        <v>147</v>
      </c>
      <c r="N289" t="s" s="0">
        <v>149</v>
      </c>
      <c r="O289" t="s" s="0">
        <v>155</v>
      </c>
      <c r="P289" t="s" s="0">
        <v>163</v>
      </c>
      <c r="R289" t="s" s="0">
        <v>163</v>
      </c>
      <c r="W289" t="s" s="0">
        <v>163</v>
      </c>
      <c r="X289" t="s" s="0">
        <v>59</v>
      </c>
      <c r="Y289" t="str" s="212">
        <f>IF(TRIM(INDIRECT("B"&amp;ROW())) &lt;&gt; "",FALSE,"")</f>
        <v/>
      </c>
    </row>
    <row r="290" ht="27.5" customHeight="true">
      <c r="C290" t="n" s="0">
        <f>LEN(INDIRECT(ADDRESS(ROW() + (0),COLUMN() + (-1))))</f>
        <v>0.0</v>
      </c>
      <c r="D290" t="s" s="0">
        <v>53</v>
      </c>
      <c r="E290" t="s" s="0">
        <v>59</v>
      </c>
      <c r="H290" t="n" s="214">
        <v>1.0</v>
      </c>
      <c r="K290" t="s" s="0">
        <v>143</v>
      </c>
      <c r="L2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0" t="s" s="0">
        <v>147</v>
      </c>
      <c r="N290" t="s" s="0">
        <v>149</v>
      </c>
      <c r="O290" t="s" s="0">
        <v>155</v>
      </c>
      <c r="P290" t="s" s="0">
        <v>163</v>
      </c>
      <c r="R290" t="s" s="0">
        <v>163</v>
      </c>
      <c r="W290" t="s" s="0">
        <v>163</v>
      </c>
      <c r="X290" t="s" s="0">
        <v>59</v>
      </c>
      <c r="Y290" t="str" s="212">
        <f>IF(TRIM(INDIRECT("B"&amp;ROW())) &lt;&gt; "",FALSE,"")</f>
        <v/>
      </c>
    </row>
    <row r="291" ht="27.5" customHeight="true">
      <c r="C291" t="n" s="0">
        <f>LEN(INDIRECT(ADDRESS(ROW() + (0),COLUMN() + (-1))))</f>
        <v>0.0</v>
      </c>
      <c r="D291" t="s" s="0">
        <v>53</v>
      </c>
      <c r="E291" t="s" s="0">
        <v>59</v>
      </c>
      <c r="H291" t="n" s="214">
        <v>1.0</v>
      </c>
      <c r="K291" t="s" s="0">
        <v>143</v>
      </c>
      <c r="L2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1" t="s" s="0">
        <v>147</v>
      </c>
      <c r="N291" t="s" s="0">
        <v>149</v>
      </c>
      <c r="O291" t="s" s="0">
        <v>155</v>
      </c>
      <c r="P291" t="s" s="0">
        <v>163</v>
      </c>
      <c r="R291" t="s" s="0">
        <v>163</v>
      </c>
      <c r="W291" t="s" s="0">
        <v>163</v>
      </c>
      <c r="X291" t="s" s="0">
        <v>59</v>
      </c>
      <c r="Y291" t="str" s="212">
        <f>IF(TRIM(INDIRECT("B"&amp;ROW())) &lt;&gt; "",FALSE,"")</f>
        <v/>
      </c>
    </row>
    <row r="292" ht="27.5" customHeight="true">
      <c r="C292" t="n" s="0">
        <f>LEN(INDIRECT(ADDRESS(ROW() + (0),COLUMN() + (-1))))</f>
        <v>0.0</v>
      </c>
      <c r="D292" t="s" s="0">
        <v>53</v>
      </c>
      <c r="E292" t="s" s="0">
        <v>59</v>
      </c>
      <c r="H292" t="n" s="214">
        <v>1.0</v>
      </c>
      <c r="K292" t="s" s="0">
        <v>143</v>
      </c>
      <c r="L2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2" t="s" s="0">
        <v>147</v>
      </c>
      <c r="N292" t="s" s="0">
        <v>149</v>
      </c>
      <c r="O292" t="s" s="0">
        <v>155</v>
      </c>
      <c r="P292" t="s" s="0">
        <v>163</v>
      </c>
      <c r="R292" t="s" s="0">
        <v>163</v>
      </c>
      <c r="W292" t="s" s="0">
        <v>163</v>
      </c>
      <c r="X292" t="s" s="0">
        <v>59</v>
      </c>
      <c r="Y292" t="str" s="212">
        <f>IF(TRIM(INDIRECT("B"&amp;ROW())) &lt;&gt; "",FALSE,"")</f>
        <v/>
      </c>
    </row>
    <row r="293" ht="27.5" customHeight="true">
      <c r="C293" t="n" s="0">
        <f>LEN(INDIRECT(ADDRESS(ROW() + (0),COLUMN() + (-1))))</f>
        <v>0.0</v>
      </c>
      <c r="D293" t="s" s="0">
        <v>53</v>
      </c>
      <c r="E293" t="s" s="0">
        <v>59</v>
      </c>
      <c r="H293" t="n" s="214">
        <v>1.0</v>
      </c>
      <c r="K293" t="s" s="0">
        <v>143</v>
      </c>
      <c r="L2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3" t="s" s="0">
        <v>147</v>
      </c>
      <c r="N293" t="s" s="0">
        <v>149</v>
      </c>
      <c r="O293" t="s" s="0">
        <v>155</v>
      </c>
      <c r="P293" t="s" s="0">
        <v>163</v>
      </c>
      <c r="R293" t="s" s="0">
        <v>163</v>
      </c>
      <c r="W293" t="s" s="0">
        <v>163</v>
      </c>
      <c r="X293" t="s" s="0">
        <v>59</v>
      </c>
      <c r="Y293" t="str" s="212">
        <f>IF(TRIM(INDIRECT("B"&amp;ROW())) &lt;&gt; "",FALSE,"")</f>
        <v/>
      </c>
    </row>
    <row r="294" ht="27.5" customHeight="true">
      <c r="C294" t="n" s="0">
        <f>LEN(INDIRECT(ADDRESS(ROW() + (0),COLUMN() + (-1))))</f>
        <v>0.0</v>
      </c>
      <c r="D294" t="s" s="0">
        <v>53</v>
      </c>
      <c r="E294" t="s" s="0">
        <v>59</v>
      </c>
      <c r="H294" t="n" s="214">
        <v>1.0</v>
      </c>
      <c r="K294" t="s" s="0">
        <v>143</v>
      </c>
      <c r="L2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4" t="s" s="0">
        <v>147</v>
      </c>
      <c r="N294" t="s" s="0">
        <v>149</v>
      </c>
      <c r="O294" t="s" s="0">
        <v>155</v>
      </c>
      <c r="P294" t="s" s="0">
        <v>163</v>
      </c>
      <c r="R294" t="s" s="0">
        <v>163</v>
      </c>
      <c r="W294" t="s" s="0">
        <v>163</v>
      </c>
      <c r="X294" t="s" s="0">
        <v>59</v>
      </c>
      <c r="Y294" t="str" s="212">
        <f>IF(TRIM(INDIRECT("B"&amp;ROW())) &lt;&gt; "",FALSE,"")</f>
        <v/>
      </c>
    </row>
    <row r="295" ht="27.5" customHeight="true">
      <c r="C295" t="n" s="0">
        <f>LEN(INDIRECT(ADDRESS(ROW() + (0),COLUMN() + (-1))))</f>
        <v>0.0</v>
      </c>
      <c r="D295" t="s" s="0">
        <v>53</v>
      </c>
      <c r="E295" t="s" s="0">
        <v>59</v>
      </c>
      <c r="H295" t="n" s="214">
        <v>1.0</v>
      </c>
      <c r="K295" t="s" s="0">
        <v>143</v>
      </c>
      <c r="L2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5" t="s" s="0">
        <v>147</v>
      </c>
      <c r="N295" t="s" s="0">
        <v>149</v>
      </c>
      <c r="O295" t="s" s="0">
        <v>155</v>
      </c>
      <c r="P295" t="s" s="0">
        <v>163</v>
      </c>
      <c r="R295" t="s" s="0">
        <v>163</v>
      </c>
      <c r="W295" t="s" s="0">
        <v>163</v>
      </c>
      <c r="X295" t="s" s="0">
        <v>59</v>
      </c>
      <c r="Y295" t="str" s="212">
        <f>IF(TRIM(INDIRECT("B"&amp;ROW())) &lt;&gt; "",FALSE,"")</f>
        <v/>
      </c>
    </row>
    <row r="296" ht="27.5" customHeight="true">
      <c r="C296" t="n" s="0">
        <f>LEN(INDIRECT(ADDRESS(ROW() + (0),COLUMN() + (-1))))</f>
        <v>0.0</v>
      </c>
      <c r="D296" t="s" s="0">
        <v>53</v>
      </c>
      <c r="E296" t="s" s="0">
        <v>59</v>
      </c>
      <c r="H296" t="n" s="214">
        <v>1.0</v>
      </c>
      <c r="K296" t="s" s="0">
        <v>143</v>
      </c>
      <c r="L2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6" t="s" s="0">
        <v>147</v>
      </c>
      <c r="N296" t="s" s="0">
        <v>149</v>
      </c>
      <c r="O296" t="s" s="0">
        <v>155</v>
      </c>
      <c r="P296" t="s" s="0">
        <v>163</v>
      </c>
      <c r="R296" t="s" s="0">
        <v>163</v>
      </c>
      <c r="W296" t="s" s="0">
        <v>163</v>
      </c>
      <c r="X296" t="s" s="0">
        <v>59</v>
      </c>
      <c r="Y296" t="str" s="212">
        <f>IF(TRIM(INDIRECT("B"&amp;ROW())) &lt;&gt; "",FALSE,"")</f>
        <v/>
      </c>
    </row>
    <row r="297" ht="27.5" customHeight="true">
      <c r="C297" t="n" s="0">
        <f>LEN(INDIRECT(ADDRESS(ROW() + (0),COLUMN() + (-1))))</f>
        <v>0.0</v>
      </c>
      <c r="D297" t="s" s="0">
        <v>53</v>
      </c>
      <c r="E297" t="s" s="0">
        <v>59</v>
      </c>
      <c r="H297" t="n" s="214">
        <v>1.0</v>
      </c>
      <c r="K297" t="s" s="0">
        <v>143</v>
      </c>
      <c r="L2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7" t="s" s="0">
        <v>147</v>
      </c>
      <c r="N297" t="s" s="0">
        <v>149</v>
      </c>
      <c r="O297" t="s" s="0">
        <v>155</v>
      </c>
      <c r="P297" t="s" s="0">
        <v>163</v>
      </c>
      <c r="R297" t="s" s="0">
        <v>163</v>
      </c>
      <c r="W297" t="s" s="0">
        <v>163</v>
      </c>
      <c r="X297" t="s" s="0">
        <v>59</v>
      </c>
      <c r="Y297" t="str" s="212">
        <f>IF(TRIM(INDIRECT("B"&amp;ROW())) &lt;&gt; "",FALSE,"")</f>
        <v/>
      </c>
    </row>
    <row r="298" ht="27.5" customHeight="true">
      <c r="C298" t="n" s="0">
        <f>LEN(INDIRECT(ADDRESS(ROW() + (0),COLUMN() + (-1))))</f>
        <v>0.0</v>
      </c>
      <c r="D298" t="s" s="0">
        <v>53</v>
      </c>
      <c r="E298" t="s" s="0">
        <v>59</v>
      </c>
      <c r="H298" t="n" s="214">
        <v>1.0</v>
      </c>
      <c r="K298" t="s" s="0">
        <v>143</v>
      </c>
      <c r="L2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8" t="s" s="0">
        <v>147</v>
      </c>
      <c r="N298" t="s" s="0">
        <v>149</v>
      </c>
      <c r="O298" t="s" s="0">
        <v>155</v>
      </c>
      <c r="P298" t="s" s="0">
        <v>163</v>
      </c>
      <c r="R298" t="s" s="0">
        <v>163</v>
      </c>
      <c r="W298" t="s" s="0">
        <v>163</v>
      </c>
      <c r="X298" t="s" s="0">
        <v>59</v>
      </c>
      <c r="Y298" t="str" s="212">
        <f>IF(TRIM(INDIRECT("B"&amp;ROW())) &lt;&gt; "",FALSE,"")</f>
        <v/>
      </c>
    </row>
    <row r="299" ht="27.5" customHeight="true">
      <c r="C299" t="n" s="0">
        <f>LEN(INDIRECT(ADDRESS(ROW() + (0),COLUMN() + (-1))))</f>
        <v>0.0</v>
      </c>
      <c r="D299" t="s" s="0">
        <v>53</v>
      </c>
      <c r="E299" t="s" s="0">
        <v>59</v>
      </c>
      <c r="H299" t="n" s="214">
        <v>1.0</v>
      </c>
      <c r="K299" t="s" s="0">
        <v>143</v>
      </c>
      <c r="L2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299" t="s" s="0">
        <v>147</v>
      </c>
      <c r="N299" t="s" s="0">
        <v>149</v>
      </c>
      <c r="O299" t="s" s="0">
        <v>155</v>
      </c>
      <c r="P299" t="s" s="0">
        <v>163</v>
      </c>
      <c r="R299" t="s" s="0">
        <v>163</v>
      </c>
      <c r="W299" t="s" s="0">
        <v>163</v>
      </c>
      <c r="X299" t="s" s="0">
        <v>59</v>
      </c>
      <c r="Y299" t="str" s="212">
        <f>IF(TRIM(INDIRECT("B"&amp;ROW())) &lt;&gt; "",FALSE,"")</f>
        <v/>
      </c>
    </row>
    <row r="300" ht="27.5" customHeight="true">
      <c r="C300" t="n" s="0">
        <f>LEN(INDIRECT(ADDRESS(ROW() + (0),COLUMN() + (-1))))</f>
        <v>0.0</v>
      </c>
      <c r="D300" t="s" s="0">
        <v>53</v>
      </c>
      <c r="E300" t="s" s="0">
        <v>59</v>
      </c>
      <c r="H300" t="n" s="214">
        <v>1.0</v>
      </c>
      <c r="K300" t="s" s="0">
        <v>143</v>
      </c>
      <c r="L3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0" t="s" s="0">
        <v>147</v>
      </c>
      <c r="N300" t="s" s="0">
        <v>149</v>
      </c>
      <c r="O300" t="s" s="0">
        <v>155</v>
      </c>
      <c r="P300" t="s" s="0">
        <v>163</v>
      </c>
      <c r="R300" t="s" s="0">
        <v>163</v>
      </c>
      <c r="W300" t="s" s="0">
        <v>163</v>
      </c>
      <c r="X300" t="s" s="0">
        <v>59</v>
      </c>
      <c r="Y300" t="str" s="212">
        <f>IF(TRIM(INDIRECT("B"&amp;ROW())) &lt;&gt; "",FALSE,"")</f>
        <v/>
      </c>
    </row>
    <row r="301" ht="27.5" customHeight="true">
      <c r="C301" t="n" s="0">
        <f>LEN(INDIRECT(ADDRESS(ROW() + (0),COLUMN() + (-1))))</f>
        <v>0.0</v>
      </c>
      <c r="D301" t="s" s="0">
        <v>53</v>
      </c>
      <c r="E301" t="s" s="0">
        <v>59</v>
      </c>
      <c r="H301" t="n" s="214">
        <v>1.0</v>
      </c>
      <c r="K301" t="s" s="0">
        <v>143</v>
      </c>
      <c r="L3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1" t="s" s="0">
        <v>147</v>
      </c>
      <c r="N301" t="s" s="0">
        <v>149</v>
      </c>
      <c r="O301" t="s" s="0">
        <v>155</v>
      </c>
      <c r="P301" t="s" s="0">
        <v>163</v>
      </c>
      <c r="R301" t="s" s="0">
        <v>163</v>
      </c>
      <c r="W301" t="s" s="0">
        <v>163</v>
      </c>
      <c r="X301" t="s" s="0">
        <v>59</v>
      </c>
      <c r="Y301" t="str" s="212">
        <f>IF(TRIM(INDIRECT("B"&amp;ROW())) &lt;&gt; "",FALSE,"")</f>
        <v/>
      </c>
    </row>
    <row r="302" ht="27.5" customHeight="true">
      <c r="C302" t="n" s="0">
        <f>LEN(INDIRECT(ADDRESS(ROW() + (0),COLUMN() + (-1))))</f>
        <v>0.0</v>
      </c>
      <c r="D302" t="s" s="0">
        <v>53</v>
      </c>
      <c r="E302" t="s" s="0">
        <v>59</v>
      </c>
      <c r="H302" t="n" s="214">
        <v>1.0</v>
      </c>
      <c r="K302" t="s" s="0">
        <v>143</v>
      </c>
      <c r="L3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2" t="s" s="0">
        <v>147</v>
      </c>
      <c r="N302" t="s" s="0">
        <v>149</v>
      </c>
      <c r="O302" t="s" s="0">
        <v>155</v>
      </c>
      <c r="P302" t="s" s="0">
        <v>163</v>
      </c>
      <c r="R302" t="s" s="0">
        <v>163</v>
      </c>
      <c r="W302" t="s" s="0">
        <v>163</v>
      </c>
      <c r="X302" t="s" s="0">
        <v>59</v>
      </c>
      <c r="Y302" t="str" s="212">
        <f>IF(TRIM(INDIRECT("B"&amp;ROW())) &lt;&gt; "",FALSE,"")</f>
        <v/>
      </c>
    </row>
    <row r="303" ht="27.5" customHeight="true">
      <c r="C303" t="n" s="0">
        <f>LEN(INDIRECT(ADDRESS(ROW() + (0),COLUMN() + (-1))))</f>
        <v>0.0</v>
      </c>
      <c r="D303" t="s" s="0">
        <v>53</v>
      </c>
      <c r="E303" t="s" s="0">
        <v>59</v>
      </c>
      <c r="H303" t="n" s="214">
        <v>1.0</v>
      </c>
      <c r="K303" t="s" s="0">
        <v>143</v>
      </c>
      <c r="L3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3" t="s" s="0">
        <v>147</v>
      </c>
      <c r="N303" t="s" s="0">
        <v>149</v>
      </c>
      <c r="O303" t="s" s="0">
        <v>155</v>
      </c>
      <c r="P303" t="s" s="0">
        <v>163</v>
      </c>
      <c r="R303" t="s" s="0">
        <v>163</v>
      </c>
      <c r="W303" t="s" s="0">
        <v>163</v>
      </c>
      <c r="X303" t="s" s="0">
        <v>59</v>
      </c>
      <c r="Y303" t="str" s="212">
        <f>IF(TRIM(INDIRECT("B"&amp;ROW())) &lt;&gt; "",FALSE,"")</f>
        <v/>
      </c>
    </row>
    <row r="304" ht="27.5" customHeight="true">
      <c r="C304" t="n" s="0">
        <f>LEN(INDIRECT(ADDRESS(ROW() + (0),COLUMN() + (-1))))</f>
        <v>0.0</v>
      </c>
      <c r="D304" t="s" s="0">
        <v>53</v>
      </c>
      <c r="E304" t="s" s="0">
        <v>59</v>
      </c>
      <c r="H304" t="n" s="214">
        <v>1.0</v>
      </c>
      <c r="K304" t="s" s="0">
        <v>143</v>
      </c>
      <c r="L3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4" t="s" s="0">
        <v>147</v>
      </c>
      <c r="N304" t="s" s="0">
        <v>149</v>
      </c>
      <c r="O304" t="s" s="0">
        <v>155</v>
      </c>
      <c r="P304" t="s" s="0">
        <v>163</v>
      </c>
      <c r="R304" t="s" s="0">
        <v>163</v>
      </c>
      <c r="W304" t="s" s="0">
        <v>163</v>
      </c>
      <c r="X304" t="s" s="0">
        <v>59</v>
      </c>
      <c r="Y304" t="str" s="212">
        <f>IF(TRIM(INDIRECT("B"&amp;ROW())) &lt;&gt; "",FALSE,"")</f>
        <v/>
      </c>
    </row>
    <row r="305" ht="27.5" customHeight="true">
      <c r="C305" t="n" s="0">
        <f>LEN(INDIRECT(ADDRESS(ROW() + (0),COLUMN() + (-1))))</f>
        <v>0.0</v>
      </c>
      <c r="D305" t="s" s="0">
        <v>53</v>
      </c>
      <c r="E305" t="s" s="0">
        <v>59</v>
      </c>
      <c r="H305" t="n" s="214">
        <v>1.0</v>
      </c>
      <c r="K305" t="s" s="0">
        <v>143</v>
      </c>
      <c r="L3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5" t="s" s="0">
        <v>147</v>
      </c>
      <c r="N305" t="s" s="0">
        <v>149</v>
      </c>
      <c r="O305" t="s" s="0">
        <v>155</v>
      </c>
      <c r="P305" t="s" s="0">
        <v>163</v>
      </c>
      <c r="R305" t="s" s="0">
        <v>163</v>
      </c>
      <c r="W305" t="s" s="0">
        <v>163</v>
      </c>
      <c r="X305" t="s" s="0">
        <v>59</v>
      </c>
      <c r="Y305" t="str" s="212">
        <f>IF(TRIM(INDIRECT("B"&amp;ROW())) &lt;&gt; "",FALSE,"")</f>
        <v/>
      </c>
    </row>
    <row r="306" ht="27.5" customHeight="true">
      <c r="C306" t="n" s="0">
        <f>LEN(INDIRECT(ADDRESS(ROW() + (0),COLUMN() + (-1))))</f>
        <v>0.0</v>
      </c>
      <c r="D306" t="s" s="0">
        <v>53</v>
      </c>
      <c r="E306" t="s" s="0">
        <v>59</v>
      </c>
      <c r="H306" t="n" s="214">
        <v>1.0</v>
      </c>
      <c r="K306" t="s" s="0">
        <v>143</v>
      </c>
      <c r="L3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6" t="s" s="0">
        <v>147</v>
      </c>
      <c r="N306" t="s" s="0">
        <v>149</v>
      </c>
      <c r="O306" t="s" s="0">
        <v>155</v>
      </c>
      <c r="P306" t="s" s="0">
        <v>163</v>
      </c>
      <c r="R306" t="s" s="0">
        <v>163</v>
      </c>
      <c r="W306" t="s" s="0">
        <v>163</v>
      </c>
      <c r="X306" t="s" s="0">
        <v>59</v>
      </c>
      <c r="Y306" t="str" s="212">
        <f>IF(TRIM(INDIRECT("B"&amp;ROW())) &lt;&gt; "",FALSE,"")</f>
        <v/>
      </c>
    </row>
    <row r="307" ht="27.5" customHeight="true">
      <c r="C307" t="n" s="0">
        <f>LEN(INDIRECT(ADDRESS(ROW() + (0),COLUMN() + (-1))))</f>
        <v>0.0</v>
      </c>
      <c r="D307" t="s" s="0">
        <v>53</v>
      </c>
      <c r="E307" t="s" s="0">
        <v>59</v>
      </c>
      <c r="H307" t="n" s="214">
        <v>1.0</v>
      </c>
      <c r="K307" t="s" s="0">
        <v>143</v>
      </c>
      <c r="L3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7" t="s" s="0">
        <v>147</v>
      </c>
      <c r="N307" t="s" s="0">
        <v>149</v>
      </c>
      <c r="O307" t="s" s="0">
        <v>155</v>
      </c>
      <c r="P307" t="s" s="0">
        <v>163</v>
      </c>
      <c r="R307" t="s" s="0">
        <v>163</v>
      </c>
      <c r="W307" t="s" s="0">
        <v>163</v>
      </c>
      <c r="X307" t="s" s="0">
        <v>59</v>
      </c>
      <c r="Y307" t="str" s="212">
        <f>IF(TRIM(INDIRECT("B"&amp;ROW())) &lt;&gt; "",FALSE,"")</f>
        <v/>
      </c>
    </row>
    <row r="308" ht="27.5" customHeight="true">
      <c r="C308" t="n" s="0">
        <f>LEN(INDIRECT(ADDRESS(ROW() + (0),COLUMN() + (-1))))</f>
        <v>0.0</v>
      </c>
      <c r="D308" t="s" s="0">
        <v>53</v>
      </c>
      <c r="E308" t="s" s="0">
        <v>59</v>
      </c>
      <c r="H308" t="n" s="214">
        <v>1.0</v>
      </c>
      <c r="K308" t="s" s="0">
        <v>143</v>
      </c>
      <c r="L3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8" t="s" s="0">
        <v>147</v>
      </c>
      <c r="N308" t="s" s="0">
        <v>149</v>
      </c>
      <c r="O308" t="s" s="0">
        <v>155</v>
      </c>
      <c r="P308" t="s" s="0">
        <v>163</v>
      </c>
      <c r="R308" t="s" s="0">
        <v>163</v>
      </c>
      <c r="W308" t="s" s="0">
        <v>163</v>
      </c>
      <c r="X308" t="s" s="0">
        <v>59</v>
      </c>
      <c r="Y308" t="str" s="212">
        <f>IF(TRIM(INDIRECT("B"&amp;ROW())) &lt;&gt; "",FALSE,"")</f>
        <v/>
      </c>
    </row>
    <row r="309" ht="27.5" customHeight="true">
      <c r="C309" t="n" s="0">
        <f>LEN(INDIRECT(ADDRESS(ROW() + (0),COLUMN() + (-1))))</f>
        <v>0.0</v>
      </c>
      <c r="D309" t="s" s="0">
        <v>53</v>
      </c>
      <c r="E309" t="s" s="0">
        <v>59</v>
      </c>
      <c r="H309" t="n" s="214">
        <v>1.0</v>
      </c>
      <c r="K309" t="s" s="0">
        <v>143</v>
      </c>
      <c r="L3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09" t="s" s="0">
        <v>147</v>
      </c>
      <c r="N309" t="s" s="0">
        <v>149</v>
      </c>
      <c r="O309" t="s" s="0">
        <v>155</v>
      </c>
      <c r="P309" t="s" s="0">
        <v>163</v>
      </c>
      <c r="R309" t="s" s="0">
        <v>163</v>
      </c>
      <c r="W309" t="s" s="0">
        <v>163</v>
      </c>
      <c r="X309" t="s" s="0">
        <v>59</v>
      </c>
      <c r="Y309" t="str" s="212">
        <f>IF(TRIM(INDIRECT("B"&amp;ROW())) &lt;&gt; "",FALSE,"")</f>
        <v/>
      </c>
    </row>
    <row r="310" ht="27.5" customHeight="true">
      <c r="C310" t="n" s="0">
        <f>LEN(INDIRECT(ADDRESS(ROW() + (0),COLUMN() + (-1))))</f>
        <v>0.0</v>
      </c>
      <c r="D310" t="s" s="0">
        <v>53</v>
      </c>
      <c r="E310" t="s" s="0">
        <v>59</v>
      </c>
      <c r="H310" t="n" s="214">
        <v>1.0</v>
      </c>
      <c r="K310" t="s" s="0">
        <v>143</v>
      </c>
      <c r="L3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0" t="s" s="0">
        <v>147</v>
      </c>
      <c r="N310" t="s" s="0">
        <v>149</v>
      </c>
      <c r="O310" t="s" s="0">
        <v>155</v>
      </c>
      <c r="P310" t="s" s="0">
        <v>163</v>
      </c>
      <c r="R310" t="s" s="0">
        <v>163</v>
      </c>
      <c r="W310" t="s" s="0">
        <v>163</v>
      </c>
      <c r="X310" t="s" s="0">
        <v>59</v>
      </c>
      <c r="Y310" t="str" s="212">
        <f>IF(TRIM(INDIRECT("B"&amp;ROW())) &lt;&gt; "",FALSE,"")</f>
        <v/>
      </c>
    </row>
    <row r="311" ht="27.5" customHeight="true">
      <c r="C311" t="n" s="0">
        <f>LEN(INDIRECT(ADDRESS(ROW() + (0),COLUMN() + (-1))))</f>
        <v>0.0</v>
      </c>
      <c r="D311" t="s" s="0">
        <v>53</v>
      </c>
      <c r="E311" t="s" s="0">
        <v>59</v>
      </c>
      <c r="H311" t="n" s="214">
        <v>1.0</v>
      </c>
      <c r="K311" t="s" s="0">
        <v>143</v>
      </c>
      <c r="L3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1" t="s" s="0">
        <v>147</v>
      </c>
      <c r="N311" t="s" s="0">
        <v>149</v>
      </c>
      <c r="O311" t="s" s="0">
        <v>155</v>
      </c>
      <c r="P311" t="s" s="0">
        <v>163</v>
      </c>
      <c r="R311" t="s" s="0">
        <v>163</v>
      </c>
      <c r="W311" t="s" s="0">
        <v>163</v>
      </c>
      <c r="X311" t="s" s="0">
        <v>59</v>
      </c>
      <c r="Y311" t="str" s="212">
        <f>IF(TRIM(INDIRECT("B"&amp;ROW())) &lt;&gt; "",FALSE,"")</f>
        <v/>
      </c>
    </row>
    <row r="312" ht="27.5" customHeight="true">
      <c r="C312" t="n" s="0">
        <f>LEN(INDIRECT(ADDRESS(ROW() + (0),COLUMN() + (-1))))</f>
        <v>0.0</v>
      </c>
      <c r="D312" t="s" s="0">
        <v>53</v>
      </c>
      <c r="E312" t="s" s="0">
        <v>59</v>
      </c>
      <c r="H312" t="n" s="214">
        <v>1.0</v>
      </c>
      <c r="K312" t="s" s="0">
        <v>143</v>
      </c>
      <c r="L3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2" t="s" s="0">
        <v>147</v>
      </c>
      <c r="N312" t="s" s="0">
        <v>149</v>
      </c>
      <c r="O312" t="s" s="0">
        <v>155</v>
      </c>
      <c r="P312" t="s" s="0">
        <v>163</v>
      </c>
      <c r="R312" t="s" s="0">
        <v>163</v>
      </c>
      <c r="W312" t="s" s="0">
        <v>163</v>
      </c>
      <c r="X312" t="s" s="0">
        <v>59</v>
      </c>
      <c r="Y312" t="str" s="212">
        <f>IF(TRIM(INDIRECT("B"&amp;ROW())) &lt;&gt; "",FALSE,"")</f>
        <v/>
      </c>
    </row>
    <row r="313" ht="27.5" customHeight="true">
      <c r="C313" t="n" s="0">
        <f>LEN(INDIRECT(ADDRESS(ROW() + (0),COLUMN() + (-1))))</f>
        <v>0.0</v>
      </c>
      <c r="D313" t="s" s="0">
        <v>53</v>
      </c>
      <c r="E313" t="s" s="0">
        <v>59</v>
      </c>
      <c r="H313" t="n" s="214">
        <v>1.0</v>
      </c>
      <c r="K313" t="s" s="0">
        <v>143</v>
      </c>
      <c r="L3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3" t="s" s="0">
        <v>147</v>
      </c>
      <c r="N313" t="s" s="0">
        <v>149</v>
      </c>
      <c r="O313" t="s" s="0">
        <v>155</v>
      </c>
      <c r="P313" t="s" s="0">
        <v>163</v>
      </c>
      <c r="R313" t="s" s="0">
        <v>163</v>
      </c>
      <c r="W313" t="s" s="0">
        <v>163</v>
      </c>
      <c r="X313" t="s" s="0">
        <v>59</v>
      </c>
      <c r="Y313" t="str" s="212">
        <f>IF(TRIM(INDIRECT("B"&amp;ROW())) &lt;&gt; "",FALSE,"")</f>
        <v/>
      </c>
    </row>
    <row r="314" ht="27.5" customHeight="true">
      <c r="C314" t="n" s="0">
        <f>LEN(INDIRECT(ADDRESS(ROW() + (0),COLUMN() + (-1))))</f>
        <v>0.0</v>
      </c>
      <c r="D314" t="s" s="0">
        <v>53</v>
      </c>
      <c r="E314" t="s" s="0">
        <v>59</v>
      </c>
      <c r="H314" t="n" s="214">
        <v>1.0</v>
      </c>
      <c r="K314" t="s" s="0">
        <v>143</v>
      </c>
      <c r="L3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4" t="s" s="0">
        <v>147</v>
      </c>
      <c r="N314" t="s" s="0">
        <v>149</v>
      </c>
      <c r="O314" t="s" s="0">
        <v>155</v>
      </c>
      <c r="P314" t="s" s="0">
        <v>163</v>
      </c>
      <c r="R314" t="s" s="0">
        <v>163</v>
      </c>
      <c r="W314" t="s" s="0">
        <v>163</v>
      </c>
      <c r="X314" t="s" s="0">
        <v>59</v>
      </c>
      <c r="Y314" t="str" s="212">
        <f>IF(TRIM(INDIRECT("B"&amp;ROW())) &lt;&gt; "",FALSE,"")</f>
        <v/>
      </c>
    </row>
    <row r="315" ht="27.5" customHeight="true">
      <c r="C315" t="n" s="0">
        <f>LEN(INDIRECT(ADDRESS(ROW() + (0),COLUMN() + (-1))))</f>
        <v>0.0</v>
      </c>
      <c r="D315" t="s" s="0">
        <v>53</v>
      </c>
      <c r="E315" t="s" s="0">
        <v>59</v>
      </c>
      <c r="H315" t="n" s="214">
        <v>1.0</v>
      </c>
      <c r="K315" t="s" s="0">
        <v>143</v>
      </c>
      <c r="L3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5" t="s" s="0">
        <v>147</v>
      </c>
      <c r="N315" t="s" s="0">
        <v>149</v>
      </c>
      <c r="O315" t="s" s="0">
        <v>155</v>
      </c>
      <c r="P315" t="s" s="0">
        <v>163</v>
      </c>
      <c r="R315" t="s" s="0">
        <v>163</v>
      </c>
      <c r="W315" t="s" s="0">
        <v>163</v>
      </c>
      <c r="X315" t="s" s="0">
        <v>59</v>
      </c>
      <c r="Y315" t="str" s="212">
        <f>IF(TRIM(INDIRECT("B"&amp;ROW())) &lt;&gt; "",FALSE,"")</f>
        <v/>
      </c>
    </row>
    <row r="316" ht="27.5" customHeight="true">
      <c r="C316" t="n" s="0">
        <f>LEN(INDIRECT(ADDRESS(ROW() + (0),COLUMN() + (-1))))</f>
        <v>0.0</v>
      </c>
      <c r="D316" t="s" s="0">
        <v>53</v>
      </c>
      <c r="E316" t="s" s="0">
        <v>59</v>
      </c>
      <c r="H316" t="n" s="214">
        <v>1.0</v>
      </c>
      <c r="K316" t="s" s="0">
        <v>143</v>
      </c>
      <c r="L3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6" t="s" s="0">
        <v>147</v>
      </c>
      <c r="N316" t="s" s="0">
        <v>149</v>
      </c>
      <c r="O316" t="s" s="0">
        <v>155</v>
      </c>
      <c r="P316" t="s" s="0">
        <v>163</v>
      </c>
      <c r="R316" t="s" s="0">
        <v>163</v>
      </c>
      <c r="W316" t="s" s="0">
        <v>163</v>
      </c>
      <c r="X316" t="s" s="0">
        <v>59</v>
      </c>
      <c r="Y316" t="str" s="212">
        <f>IF(TRIM(INDIRECT("B"&amp;ROW())) &lt;&gt; "",FALSE,"")</f>
        <v/>
      </c>
    </row>
    <row r="317" ht="27.5" customHeight="true">
      <c r="C317" t="n" s="0">
        <f>LEN(INDIRECT(ADDRESS(ROW() + (0),COLUMN() + (-1))))</f>
        <v>0.0</v>
      </c>
      <c r="D317" t="s" s="0">
        <v>53</v>
      </c>
      <c r="E317" t="s" s="0">
        <v>59</v>
      </c>
      <c r="H317" t="n" s="214">
        <v>1.0</v>
      </c>
      <c r="K317" t="s" s="0">
        <v>143</v>
      </c>
      <c r="L3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7" t="s" s="0">
        <v>147</v>
      </c>
      <c r="N317" t="s" s="0">
        <v>149</v>
      </c>
      <c r="O317" t="s" s="0">
        <v>155</v>
      </c>
      <c r="P317" t="s" s="0">
        <v>163</v>
      </c>
      <c r="R317" t="s" s="0">
        <v>163</v>
      </c>
      <c r="W317" t="s" s="0">
        <v>163</v>
      </c>
      <c r="X317" t="s" s="0">
        <v>59</v>
      </c>
      <c r="Y317" t="str" s="212">
        <f>IF(TRIM(INDIRECT("B"&amp;ROW())) &lt;&gt; "",FALSE,"")</f>
        <v/>
      </c>
    </row>
    <row r="318" ht="27.5" customHeight="true">
      <c r="C318" t="n" s="0">
        <f>LEN(INDIRECT(ADDRESS(ROW() + (0),COLUMN() + (-1))))</f>
        <v>0.0</v>
      </c>
      <c r="D318" t="s" s="0">
        <v>53</v>
      </c>
      <c r="E318" t="s" s="0">
        <v>59</v>
      </c>
      <c r="H318" t="n" s="214">
        <v>1.0</v>
      </c>
      <c r="K318" t="s" s="0">
        <v>143</v>
      </c>
      <c r="L3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8" t="s" s="0">
        <v>147</v>
      </c>
      <c r="N318" t="s" s="0">
        <v>149</v>
      </c>
      <c r="O318" t="s" s="0">
        <v>155</v>
      </c>
      <c r="P318" t="s" s="0">
        <v>163</v>
      </c>
      <c r="R318" t="s" s="0">
        <v>163</v>
      </c>
      <c r="W318" t="s" s="0">
        <v>163</v>
      </c>
      <c r="X318" t="s" s="0">
        <v>59</v>
      </c>
      <c r="Y318" t="str" s="212">
        <f>IF(TRIM(INDIRECT("B"&amp;ROW())) &lt;&gt; "",FALSE,"")</f>
        <v/>
      </c>
    </row>
    <row r="319" ht="27.5" customHeight="true">
      <c r="C319" t="n" s="0">
        <f>LEN(INDIRECT(ADDRESS(ROW() + (0),COLUMN() + (-1))))</f>
        <v>0.0</v>
      </c>
      <c r="D319" t="s" s="0">
        <v>53</v>
      </c>
      <c r="E319" t="s" s="0">
        <v>59</v>
      </c>
      <c r="H319" t="n" s="214">
        <v>1.0</v>
      </c>
      <c r="K319" t="s" s="0">
        <v>143</v>
      </c>
      <c r="L3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19" t="s" s="0">
        <v>147</v>
      </c>
      <c r="N319" t="s" s="0">
        <v>149</v>
      </c>
      <c r="O319" t="s" s="0">
        <v>155</v>
      </c>
      <c r="P319" t="s" s="0">
        <v>163</v>
      </c>
      <c r="R319" t="s" s="0">
        <v>163</v>
      </c>
      <c r="W319" t="s" s="0">
        <v>163</v>
      </c>
      <c r="X319" t="s" s="0">
        <v>59</v>
      </c>
      <c r="Y319" t="str" s="212">
        <f>IF(TRIM(INDIRECT("B"&amp;ROW())) &lt;&gt; "",FALSE,"")</f>
        <v/>
      </c>
    </row>
    <row r="320" ht="27.5" customHeight="true">
      <c r="C320" t="n" s="0">
        <f>LEN(INDIRECT(ADDRESS(ROW() + (0),COLUMN() + (-1))))</f>
        <v>0.0</v>
      </c>
      <c r="D320" t="s" s="0">
        <v>53</v>
      </c>
      <c r="E320" t="s" s="0">
        <v>59</v>
      </c>
      <c r="H320" t="n" s="214">
        <v>1.0</v>
      </c>
      <c r="K320" t="s" s="0">
        <v>143</v>
      </c>
      <c r="L3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0" t="s" s="0">
        <v>147</v>
      </c>
      <c r="N320" t="s" s="0">
        <v>149</v>
      </c>
      <c r="O320" t="s" s="0">
        <v>155</v>
      </c>
      <c r="P320" t="s" s="0">
        <v>163</v>
      </c>
      <c r="R320" t="s" s="0">
        <v>163</v>
      </c>
      <c r="W320" t="s" s="0">
        <v>163</v>
      </c>
      <c r="X320" t="s" s="0">
        <v>59</v>
      </c>
      <c r="Y320" t="str" s="212">
        <f>IF(TRIM(INDIRECT("B"&amp;ROW())) &lt;&gt; "",FALSE,"")</f>
        <v/>
      </c>
    </row>
    <row r="321" ht="27.5" customHeight="true">
      <c r="C321" t="n" s="0">
        <f>LEN(INDIRECT(ADDRESS(ROW() + (0),COLUMN() + (-1))))</f>
        <v>0.0</v>
      </c>
      <c r="D321" t="s" s="0">
        <v>53</v>
      </c>
      <c r="E321" t="s" s="0">
        <v>59</v>
      </c>
      <c r="H321" t="n" s="214">
        <v>1.0</v>
      </c>
      <c r="K321" t="s" s="0">
        <v>143</v>
      </c>
      <c r="L3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1" t="s" s="0">
        <v>147</v>
      </c>
      <c r="N321" t="s" s="0">
        <v>149</v>
      </c>
      <c r="O321" t="s" s="0">
        <v>155</v>
      </c>
      <c r="P321" t="s" s="0">
        <v>163</v>
      </c>
      <c r="R321" t="s" s="0">
        <v>163</v>
      </c>
      <c r="W321" t="s" s="0">
        <v>163</v>
      </c>
      <c r="X321" t="s" s="0">
        <v>59</v>
      </c>
      <c r="Y321" t="str" s="212">
        <f>IF(TRIM(INDIRECT("B"&amp;ROW())) &lt;&gt; "",FALSE,"")</f>
        <v/>
      </c>
    </row>
    <row r="322" ht="27.5" customHeight="true">
      <c r="C322" t="n" s="0">
        <f>LEN(INDIRECT(ADDRESS(ROW() + (0),COLUMN() + (-1))))</f>
        <v>0.0</v>
      </c>
      <c r="D322" t="s" s="0">
        <v>53</v>
      </c>
      <c r="E322" t="s" s="0">
        <v>59</v>
      </c>
      <c r="H322" t="n" s="214">
        <v>1.0</v>
      </c>
      <c r="K322" t="s" s="0">
        <v>143</v>
      </c>
      <c r="L3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2" t="s" s="0">
        <v>147</v>
      </c>
      <c r="N322" t="s" s="0">
        <v>149</v>
      </c>
      <c r="O322" t="s" s="0">
        <v>155</v>
      </c>
      <c r="P322" t="s" s="0">
        <v>163</v>
      </c>
      <c r="R322" t="s" s="0">
        <v>163</v>
      </c>
      <c r="W322" t="s" s="0">
        <v>163</v>
      </c>
      <c r="X322" t="s" s="0">
        <v>59</v>
      </c>
      <c r="Y322" t="str" s="212">
        <f>IF(TRIM(INDIRECT("B"&amp;ROW())) &lt;&gt; "",FALSE,"")</f>
        <v/>
      </c>
    </row>
    <row r="323" ht="27.5" customHeight="true">
      <c r="C323" t="n" s="0">
        <f>LEN(INDIRECT(ADDRESS(ROW() + (0),COLUMN() + (-1))))</f>
        <v>0.0</v>
      </c>
      <c r="D323" t="s" s="0">
        <v>53</v>
      </c>
      <c r="E323" t="s" s="0">
        <v>59</v>
      </c>
      <c r="H323" t="n" s="214">
        <v>1.0</v>
      </c>
      <c r="K323" t="s" s="0">
        <v>143</v>
      </c>
      <c r="L3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3" t="s" s="0">
        <v>147</v>
      </c>
      <c r="N323" t="s" s="0">
        <v>149</v>
      </c>
      <c r="O323" t="s" s="0">
        <v>155</v>
      </c>
      <c r="P323" t="s" s="0">
        <v>163</v>
      </c>
      <c r="R323" t="s" s="0">
        <v>163</v>
      </c>
      <c r="W323" t="s" s="0">
        <v>163</v>
      </c>
      <c r="X323" t="s" s="0">
        <v>59</v>
      </c>
      <c r="Y323" t="str" s="212">
        <f>IF(TRIM(INDIRECT("B"&amp;ROW())) &lt;&gt; "",FALSE,"")</f>
        <v/>
      </c>
    </row>
    <row r="324" ht="27.5" customHeight="true">
      <c r="C324" t="n" s="0">
        <f>LEN(INDIRECT(ADDRESS(ROW() + (0),COLUMN() + (-1))))</f>
        <v>0.0</v>
      </c>
      <c r="D324" t="s" s="0">
        <v>53</v>
      </c>
      <c r="E324" t="s" s="0">
        <v>59</v>
      </c>
      <c r="H324" t="n" s="214">
        <v>1.0</v>
      </c>
      <c r="K324" t="s" s="0">
        <v>143</v>
      </c>
      <c r="L3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4" t="s" s="0">
        <v>147</v>
      </c>
      <c r="N324" t="s" s="0">
        <v>149</v>
      </c>
      <c r="O324" t="s" s="0">
        <v>155</v>
      </c>
      <c r="P324" t="s" s="0">
        <v>163</v>
      </c>
      <c r="R324" t="s" s="0">
        <v>163</v>
      </c>
      <c r="W324" t="s" s="0">
        <v>163</v>
      </c>
      <c r="X324" t="s" s="0">
        <v>59</v>
      </c>
      <c r="Y324" t="str" s="212">
        <f>IF(TRIM(INDIRECT("B"&amp;ROW())) &lt;&gt; "",FALSE,"")</f>
        <v/>
      </c>
    </row>
    <row r="325" ht="27.5" customHeight="true">
      <c r="C325" t="n" s="0">
        <f>LEN(INDIRECT(ADDRESS(ROW() + (0),COLUMN() + (-1))))</f>
        <v>0.0</v>
      </c>
      <c r="D325" t="s" s="0">
        <v>53</v>
      </c>
      <c r="E325" t="s" s="0">
        <v>59</v>
      </c>
      <c r="H325" t="n" s="214">
        <v>1.0</v>
      </c>
      <c r="K325" t="s" s="0">
        <v>143</v>
      </c>
      <c r="L3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5" t="s" s="0">
        <v>147</v>
      </c>
      <c r="N325" t="s" s="0">
        <v>149</v>
      </c>
      <c r="O325" t="s" s="0">
        <v>155</v>
      </c>
      <c r="P325" t="s" s="0">
        <v>163</v>
      </c>
      <c r="R325" t="s" s="0">
        <v>163</v>
      </c>
      <c r="W325" t="s" s="0">
        <v>163</v>
      </c>
      <c r="X325" t="s" s="0">
        <v>59</v>
      </c>
      <c r="Y325" t="str" s="212">
        <f>IF(TRIM(INDIRECT("B"&amp;ROW())) &lt;&gt; "",FALSE,"")</f>
        <v/>
      </c>
    </row>
    <row r="326" ht="27.5" customHeight="true">
      <c r="C326" t="n" s="0">
        <f>LEN(INDIRECT(ADDRESS(ROW() + (0),COLUMN() + (-1))))</f>
        <v>0.0</v>
      </c>
      <c r="D326" t="s" s="0">
        <v>53</v>
      </c>
      <c r="E326" t="s" s="0">
        <v>59</v>
      </c>
      <c r="H326" t="n" s="214">
        <v>1.0</v>
      </c>
      <c r="K326" t="s" s="0">
        <v>143</v>
      </c>
      <c r="L3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6" t="s" s="0">
        <v>147</v>
      </c>
      <c r="N326" t="s" s="0">
        <v>149</v>
      </c>
      <c r="O326" t="s" s="0">
        <v>155</v>
      </c>
      <c r="P326" t="s" s="0">
        <v>163</v>
      </c>
      <c r="R326" t="s" s="0">
        <v>163</v>
      </c>
      <c r="W326" t="s" s="0">
        <v>163</v>
      </c>
      <c r="X326" t="s" s="0">
        <v>59</v>
      </c>
      <c r="Y326" t="str" s="212">
        <f>IF(TRIM(INDIRECT("B"&amp;ROW())) &lt;&gt; "",FALSE,"")</f>
        <v/>
      </c>
    </row>
    <row r="327" ht="27.5" customHeight="true">
      <c r="C327" t="n" s="0">
        <f>LEN(INDIRECT(ADDRESS(ROW() + (0),COLUMN() + (-1))))</f>
        <v>0.0</v>
      </c>
      <c r="D327" t="s" s="0">
        <v>53</v>
      </c>
      <c r="E327" t="s" s="0">
        <v>59</v>
      </c>
      <c r="H327" t="n" s="214">
        <v>1.0</v>
      </c>
      <c r="K327" t="s" s="0">
        <v>143</v>
      </c>
      <c r="L3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7" t="s" s="0">
        <v>147</v>
      </c>
      <c r="N327" t="s" s="0">
        <v>149</v>
      </c>
      <c r="O327" t="s" s="0">
        <v>155</v>
      </c>
      <c r="P327" t="s" s="0">
        <v>163</v>
      </c>
      <c r="R327" t="s" s="0">
        <v>163</v>
      </c>
      <c r="W327" t="s" s="0">
        <v>163</v>
      </c>
      <c r="X327" t="s" s="0">
        <v>59</v>
      </c>
      <c r="Y327" t="str" s="212">
        <f>IF(TRIM(INDIRECT("B"&amp;ROW())) &lt;&gt; "",FALSE,"")</f>
        <v/>
      </c>
    </row>
    <row r="328" ht="27.5" customHeight="true">
      <c r="C328" t="n" s="0">
        <f>LEN(INDIRECT(ADDRESS(ROW() + (0),COLUMN() + (-1))))</f>
        <v>0.0</v>
      </c>
      <c r="D328" t="s" s="0">
        <v>53</v>
      </c>
      <c r="E328" t="s" s="0">
        <v>59</v>
      </c>
      <c r="H328" t="n" s="214">
        <v>1.0</v>
      </c>
      <c r="K328" t="s" s="0">
        <v>143</v>
      </c>
      <c r="L3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8" t="s" s="0">
        <v>147</v>
      </c>
      <c r="N328" t="s" s="0">
        <v>149</v>
      </c>
      <c r="O328" t="s" s="0">
        <v>155</v>
      </c>
      <c r="P328" t="s" s="0">
        <v>163</v>
      </c>
      <c r="R328" t="s" s="0">
        <v>163</v>
      </c>
      <c r="W328" t="s" s="0">
        <v>163</v>
      </c>
      <c r="X328" t="s" s="0">
        <v>59</v>
      </c>
      <c r="Y328" t="str" s="212">
        <f>IF(TRIM(INDIRECT("B"&amp;ROW())) &lt;&gt; "",FALSE,"")</f>
        <v/>
      </c>
    </row>
    <row r="329" ht="27.5" customHeight="true">
      <c r="C329" t="n" s="0">
        <f>LEN(INDIRECT(ADDRESS(ROW() + (0),COLUMN() + (-1))))</f>
        <v>0.0</v>
      </c>
      <c r="D329" t="s" s="0">
        <v>53</v>
      </c>
      <c r="E329" t="s" s="0">
        <v>59</v>
      </c>
      <c r="H329" t="n" s="214">
        <v>1.0</v>
      </c>
      <c r="K329" t="s" s="0">
        <v>143</v>
      </c>
      <c r="L3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29" t="s" s="0">
        <v>147</v>
      </c>
      <c r="N329" t="s" s="0">
        <v>149</v>
      </c>
      <c r="O329" t="s" s="0">
        <v>155</v>
      </c>
      <c r="P329" t="s" s="0">
        <v>163</v>
      </c>
      <c r="R329" t="s" s="0">
        <v>163</v>
      </c>
      <c r="W329" t="s" s="0">
        <v>163</v>
      </c>
      <c r="X329" t="s" s="0">
        <v>59</v>
      </c>
      <c r="Y329" t="str" s="212">
        <f>IF(TRIM(INDIRECT("B"&amp;ROW())) &lt;&gt; "",FALSE,"")</f>
        <v/>
      </c>
    </row>
    <row r="330" ht="27.5" customHeight="true">
      <c r="C330" t="n" s="0">
        <f>LEN(INDIRECT(ADDRESS(ROW() + (0),COLUMN() + (-1))))</f>
        <v>0.0</v>
      </c>
      <c r="D330" t="s" s="0">
        <v>53</v>
      </c>
      <c r="E330" t="s" s="0">
        <v>59</v>
      </c>
      <c r="H330" t="n" s="214">
        <v>1.0</v>
      </c>
      <c r="K330" t="s" s="0">
        <v>143</v>
      </c>
      <c r="L3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0" t="s" s="0">
        <v>147</v>
      </c>
      <c r="N330" t="s" s="0">
        <v>149</v>
      </c>
      <c r="O330" t="s" s="0">
        <v>155</v>
      </c>
      <c r="P330" t="s" s="0">
        <v>163</v>
      </c>
      <c r="R330" t="s" s="0">
        <v>163</v>
      </c>
      <c r="W330" t="s" s="0">
        <v>163</v>
      </c>
      <c r="X330" t="s" s="0">
        <v>59</v>
      </c>
      <c r="Y330" t="str" s="212">
        <f>IF(TRIM(INDIRECT("B"&amp;ROW())) &lt;&gt; "",FALSE,"")</f>
        <v/>
      </c>
    </row>
    <row r="331" ht="27.5" customHeight="true">
      <c r="C331" t="n" s="0">
        <f>LEN(INDIRECT(ADDRESS(ROW() + (0),COLUMN() + (-1))))</f>
        <v>0.0</v>
      </c>
      <c r="D331" t="s" s="0">
        <v>53</v>
      </c>
      <c r="E331" t="s" s="0">
        <v>59</v>
      </c>
      <c r="H331" t="n" s="214">
        <v>1.0</v>
      </c>
      <c r="K331" t="s" s="0">
        <v>143</v>
      </c>
      <c r="L3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1" t="s" s="0">
        <v>147</v>
      </c>
      <c r="N331" t="s" s="0">
        <v>149</v>
      </c>
      <c r="O331" t="s" s="0">
        <v>155</v>
      </c>
      <c r="P331" t="s" s="0">
        <v>163</v>
      </c>
      <c r="R331" t="s" s="0">
        <v>163</v>
      </c>
      <c r="W331" t="s" s="0">
        <v>163</v>
      </c>
      <c r="X331" t="s" s="0">
        <v>59</v>
      </c>
      <c r="Y331" t="str" s="212">
        <f>IF(TRIM(INDIRECT("B"&amp;ROW())) &lt;&gt; "",FALSE,"")</f>
        <v/>
      </c>
    </row>
    <row r="332" ht="27.5" customHeight="true">
      <c r="C332" t="n" s="0">
        <f>LEN(INDIRECT(ADDRESS(ROW() + (0),COLUMN() + (-1))))</f>
        <v>0.0</v>
      </c>
      <c r="D332" t="s" s="0">
        <v>53</v>
      </c>
      <c r="E332" t="s" s="0">
        <v>59</v>
      </c>
      <c r="H332" t="n" s="214">
        <v>1.0</v>
      </c>
      <c r="K332" t="s" s="0">
        <v>143</v>
      </c>
      <c r="L3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2" t="s" s="0">
        <v>147</v>
      </c>
      <c r="N332" t="s" s="0">
        <v>149</v>
      </c>
      <c r="O332" t="s" s="0">
        <v>155</v>
      </c>
      <c r="P332" t="s" s="0">
        <v>163</v>
      </c>
      <c r="R332" t="s" s="0">
        <v>163</v>
      </c>
      <c r="W332" t="s" s="0">
        <v>163</v>
      </c>
      <c r="X332" t="s" s="0">
        <v>59</v>
      </c>
      <c r="Y332" t="str" s="212">
        <f>IF(TRIM(INDIRECT("B"&amp;ROW())) &lt;&gt; "",FALSE,"")</f>
        <v/>
      </c>
    </row>
    <row r="333" ht="27.5" customHeight="true">
      <c r="C333" t="n" s="0">
        <f>LEN(INDIRECT(ADDRESS(ROW() + (0),COLUMN() + (-1))))</f>
        <v>0.0</v>
      </c>
      <c r="D333" t="s" s="0">
        <v>53</v>
      </c>
      <c r="E333" t="s" s="0">
        <v>59</v>
      </c>
      <c r="H333" t="n" s="214">
        <v>1.0</v>
      </c>
      <c r="K333" t="s" s="0">
        <v>143</v>
      </c>
      <c r="L3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3" t="s" s="0">
        <v>147</v>
      </c>
      <c r="N333" t="s" s="0">
        <v>149</v>
      </c>
      <c r="O333" t="s" s="0">
        <v>155</v>
      </c>
      <c r="P333" t="s" s="0">
        <v>163</v>
      </c>
      <c r="R333" t="s" s="0">
        <v>163</v>
      </c>
      <c r="W333" t="s" s="0">
        <v>163</v>
      </c>
      <c r="X333" t="s" s="0">
        <v>59</v>
      </c>
      <c r="Y333" t="str" s="212">
        <f>IF(TRIM(INDIRECT("B"&amp;ROW())) &lt;&gt; "",FALSE,"")</f>
        <v/>
      </c>
    </row>
    <row r="334" ht="27.5" customHeight="true">
      <c r="C334" t="n" s="0">
        <f>LEN(INDIRECT(ADDRESS(ROW() + (0),COLUMN() + (-1))))</f>
        <v>0.0</v>
      </c>
      <c r="D334" t="s" s="0">
        <v>53</v>
      </c>
      <c r="E334" t="s" s="0">
        <v>59</v>
      </c>
      <c r="H334" t="n" s="214">
        <v>1.0</v>
      </c>
      <c r="K334" t="s" s="0">
        <v>143</v>
      </c>
      <c r="L3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4" t="s" s="0">
        <v>147</v>
      </c>
      <c r="N334" t="s" s="0">
        <v>149</v>
      </c>
      <c r="O334" t="s" s="0">
        <v>155</v>
      </c>
      <c r="P334" t="s" s="0">
        <v>163</v>
      </c>
      <c r="R334" t="s" s="0">
        <v>163</v>
      </c>
      <c r="W334" t="s" s="0">
        <v>163</v>
      </c>
      <c r="X334" t="s" s="0">
        <v>59</v>
      </c>
      <c r="Y334" t="str" s="212">
        <f>IF(TRIM(INDIRECT("B"&amp;ROW())) &lt;&gt; "",FALSE,"")</f>
        <v/>
      </c>
    </row>
    <row r="335" ht="27.5" customHeight="true">
      <c r="C335" t="n" s="0">
        <f>LEN(INDIRECT(ADDRESS(ROW() + (0),COLUMN() + (-1))))</f>
        <v>0.0</v>
      </c>
      <c r="D335" t="s" s="0">
        <v>53</v>
      </c>
      <c r="E335" t="s" s="0">
        <v>59</v>
      </c>
      <c r="H335" t="n" s="214">
        <v>1.0</v>
      </c>
      <c r="K335" t="s" s="0">
        <v>143</v>
      </c>
      <c r="L3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5" t="s" s="0">
        <v>147</v>
      </c>
      <c r="N335" t="s" s="0">
        <v>149</v>
      </c>
      <c r="O335" t="s" s="0">
        <v>155</v>
      </c>
      <c r="P335" t="s" s="0">
        <v>163</v>
      </c>
      <c r="R335" t="s" s="0">
        <v>163</v>
      </c>
      <c r="W335" t="s" s="0">
        <v>163</v>
      </c>
      <c r="X335" t="s" s="0">
        <v>59</v>
      </c>
      <c r="Y335" t="str" s="212">
        <f>IF(TRIM(INDIRECT("B"&amp;ROW())) &lt;&gt; "",FALSE,"")</f>
        <v/>
      </c>
    </row>
    <row r="336" ht="27.5" customHeight="true">
      <c r="C336" t="n" s="0">
        <f>LEN(INDIRECT(ADDRESS(ROW() + (0),COLUMN() + (-1))))</f>
        <v>0.0</v>
      </c>
      <c r="D336" t="s" s="0">
        <v>53</v>
      </c>
      <c r="E336" t="s" s="0">
        <v>59</v>
      </c>
      <c r="H336" t="n" s="214">
        <v>1.0</v>
      </c>
      <c r="K336" t="s" s="0">
        <v>143</v>
      </c>
      <c r="L3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6" t="s" s="0">
        <v>147</v>
      </c>
      <c r="N336" t="s" s="0">
        <v>149</v>
      </c>
      <c r="O336" t="s" s="0">
        <v>155</v>
      </c>
      <c r="P336" t="s" s="0">
        <v>163</v>
      </c>
      <c r="R336" t="s" s="0">
        <v>163</v>
      </c>
      <c r="W336" t="s" s="0">
        <v>163</v>
      </c>
      <c r="X336" t="s" s="0">
        <v>59</v>
      </c>
      <c r="Y336" t="str" s="212">
        <f>IF(TRIM(INDIRECT("B"&amp;ROW())) &lt;&gt; "",FALSE,"")</f>
        <v/>
      </c>
    </row>
    <row r="337" ht="27.5" customHeight="true">
      <c r="C337" t="n" s="0">
        <f>LEN(INDIRECT(ADDRESS(ROW() + (0),COLUMN() + (-1))))</f>
        <v>0.0</v>
      </c>
      <c r="D337" t="s" s="0">
        <v>53</v>
      </c>
      <c r="E337" t="s" s="0">
        <v>59</v>
      </c>
      <c r="H337" t="n" s="214">
        <v>1.0</v>
      </c>
      <c r="K337" t="s" s="0">
        <v>143</v>
      </c>
      <c r="L3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7" t="s" s="0">
        <v>147</v>
      </c>
      <c r="N337" t="s" s="0">
        <v>149</v>
      </c>
      <c r="O337" t="s" s="0">
        <v>155</v>
      </c>
      <c r="P337" t="s" s="0">
        <v>163</v>
      </c>
      <c r="R337" t="s" s="0">
        <v>163</v>
      </c>
      <c r="W337" t="s" s="0">
        <v>163</v>
      </c>
      <c r="X337" t="s" s="0">
        <v>59</v>
      </c>
      <c r="Y337" t="str" s="212">
        <f>IF(TRIM(INDIRECT("B"&amp;ROW())) &lt;&gt; "",FALSE,"")</f>
        <v/>
      </c>
    </row>
    <row r="338" ht="27.5" customHeight="true">
      <c r="C338" t="n" s="0">
        <f>LEN(INDIRECT(ADDRESS(ROW() + (0),COLUMN() + (-1))))</f>
        <v>0.0</v>
      </c>
      <c r="D338" t="s" s="0">
        <v>53</v>
      </c>
      <c r="E338" t="s" s="0">
        <v>59</v>
      </c>
      <c r="H338" t="n" s="214">
        <v>1.0</v>
      </c>
      <c r="K338" t="s" s="0">
        <v>143</v>
      </c>
      <c r="L3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8" t="s" s="0">
        <v>147</v>
      </c>
      <c r="N338" t="s" s="0">
        <v>149</v>
      </c>
      <c r="O338" t="s" s="0">
        <v>155</v>
      </c>
      <c r="P338" t="s" s="0">
        <v>163</v>
      </c>
      <c r="R338" t="s" s="0">
        <v>163</v>
      </c>
      <c r="W338" t="s" s="0">
        <v>163</v>
      </c>
      <c r="X338" t="s" s="0">
        <v>59</v>
      </c>
      <c r="Y338" t="str" s="212">
        <f>IF(TRIM(INDIRECT("B"&amp;ROW())) &lt;&gt; "",FALSE,"")</f>
        <v/>
      </c>
    </row>
    <row r="339" ht="27.5" customHeight="true">
      <c r="C339" t="n" s="0">
        <f>LEN(INDIRECT(ADDRESS(ROW() + (0),COLUMN() + (-1))))</f>
        <v>0.0</v>
      </c>
      <c r="D339" t="s" s="0">
        <v>53</v>
      </c>
      <c r="E339" t="s" s="0">
        <v>59</v>
      </c>
      <c r="H339" t="n" s="214">
        <v>1.0</v>
      </c>
      <c r="K339" t="s" s="0">
        <v>143</v>
      </c>
      <c r="L3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39" t="s" s="0">
        <v>147</v>
      </c>
      <c r="N339" t="s" s="0">
        <v>149</v>
      </c>
      <c r="O339" t="s" s="0">
        <v>155</v>
      </c>
      <c r="P339" t="s" s="0">
        <v>163</v>
      </c>
      <c r="R339" t="s" s="0">
        <v>163</v>
      </c>
      <c r="W339" t="s" s="0">
        <v>163</v>
      </c>
      <c r="X339" t="s" s="0">
        <v>59</v>
      </c>
      <c r="Y339" t="str" s="212">
        <f>IF(TRIM(INDIRECT("B"&amp;ROW())) &lt;&gt; "",FALSE,"")</f>
        <v/>
      </c>
    </row>
    <row r="340" ht="27.5" customHeight="true">
      <c r="C340" t="n" s="0">
        <f>LEN(INDIRECT(ADDRESS(ROW() + (0),COLUMN() + (-1))))</f>
        <v>0.0</v>
      </c>
      <c r="D340" t="s" s="0">
        <v>53</v>
      </c>
      <c r="E340" t="s" s="0">
        <v>59</v>
      </c>
      <c r="H340" t="n" s="214">
        <v>1.0</v>
      </c>
      <c r="K340" t="s" s="0">
        <v>143</v>
      </c>
      <c r="L3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0" t="s" s="0">
        <v>147</v>
      </c>
      <c r="N340" t="s" s="0">
        <v>149</v>
      </c>
      <c r="O340" t="s" s="0">
        <v>155</v>
      </c>
      <c r="P340" t="s" s="0">
        <v>163</v>
      </c>
      <c r="R340" t="s" s="0">
        <v>163</v>
      </c>
      <c r="W340" t="s" s="0">
        <v>163</v>
      </c>
      <c r="X340" t="s" s="0">
        <v>59</v>
      </c>
      <c r="Y340" t="str" s="212">
        <f>IF(TRIM(INDIRECT("B"&amp;ROW())) &lt;&gt; "",FALSE,"")</f>
        <v/>
      </c>
    </row>
    <row r="341" ht="27.5" customHeight="true">
      <c r="C341" t="n" s="0">
        <f>LEN(INDIRECT(ADDRESS(ROW() + (0),COLUMN() + (-1))))</f>
        <v>0.0</v>
      </c>
      <c r="D341" t="s" s="0">
        <v>53</v>
      </c>
      <c r="E341" t="s" s="0">
        <v>59</v>
      </c>
      <c r="H341" t="n" s="214">
        <v>1.0</v>
      </c>
      <c r="K341" t="s" s="0">
        <v>143</v>
      </c>
      <c r="L3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1" t="s" s="0">
        <v>147</v>
      </c>
      <c r="N341" t="s" s="0">
        <v>149</v>
      </c>
      <c r="O341" t="s" s="0">
        <v>155</v>
      </c>
      <c r="P341" t="s" s="0">
        <v>163</v>
      </c>
      <c r="R341" t="s" s="0">
        <v>163</v>
      </c>
      <c r="W341" t="s" s="0">
        <v>163</v>
      </c>
      <c r="X341" t="s" s="0">
        <v>59</v>
      </c>
      <c r="Y341" t="str" s="212">
        <f>IF(TRIM(INDIRECT("B"&amp;ROW())) &lt;&gt; "",FALSE,"")</f>
        <v/>
      </c>
    </row>
    <row r="342" ht="27.5" customHeight="true">
      <c r="C342" t="n" s="0">
        <f>LEN(INDIRECT(ADDRESS(ROW() + (0),COLUMN() + (-1))))</f>
        <v>0.0</v>
      </c>
      <c r="D342" t="s" s="0">
        <v>53</v>
      </c>
      <c r="E342" t="s" s="0">
        <v>59</v>
      </c>
      <c r="H342" t="n" s="214">
        <v>1.0</v>
      </c>
      <c r="K342" t="s" s="0">
        <v>143</v>
      </c>
      <c r="L3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2" t="s" s="0">
        <v>147</v>
      </c>
      <c r="N342" t="s" s="0">
        <v>149</v>
      </c>
      <c r="O342" t="s" s="0">
        <v>155</v>
      </c>
      <c r="P342" t="s" s="0">
        <v>163</v>
      </c>
      <c r="R342" t="s" s="0">
        <v>163</v>
      </c>
      <c r="W342" t="s" s="0">
        <v>163</v>
      </c>
      <c r="X342" t="s" s="0">
        <v>59</v>
      </c>
      <c r="Y342" t="str" s="212">
        <f>IF(TRIM(INDIRECT("B"&amp;ROW())) &lt;&gt; "",FALSE,"")</f>
        <v/>
      </c>
    </row>
    <row r="343" ht="27.5" customHeight="true">
      <c r="C343" t="n" s="0">
        <f>LEN(INDIRECT(ADDRESS(ROW() + (0),COLUMN() + (-1))))</f>
        <v>0.0</v>
      </c>
      <c r="D343" t="s" s="0">
        <v>53</v>
      </c>
      <c r="E343" t="s" s="0">
        <v>59</v>
      </c>
      <c r="H343" t="n" s="214">
        <v>1.0</v>
      </c>
      <c r="K343" t="s" s="0">
        <v>143</v>
      </c>
      <c r="L3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3" t="s" s="0">
        <v>147</v>
      </c>
      <c r="N343" t="s" s="0">
        <v>149</v>
      </c>
      <c r="O343" t="s" s="0">
        <v>155</v>
      </c>
      <c r="P343" t="s" s="0">
        <v>163</v>
      </c>
      <c r="R343" t="s" s="0">
        <v>163</v>
      </c>
      <c r="W343" t="s" s="0">
        <v>163</v>
      </c>
      <c r="X343" t="s" s="0">
        <v>59</v>
      </c>
      <c r="Y343" t="str" s="212">
        <f>IF(TRIM(INDIRECT("B"&amp;ROW())) &lt;&gt; "",FALSE,"")</f>
        <v/>
      </c>
    </row>
    <row r="344" ht="27.5" customHeight="true">
      <c r="C344" t="n" s="0">
        <f>LEN(INDIRECT(ADDRESS(ROW() + (0),COLUMN() + (-1))))</f>
        <v>0.0</v>
      </c>
      <c r="D344" t="s" s="0">
        <v>53</v>
      </c>
      <c r="E344" t="s" s="0">
        <v>59</v>
      </c>
      <c r="H344" t="n" s="214">
        <v>1.0</v>
      </c>
      <c r="K344" t="s" s="0">
        <v>143</v>
      </c>
      <c r="L3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4" t="s" s="0">
        <v>147</v>
      </c>
      <c r="N344" t="s" s="0">
        <v>149</v>
      </c>
      <c r="O344" t="s" s="0">
        <v>155</v>
      </c>
      <c r="P344" t="s" s="0">
        <v>163</v>
      </c>
      <c r="R344" t="s" s="0">
        <v>163</v>
      </c>
      <c r="W344" t="s" s="0">
        <v>163</v>
      </c>
      <c r="X344" t="s" s="0">
        <v>59</v>
      </c>
      <c r="Y344" t="str" s="212">
        <f>IF(TRIM(INDIRECT("B"&amp;ROW())) &lt;&gt; "",FALSE,"")</f>
        <v/>
      </c>
    </row>
    <row r="345" ht="27.5" customHeight="true">
      <c r="C345" t="n" s="0">
        <f>LEN(INDIRECT(ADDRESS(ROW() + (0),COLUMN() + (-1))))</f>
        <v>0.0</v>
      </c>
      <c r="D345" t="s" s="0">
        <v>53</v>
      </c>
      <c r="E345" t="s" s="0">
        <v>59</v>
      </c>
      <c r="H345" t="n" s="214">
        <v>1.0</v>
      </c>
      <c r="K345" t="s" s="0">
        <v>143</v>
      </c>
      <c r="L3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5" t="s" s="0">
        <v>147</v>
      </c>
      <c r="N345" t="s" s="0">
        <v>149</v>
      </c>
      <c r="O345" t="s" s="0">
        <v>155</v>
      </c>
      <c r="P345" t="s" s="0">
        <v>163</v>
      </c>
      <c r="R345" t="s" s="0">
        <v>163</v>
      </c>
      <c r="W345" t="s" s="0">
        <v>163</v>
      </c>
      <c r="X345" t="s" s="0">
        <v>59</v>
      </c>
      <c r="Y345" t="str" s="212">
        <f>IF(TRIM(INDIRECT("B"&amp;ROW())) &lt;&gt; "",FALSE,"")</f>
        <v/>
      </c>
    </row>
    <row r="346" ht="27.5" customHeight="true">
      <c r="C346" t="n" s="0">
        <f>LEN(INDIRECT(ADDRESS(ROW() + (0),COLUMN() + (-1))))</f>
        <v>0.0</v>
      </c>
      <c r="D346" t="s" s="0">
        <v>53</v>
      </c>
      <c r="E346" t="s" s="0">
        <v>59</v>
      </c>
      <c r="H346" t="n" s="214">
        <v>1.0</v>
      </c>
      <c r="K346" t="s" s="0">
        <v>143</v>
      </c>
      <c r="L3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6" t="s" s="0">
        <v>147</v>
      </c>
      <c r="N346" t="s" s="0">
        <v>149</v>
      </c>
      <c r="O346" t="s" s="0">
        <v>155</v>
      </c>
      <c r="P346" t="s" s="0">
        <v>163</v>
      </c>
      <c r="R346" t="s" s="0">
        <v>163</v>
      </c>
      <c r="W346" t="s" s="0">
        <v>163</v>
      </c>
      <c r="X346" t="s" s="0">
        <v>59</v>
      </c>
      <c r="Y346" t="str" s="212">
        <f>IF(TRIM(INDIRECT("B"&amp;ROW())) &lt;&gt; "",FALSE,"")</f>
        <v/>
      </c>
    </row>
    <row r="347" ht="27.5" customHeight="true">
      <c r="C347" t="n" s="0">
        <f>LEN(INDIRECT(ADDRESS(ROW() + (0),COLUMN() + (-1))))</f>
        <v>0.0</v>
      </c>
      <c r="D347" t="s" s="0">
        <v>53</v>
      </c>
      <c r="E347" t="s" s="0">
        <v>59</v>
      </c>
      <c r="H347" t="n" s="214">
        <v>1.0</v>
      </c>
      <c r="K347" t="s" s="0">
        <v>143</v>
      </c>
      <c r="L3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7" t="s" s="0">
        <v>147</v>
      </c>
      <c r="N347" t="s" s="0">
        <v>149</v>
      </c>
      <c r="O347" t="s" s="0">
        <v>155</v>
      </c>
      <c r="P347" t="s" s="0">
        <v>163</v>
      </c>
      <c r="R347" t="s" s="0">
        <v>163</v>
      </c>
      <c r="W347" t="s" s="0">
        <v>163</v>
      </c>
      <c r="X347" t="s" s="0">
        <v>59</v>
      </c>
      <c r="Y347" t="str" s="212">
        <f>IF(TRIM(INDIRECT("B"&amp;ROW())) &lt;&gt; "",FALSE,"")</f>
        <v/>
      </c>
    </row>
    <row r="348" ht="27.5" customHeight="true">
      <c r="C348" t="n" s="0">
        <f>LEN(INDIRECT(ADDRESS(ROW() + (0),COLUMN() + (-1))))</f>
        <v>0.0</v>
      </c>
      <c r="D348" t="s" s="0">
        <v>53</v>
      </c>
      <c r="E348" t="s" s="0">
        <v>59</v>
      </c>
      <c r="H348" t="n" s="214">
        <v>1.0</v>
      </c>
      <c r="K348" t="s" s="0">
        <v>143</v>
      </c>
      <c r="L3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8" t="s" s="0">
        <v>147</v>
      </c>
      <c r="N348" t="s" s="0">
        <v>149</v>
      </c>
      <c r="O348" t="s" s="0">
        <v>155</v>
      </c>
      <c r="P348" t="s" s="0">
        <v>163</v>
      </c>
      <c r="R348" t="s" s="0">
        <v>163</v>
      </c>
      <c r="W348" t="s" s="0">
        <v>163</v>
      </c>
      <c r="X348" t="s" s="0">
        <v>59</v>
      </c>
      <c r="Y348" t="str" s="212">
        <f>IF(TRIM(INDIRECT("B"&amp;ROW())) &lt;&gt; "",FALSE,"")</f>
        <v/>
      </c>
    </row>
    <row r="349" ht="27.5" customHeight="true">
      <c r="C349" t="n" s="0">
        <f>LEN(INDIRECT(ADDRESS(ROW() + (0),COLUMN() + (-1))))</f>
        <v>0.0</v>
      </c>
      <c r="D349" t="s" s="0">
        <v>53</v>
      </c>
      <c r="E349" t="s" s="0">
        <v>59</v>
      </c>
      <c r="H349" t="n" s="214">
        <v>1.0</v>
      </c>
      <c r="K349" t="s" s="0">
        <v>143</v>
      </c>
      <c r="L3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49" t="s" s="0">
        <v>147</v>
      </c>
      <c r="N349" t="s" s="0">
        <v>149</v>
      </c>
      <c r="O349" t="s" s="0">
        <v>155</v>
      </c>
      <c r="P349" t="s" s="0">
        <v>163</v>
      </c>
      <c r="R349" t="s" s="0">
        <v>163</v>
      </c>
      <c r="W349" t="s" s="0">
        <v>163</v>
      </c>
      <c r="X349" t="s" s="0">
        <v>59</v>
      </c>
      <c r="Y349" t="str" s="212">
        <f>IF(TRIM(INDIRECT("B"&amp;ROW())) &lt;&gt; "",FALSE,"")</f>
        <v/>
      </c>
    </row>
    <row r="350" ht="27.5" customHeight="true">
      <c r="C350" t="n" s="0">
        <f>LEN(INDIRECT(ADDRESS(ROW() + (0),COLUMN() + (-1))))</f>
        <v>0.0</v>
      </c>
      <c r="D350" t="s" s="0">
        <v>53</v>
      </c>
      <c r="E350" t="s" s="0">
        <v>59</v>
      </c>
      <c r="H350" t="n" s="214">
        <v>1.0</v>
      </c>
      <c r="K350" t="s" s="0">
        <v>143</v>
      </c>
      <c r="L3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0" t="s" s="0">
        <v>147</v>
      </c>
      <c r="N350" t="s" s="0">
        <v>149</v>
      </c>
      <c r="O350" t="s" s="0">
        <v>155</v>
      </c>
      <c r="P350" t="s" s="0">
        <v>163</v>
      </c>
      <c r="R350" t="s" s="0">
        <v>163</v>
      </c>
      <c r="W350" t="s" s="0">
        <v>163</v>
      </c>
      <c r="X350" t="s" s="0">
        <v>59</v>
      </c>
      <c r="Y350" t="str" s="212">
        <f>IF(TRIM(INDIRECT("B"&amp;ROW())) &lt;&gt; "",FALSE,"")</f>
        <v/>
      </c>
    </row>
    <row r="351" ht="27.5" customHeight="true">
      <c r="C351" t="n" s="0">
        <f>LEN(INDIRECT(ADDRESS(ROW() + (0),COLUMN() + (-1))))</f>
        <v>0.0</v>
      </c>
      <c r="D351" t="s" s="0">
        <v>53</v>
      </c>
      <c r="E351" t="s" s="0">
        <v>59</v>
      </c>
      <c r="H351" t="n" s="214">
        <v>1.0</v>
      </c>
      <c r="K351" t="s" s="0">
        <v>143</v>
      </c>
      <c r="L3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1" t="s" s="0">
        <v>147</v>
      </c>
      <c r="N351" t="s" s="0">
        <v>149</v>
      </c>
      <c r="O351" t="s" s="0">
        <v>155</v>
      </c>
      <c r="P351" t="s" s="0">
        <v>163</v>
      </c>
      <c r="R351" t="s" s="0">
        <v>163</v>
      </c>
      <c r="W351" t="s" s="0">
        <v>163</v>
      </c>
      <c r="X351" t="s" s="0">
        <v>59</v>
      </c>
      <c r="Y351" t="str" s="212">
        <f>IF(TRIM(INDIRECT("B"&amp;ROW())) &lt;&gt; "",FALSE,"")</f>
        <v/>
      </c>
    </row>
    <row r="352" ht="27.5" customHeight="true">
      <c r="C352" t="n" s="0">
        <f>LEN(INDIRECT(ADDRESS(ROW() + (0),COLUMN() + (-1))))</f>
        <v>0.0</v>
      </c>
      <c r="D352" t="s" s="0">
        <v>53</v>
      </c>
      <c r="E352" t="s" s="0">
        <v>59</v>
      </c>
      <c r="H352" t="n" s="214">
        <v>1.0</v>
      </c>
      <c r="K352" t="s" s="0">
        <v>143</v>
      </c>
      <c r="L3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2" t="s" s="0">
        <v>147</v>
      </c>
      <c r="N352" t="s" s="0">
        <v>149</v>
      </c>
      <c r="O352" t="s" s="0">
        <v>155</v>
      </c>
      <c r="P352" t="s" s="0">
        <v>163</v>
      </c>
      <c r="R352" t="s" s="0">
        <v>163</v>
      </c>
      <c r="W352" t="s" s="0">
        <v>163</v>
      </c>
      <c r="X352" t="s" s="0">
        <v>59</v>
      </c>
      <c r="Y352" t="str" s="212">
        <f>IF(TRIM(INDIRECT("B"&amp;ROW())) &lt;&gt; "",FALSE,"")</f>
        <v/>
      </c>
    </row>
    <row r="353" ht="27.5" customHeight="true">
      <c r="C353" t="n" s="0">
        <f>LEN(INDIRECT(ADDRESS(ROW() + (0),COLUMN() + (-1))))</f>
        <v>0.0</v>
      </c>
      <c r="D353" t="s" s="0">
        <v>53</v>
      </c>
      <c r="E353" t="s" s="0">
        <v>59</v>
      </c>
      <c r="H353" t="n" s="214">
        <v>1.0</v>
      </c>
      <c r="K353" t="s" s="0">
        <v>143</v>
      </c>
      <c r="L3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3" t="s" s="0">
        <v>147</v>
      </c>
      <c r="N353" t="s" s="0">
        <v>149</v>
      </c>
      <c r="O353" t="s" s="0">
        <v>155</v>
      </c>
      <c r="P353" t="s" s="0">
        <v>163</v>
      </c>
      <c r="R353" t="s" s="0">
        <v>163</v>
      </c>
      <c r="W353" t="s" s="0">
        <v>163</v>
      </c>
      <c r="X353" t="s" s="0">
        <v>59</v>
      </c>
      <c r="Y353" t="str" s="212">
        <f>IF(TRIM(INDIRECT("B"&amp;ROW())) &lt;&gt; "",FALSE,"")</f>
        <v/>
      </c>
    </row>
    <row r="354" ht="27.5" customHeight="true">
      <c r="C354" t="n" s="0">
        <f>LEN(INDIRECT(ADDRESS(ROW() + (0),COLUMN() + (-1))))</f>
        <v>0.0</v>
      </c>
      <c r="D354" t="s" s="0">
        <v>53</v>
      </c>
      <c r="E354" t="s" s="0">
        <v>59</v>
      </c>
      <c r="H354" t="n" s="214">
        <v>1.0</v>
      </c>
      <c r="K354" t="s" s="0">
        <v>143</v>
      </c>
      <c r="L3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4" t="s" s="0">
        <v>147</v>
      </c>
      <c r="N354" t="s" s="0">
        <v>149</v>
      </c>
      <c r="O354" t="s" s="0">
        <v>155</v>
      </c>
      <c r="P354" t="s" s="0">
        <v>163</v>
      </c>
      <c r="R354" t="s" s="0">
        <v>163</v>
      </c>
      <c r="W354" t="s" s="0">
        <v>163</v>
      </c>
      <c r="X354" t="s" s="0">
        <v>59</v>
      </c>
      <c r="Y354" t="str" s="212">
        <f>IF(TRIM(INDIRECT("B"&amp;ROW())) &lt;&gt; "",FALSE,"")</f>
        <v/>
      </c>
    </row>
    <row r="355" ht="27.5" customHeight="true">
      <c r="C355" t="n" s="0">
        <f>LEN(INDIRECT(ADDRESS(ROW() + (0),COLUMN() + (-1))))</f>
        <v>0.0</v>
      </c>
      <c r="D355" t="s" s="0">
        <v>53</v>
      </c>
      <c r="E355" t="s" s="0">
        <v>59</v>
      </c>
      <c r="H355" t="n" s="214">
        <v>1.0</v>
      </c>
      <c r="K355" t="s" s="0">
        <v>143</v>
      </c>
      <c r="L3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5" t="s" s="0">
        <v>147</v>
      </c>
      <c r="N355" t="s" s="0">
        <v>149</v>
      </c>
      <c r="O355" t="s" s="0">
        <v>155</v>
      </c>
      <c r="P355" t="s" s="0">
        <v>163</v>
      </c>
      <c r="R355" t="s" s="0">
        <v>163</v>
      </c>
      <c r="W355" t="s" s="0">
        <v>163</v>
      </c>
      <c r="X355" t="s" s="0">
        <v>59</v>
      </c>
      <c r="Y355" t="str" s="212">
        <f>IF(TRIM(INDIRECT("B"&amp;ROW())) &lt;&gt; "",FALSE,"")</f>
        <v/>
      </c>
    </row>
    <row r="356" ht="27.5" customHeight="true">
      <c r="C356" t="n" s="0">
        <f>LEN(INDIRECT(ADDRESS(ROW() + (0),COLUMN() + (-1))))</f>
        <v>0.0</v>
      </c>
      <c r="D356" t="s" s="0">
        <v>53</v>
      </c>
      <c r="E356" t="s" s="0">
        <v>59</v>
      </c>
      <c r="H356" t="n" s="214">
        <v>1.0</v>
      </c>
      <c r="K356" t="s" s="0">
        <v>143</v>
      </c>
      <c r="L3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6" t="s" s="0">
        <v>147</v>
      </c>
      <c r="N356" t="s" s="0">
        <v>149</v>
      </c>
      <c r="O356" t="s" s="0">
        <v>155</v>
      </c>
      <c r="P356" t="s" s="0">
        <v>163</v>
      </c>
      <c r="R356" t="s" s="0">
        <v>163</v>
      </c>
      <c r="W356" t="s" s="0">
        <v>163</v>
      </c>
      <c r="X356" t="s" s="0">
        <v>59</v>
      </c>
      <c r="Y356" t="str" s="212">
        <f>IF(TRIM(INDIRECT("B"&amp;ROW())) &lt;&gt; "",FALSE,"")</f>
        <v/>
      </c>
    </row>
    <row r="357" ht="27.5" customHeight="true">
      <c r="C357" t="n" s="0">
        <f>LEN(INDIRECT(ADDRESS(ROW() + (0),COLUMN() + (-1))))</f>
        <v>0.0</v>
      </c>
      <c r="D357" t="s" s="0">
        <v>53</v>
      </c>
      <c r="E357" t="s" s="0">
        <v>59</v>
      </c>
      <c r="H357" t="n" s="214">
        <v>1.0</v>
      </c>
      <c r="K357" t="s" s="0">
        <v>143</v>
      </c>
      <c r="L3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7" t="s" s="0">
        <v>147</v>
      </c>
      <c r="N357" t="s" s="0">
        <v>149</v>
      </c>
      <c r="O357" t="s" s="0">
        <v>155</v>
      </c>
      <c r="P357" t="s" s="0">
        <v>163</v>
      </c>
      <c r="R357" t="s" s="0">
        <v>163</v>
      </c>
      <c r="W357" t="s" s="0">
        <v>163</v>
      </c>
      <c r="X357" t="s" s="0">
        <v>59</v>
      </c>
      <c r="Y357" t="str" s="212">
        <f>IF(TRIM(INDIRECT("B"&amp;ROW())) &lt;&gt; "",FALSE,"")</f>
        <v/>
      </c>
    </row>
    <row r="358" ht="27.5" customHeight="true">
      <c r="C358" t="n" s="0">
        <f>LEN(INDIRECT(ADDRESS(ROW() + (0),COLUMN() + (-1))))</f>
        <v>0.0</v>
      </c>
      <c r="D358" t="s" s="0">
        <v>53</v>
      </c>
      <c r="E358" t="s" s="0">
        <v>59</v>
      </c>
      <c r="H358" t="n" s="214">
        <v>1.0</v>
      </c>
      <c r="K358" t="s" s="0">
        <v>143</v>
      </c>
      <c r="L3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8" t="s" s="0">
        <v>147</v>
      </c>
      <c r="N358" t="s" s="0">
        <v>149</v>
      </c>
      <c r="O358" t="s" s="0">
        <v>155</v>
      </c>
      <c r="P358" t="s" s="0">
        <v>163</v>
      </c>
      <c r="R358" t="s" s="0">
        <v>163</v>
      </c>
      <c r="W358" t="s" s="0">
        <v>163</v>
      </c>
      <c r="X358" t="s" s="0">
        <v>59</v>
      </c>
      <c r="Y358" t="str" s="212">
        <f>IF(TRIM(INDIRECT("B"&amp;ROW())) &lt;&gt; "",FALSE,"")</f>
        <v/>
      </c>
    </row>
    <row r="359" ht="27.5" customHeight="true">
      <c r="C359" t="n" s="0">
        <f>LEN(INDIRECT(ADDRESS(ROW() + (0),COLUMN() + (-1))))</f>
        <v>0.0</v>
      </c>
      <c r="D359" t="s" s="0">
        <v>53</v>
      </c>
      <c r="E359" t="s" s="0">
        <v>59</v>
      </c>
      <c r="H359" t="n" s="214">
        <v>1.0</v>
      </c>
      <c r="K359" t="s" s="0">
        <v>143</v>
      </c>
      <c r="L3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59" t="s" s="0">
        <v>147</v>
      </c>
      <c r="N359" t="s" s="0">
        <v>149</v>
      </c>
      <c r="O359" t="s" s="0">
        <v>155</v>
      </c>
      <c r="P359" t="s" s="0">
        <v>163</v>
      </c>
      <c r="R359" t="s" s="0">
        <v>163</v>
      </c>
      <c r="W359" t="s" s="0">
        <v>163</v>
      </c>
      <c r="X359" t="s" s="0">
        <v>59</v>
      </c>
      <c r="Y359" t="str" s="212">
        <f>IF(TRIM(INDIRECT("B"&amp;ROW())) &lt;&gt; "",FALSE,"")</f>
        <v/>
      </c>
    </row>
    <row r="360" ht="27.5" customHeight="true">
      <c r="C360" t="n" s="0">
        <f>LEN(INDIRECT(ADDRESS(ROW() + (0),COLUMN() + (-1))))</f>
        <v>0.0</v>
      </c>
      <c r="D360" t="s" s="0">
        <v>53</v>
      </c>
      <c r="E360" t="s" s="0">
        <v>59</v>
      </c>
      <c r="H360" t="n" s="214">
        <v>1.0</v>
      </c>
      <c r="K360" t="s" s="0">
        <v>143</v>
      </c>
      <c r="L3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0" t="s" s="0">
        <v>147</v>
      </c>
      <c r="N360" t="s" s="0">
        <v>149</v>
      </c>
      <c r="O360" t="s" s="0">
        <v>155</v>
      </c>
      <c r="P360" t="s" s="0">
        <v>163</v>
      </c>
      <c r="R360" t="s" s="0">
        <v>163</v>
      </c>
      <c r="W360" t="s" s="0">
        <v>163</v>
      </c>
      <c r="X360" t="s" s="0">
        <v>59</v>
      </c>
      <c r="Y360" t="str" s="212">
        <f>IF(TRIM(INDIRECT("B"&amp;ROW())) &lt;&gt; "",FALSE,"")</f>
        <v/>
      </c>
    </row>
    <row r="361" ht="27.5" customHeight="true">
      <c r="C361" t="n" s="0">
        <f>LEN(INDIRECT(ADDRESS(ROW() + (0),COLUMN() + (-1))))</f>
        <v>0.0</v>
      </c>
      <c r="D361" t="s" s="0">
        <v>53</v>
      </c>
      <c r="E361" t="s" s="0">
        <v>59</v>
      </c>
      <c r="H361" t="n" s="214">
        <v>1.0</v>
      </c>
      <c r="K361" t="s" s="0">
        <v>143</v>
      </c>
      <c r="L3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1" t="s" s="0">
        <v>147</v>
      </c>
      <c r="N361" t="s" s="0">
        <v>149</v>
      </c>
      <c r="O361" t="s" s="0">
        <v>155</v>
      </c>
      <c r="P361" t="s" s="0">
        <v>163</v>
      </c>
      <c r="R361" t="s" s="0">
        <v>163</v>
      </c>
      <c r="W361" t="s" s="0">
        <v>163</v>
      </c>
      <c r="X361" t="s" s="0">
        <v>59</v>
      </c>
      <c r="Y361" t="str" s="212">
        <f>IF(TRIM(INDIRECT("B"&amp;ROW())) &lt;&gt; "",FALSE,"")</f>
        <v/>
      </c>
    </row>
    <row r="362" ht="27.5" customHeight="true">
      <c r="C362" t="n" s="0">
        <f>LEN(INDIRECT(ADDRESS(ROW() + (0),COLUMN() + (-1))))</f>
        <v>0.0</v>
      </c>
      <c r="D362" t="s" s="0">
        <v>53</v>
      </c>
      <c r="E362" t="s" s="0">
        <v>59</v>
      </c>
      <c r="H362" t="n" s="214">
        <v>1.0</v>
      </c>
      <c r="K362" t="s" s="0">
        <v>143</v>
      </c>
      <c r="L3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2" t="s" s="0">
        <v>147</v>
      </c>
      <c r="N362" t="s" s="0">
        <v>149</v>
      </c>
      <c r="O362" t="s" s="0">
        <v>155</v>
      </c>
      <c r="P362" t="s" s="0">
        <v>163</v>
      </c>
      <c r="R362" t="s" s="0">
        <v>163</v>
      </c>
      <c r="W362" t="s" s="0">
        <v>163</v>
      </c>
      <c r="X362" t="s" s="0">
        <v>59</v>
      </c>
      <c r="Y362" t="str" s="212">
        <f>IF(TRIM(INDIRECT("B"&amp;ROW())) &lt;&gt; "",FALSE,"")</f>
        <v/>
      </c>
    </row>
    <row r="363" ht="27.5" customHeight="true">
      <c r="C363" t="n" s="0">
        <f>LEN(INDIRECT(ADDRESS(ROW() + (0),COLUMN() + (-1))))</f>
        <v>0.0</v>
      </c>
      <c r="D363" t="s" s="0">
        <v>53</v>
      </c>
      <c r="E363" t="s" s="0">
        <v>59</v>
      </c>
      <c r="H363" t="n" s="214">
        <v>1.0</v>
      </c>
      <c r="K363" t="s" s="0">
        <v>143</v>
      </c>
      <c r="L3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3" t="s" s="0">
        <v>147</v>
      </c>
      <c r="N363" t="s" s="0">
        <v>149</v>
      </c>
      <c r="O363" t="s" s="0">
        <v>155</v>
      </c>
      <c r="P363" t="s" s="0">
        <v>163</v>
      </c>
      <c r="R363" t="s" s="0">
        <v>163</v>
      </c>
      <c r="W363" t="s" s="0">
        <v>163</v>
      </c>
      <c r="X363" t="s" s="0">
        <v>59</v>
      </c>
      <c r="Y363" t="str" s="212">
        <f>IF(TRIM(INDIRECT("B"&amp;ROW())) &lt;&gt; "",FALSE,"")</f>
        <v/>
      </c>
    </row>
    <row r="364" ht="27.5" customHeight="true">
      <c r="C364" t="n" s="0">
        <f>LEN(INDIRECT(ADDRESS(ROW() + (0),COLUMN() + (-1))))</f>
        <v>0.0</v>
      </c>
      <c r="D364" t="s" s="0">
        <v>53</v>
      </c>
      <c r="E364" t="s" s="0">
        <v>59</v>
      </c>
      <c r="H364" t="n" s="214">
        <v>1.0</v>
      </c>
      <c r="K364" t="s" s="0">
        <v>143</v>
      </c>
      <c r="L3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4" t="s" s="0">
        <v>147</v>
      </c>
      <c r="N364" t="s" s="0">
        <v>149</v>
      </c>
      <c r="O364" t="s" s="0">
        <v>155</v>
      </c>
      <c r="P364" t="s" s="0">
        <v>163</v>
      </c>
      <c r="R364" t="s" s="0">
        <v>163</v>
      </c>
      <c r="W364" t="s" s="0">
        <v>163</v>
      </c>
      <c r="X364" t="s" s="0">
        <v>59</v>
      </c>
      <c r="Y364" t="str" s="212">
        <f>IF(TRIM(INDIRECT("B"&amp;ROW())) &lt;&gt; "",FALSE,"")</f>
        <v/>
      </c>
    </row>
    <row r="365" ht="27.5" customHeight="true">
      <c r="C365" t="n" s="0">
        <f>LEN(INDIRECT(ADDRESS(ROW() + (0),COLUMN() + (-1))))</f>
        <v>0.0</v>
      </c>
      <c r="D365" t="s" s="0">
        <v>53</v>
      </c>
      <c r="E365" t="s" s="0">
        <v>59</v>
      </c>
      <c r="H365" t="n" s="214">
        <v>1.0</v>
      </c>
      <c r="K365" t="s" s="0">
        <v>143</v>
      </c>
      <c r="L3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5" t="s" s="0">
        <v>147</v>
      </c>
      <c r="N365" t="s" s="0">
        <v>149</v>
      </c>
      <c r="O365" t="s" s="0">
        <v>155</v>
      </c>
      <c r="P365" t="s" s="0">
        <v>163</v>
      </c>
      <c r="R365" t="s" s="0">
        <v>163</v>
      </c>
      <c r="W365" t="s" s="0">
        <v>163</v>
      </c>
      <c r="X365" t="s" s="0">
        <v>59</v>
      </c>
      <c r="Y365" t="str" s="212">
        <f>IF(TRIM(INDIRECT("B"&amp;ROW())) &lt;&gt; "",FALSE,"")</f>
        <v/>
      </c>
    </row>
    <row r="366" ht="27.5" customHeight="true">
      <c r="C366" t="n" s="0">
        <f>LEN(INDIRECT(ADDRESS(ROW() + (0),COLUMN() + (-1))))</f>
        <v>0.0</v>
      </c>
      <c r="D366" t="s" s="0">
        <v>53</v>
      </c>
      <c r="E366" t="s" s="0">
        <v>59</v>
      </c>
      <c r="H366" t="n" s="214">
        <v>1.0</v>
      </c>
      <c r="K366" t="s" s="0">
        <v>143</v>
      </c>
      <c r="L3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6" t="s" s="0">
        <v>147</v>
      </c>
      <c r="N366" t="s" s="0">
        <v>149</v>
      </c>
      <c r="O366" t="s" s="0">
        <v>155</v>
      </c>
      <c r="P366" t="s" s="0">
        <v>163</v>
      </c>
      <c r="R366" t="s" s="0">
        <v>163</v>
      </c>
      <c r="W366" t="s" s="0">
        <v>163</v>
      </c>
      <c r="X366" t="s" s="0">
        <v>59</v>
      </c>
      <c r="Y366" t="str" s="212">
        <f>IF(TRIM(INDIRECT("B"&amp;ROW())) &lt;&gt; "",FALSE,"")</f>
        <v/>
      </c>
    </row>
    <row r="367" ht="27.5" customHeight="true">
      <c r="C367" t="n" s="0">
        <f>LEN(INDIRECT(ADDRESS(ROW() + (0),COLUMN() + (-1))))</f>
        <v>0.0</v>
      </c>
      <c r="D367" t="s" s="0">
        <v>53</v>
      </c>
      <c r="E367" t="s" s="0">
        <v>59</v>
      </c>
      <c r="H367" t="n" s="214">
        <v>1.0</v>
      </c>
      <c r="K367" t="s" s="0">
        <v>143</v>
      </c>
      <c r="L3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7" t="s" s="0">
        <v>147</v>
      </c>
      <c r="N367" t="s" s="0">
        <v>149</v>
      </c>
      <c r="O367" t="s" s="0">
        <v>155</v>
      </c>
      <c r="P367" t="s" s="0">
        <v>163</v>
      </c>
      <c r="R367" t="s" s="0">
        <v>163</v>
      </c>
      <c r="W367" t="s" s="0">
        <v>163</v>
      </c>
      <c r="X367" t="s" s="0">
        <v>59</v>
      </c>
      <c r="Y367" t="str" s="212">
        <f>IF(TRIM(INDIRECT("B"&amp;ROW())) &lt;&gt; "",FALSE,"")</f>
        <v/>
      </c>
    </row>
    <row r="368" ht="27.5" customHeight="true">
      <c r="C368" t="n" s="0">
        <f>LEN(INDIRECT(ADDRESS(ROW() + (0),COLUMN() + (-1))))</f>
        <v>0.0</v>
      </c>
      <c r="D368" t="s" s="0">
        <v>53</v>
      </c>
      <c r="E368" t="s" s="0">
        <v>59</v>
      </c>
      <c r="H368" t="n" s="214">
        <v>1.0</v>
      </c>
      <c r="K368" t="s" s="0">
        <v>143</v>
      </c>
      <c r="L3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8" t="s" s="0">
        <v>147</v>
      </c>
      <c r="N368" t="s" s="0">
        <v>149</v>
      </c>
      <c r="O368" t="s" s="0">
        <v>155</v>
      </c>
      <c r="P368" t="s" s="0">
        <v>163</v>
      </c>
      <c r="R368" t="s" s="0">
        <v>163</v>
      </c>
      <c r="W368" t="s" s="0">
        <v>163</v>
      </c>
      <c r="X368" t="s" s="0">
        <v>59</v>
      </c>
      <c r="Y368" t="str" s="212">
        <f>IF(TRIM(INDIRECT("B"&amp;ROW())) &lt;&gt; "",FALSE,"")</f>
        <v/>
      </c>
    </row>
    <row r="369" ht="27.5" customHeight="true">
      <c r="C369" t="n" s="0">
        <f>LEN(INDIRECT(ADDRESS(ROW() + (0),COLUMN() + (-1))))</f>
        <v>0.0</v>
      </c>
      <c r="D369" t="s" s="0">
        <v>53</v>
      </c>
      <c r="E369" t="s" s="0">
        <v>59</v>
      </c>
      <c r="H369" t="n" s="214">
        <v>1.0</v>
      </c>
      <c r="K369" t="s" s="0">
        <v>143</v>
      </c>
      <c r="L3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69" t="s" s="0">
        <v>147</v>
      </c>
      <c r="N369" t="s" s="0">
        <v>149</v>
      </c>
      <c r="O369" t="s" s="0">
        <v>155</v>
      </c>
      <c r="P369" t="s" s="0">
        <v>163</v>
      </c>
      <c r="R369" t="s" s="0">
        <v>163</v>
      </c>
      <c r="W369" t="s" s="0">
        <v>163</v>
      </c>
      <c r="X369" t="s" s="0">
        <v>59</v>
      </c>
      <c r="Y369" t="str" s="212">
        <f>IF(TRIM(INDIRECT("B"&amp;ROW())) &lt;&gt; "",FALSE,"")</f>
        <v/>
      </c>
    </row>
    <row r="370" ht="27.5" customHeight="true">
      <c r="C370" t="n" s="0">
        <f>LEN(INDIRECT(ADDRESS(ROW() + (0),COLUMN() + (-1))))</f>
        <v>0.0</v>
      </c>
      <c r="D370" t="s" s="0">
        <v>53</v>
      </c>
      <c r="E370" t="s" s="0">
        <v>59</v>
      </c>
      <c r="H370" t="n" s="214">
        <v>1.0</v>
      </c>
      <c r="K370" t="s" s="0">
        <v>143</v>
      </c>
      <c r="L3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0" t="s" s="0">
        <v>147</v>
      </c>
      <c r="N370" t="s" s="0">
        <v>149</v>
      </c>
      <c r="O370" t="s" s="0">
        <v>155</v>
      </c>
      <c r="P370" t="s" s="0">
        <v>163</v>
      </c>
      <c r="R370" t="s" s="0">
        <v>163</v>
      </c>
      <c r="W370" t="s" s="0">
        <v>163</v>
      </c>
      <c r="X370" t="s" s="0">
        <v>59</v>
      </c>
      <c r="Y370" t="str" s="212">
        <f>IF(TRIM(INDIRECT("B"&amp;ROW())) &lt;&gt; "",FALSE,"")</f>
        <v/>
      </c>
    </row>
    <row r="371" ht="27.5" customHeight="true">
      <c r="C371" t="n" s="0">
        <f>LEN(INDIRECT(ADDRESS(ROW() + (0),COLUMN() + (-1))))</f>
        <v>0.0</v>
      </c>
      <c r="D371" t="s" s="0">
        <v>53</v>
      </c>
      <c r="E371" t="s" s="0">
        <v>59</v>
      </c>
      <c r="H371" t="n" s="214">
        <v>1.0</v>
      </c>
      <c r="K371" t="s" s="0">
        <v>143</v>
      </c>
      <c r="L3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1" t="s" s="0">
        <v>147</v>
      </c>
      <c r="N371" t="s" s="0">
        <v>149</v>
      </c>
      <c r="O371" t="s" s="0">
        <v>155</v>
      </c>
      <c r="P371" t="s" s="0">
        <v>163</v>
      </c>
      <c r="R371" t="s" s="0">
        <v>163</v>
      </c>
      <c r="W371" t="s" s="0">
        <v>163</v>
      </c>
      <c r="X371" t="s" s="0">
        <v>59</v>
      </c>
      <c r="Y371" t="str" s="212">
        <f>IF(TRIM(INDIRECT("B"&amp;ROW())) &lt;&gt; "",FALSE,"")</f>
        <v/>
      </c>
    </row>
    <row r="372" ht="27.5" customHeight="true">
      <c r="C372" t="n" s="0">
        <f>LEN(INDIRECT(ADDRESS(ROW() + (0),COLUMN() + (-1))))</f>
        <v>0.0</v>
      </c>
      <c r="D372" t="s" s="0">
        <v>53</v>
      </c>
      <c r="E372" t="s" s="0">
        <v>59</v>
      </c>
      <c r="H372" t="n" s="214">
        <v>1.0</v>
      </c>
      <c r="K372" t="s" s="0">
        <v>143</v>
      </c>
      <c r="L3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2" t="s" s="0">
        <v>147</v>
      </c>
      <c r="N372" t="s" s="0">
        <v>149</v>
      </c>
      <c r="O372" t="s" s="0">
        <v>155</v>
      </c>
      <c r="P372" t="s" s="0">
        <v>163</v>
      </c>
      <c r="R372" t="s" s="0">
        <v>163</v>
      </c>
      <c r="W372" t="s" s="0">
        <v>163</v>
      </c>
      <c r="X372" t="s" s="0">
        <v>59</v>
      </c>
      <c r="Y372" t="str" s="212">
        <f>IF(TRIM(INDIRECT("B"&amp;ROW())) &lt;&gt; "",FALSE,"")</f>
        <v/>
      </c>
    </row>
    <row r="373" ht="27.5" customHeight="true">
      <c r="C373" t="n" s="0">
        <f>LEN(INDIRECT(ADDRESS(ROW() + (0),COLUMN() + (-1))))</f>
        <v>0.0</v>
      </c>
      <c r="D373" t="s" s="0">
        <v>53</v>
      </c>
      <c r="E373" t="s" s="0">
        <v>59</v>
      </c>
      <c r="H373" t="n" s="214">
        <v>1.0</v>
      </c>
      <c r="K373" t="s" s="0">
        <v>143</v>
      </c>
      <c r="L3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3" t="s" s="0">
        <v>147</v>
      </c>
      <c r="N373" t="s" s="0">
        <v>149</v>
      </c>
      <c r="O373" t="s" s="0">
        <v>155</v>
      </c>
      <c r="P373" t="s" s="0">
        <v>163</v>
      </c>
      <c r="R373" t="s" s="0">
        <v>163</v>
      </c>
      <c r="W373" t="s" s="0">
        <v>163</v>
      </c>
      <c r="X373" t="s" s="0">
        <v>59</v>
      </c>
      <c r="Y373" t="str" s="212">
        <f>IF(TRIM(INDIRECT("B"&amp;ROW())) &lt;&gt; "",FALSE,"")</f>
        <v/>
      </c>
    </row>
    <row r="374" ht="27.5" customHeight="true">
      <c r="C374" t="n" s="0">
        <f>LEN(INDIRECT(ADDRESS(ROW() + (0),COLUMN() + (-1))))</f>
        <v>0.0</v>
      </c>
      <c r="D374" t="s" s="0">
        <v>53</v>
      </c>
      <c r="E374" t="s" s="0">
        <v>59</v>
      </c>
      <c r="H374" t="n" s="214">
        <v>1.0</v>
      </c>
      <c r="K374" t="s" s="0">
        <v>143</v>
      </c>
      <c r="L3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4" t="s" s="0">
        <v>147</v>
      </c>
      <c r="N374" t="s" s="0">
        <v>149</v>
      </c>
      <c r="O374" t="s" s="0">
        <v>155</v>
      </c>
      <c r="P374" t="s" s="0">
        <v>163</v>
      </c>
      <c r="R374" t="s" s="0">
        <v>163</v>
      </c>
      <c r="W374" t="s" s="0">
        <v>163</v>
      </c>
      <c r="X374" t="s" s="0">
        <v>59</v>
      </c>
      <c r="Y374" t="str" s="212">
        <f>IF(TRIM(INDIRECT("B"&amp;ROW())) &lt;&gt; "",FALSE,"")</f>
        <v/>
      </c>
    </row>
    <row r="375" ht="27.5" customHeight="true">
      <c r="C375" t="n" s="0">
        <f>LEN(INDIRECT(ADDRESS(ROW() + (0),COLUMN() + (-1))))</f>
        <v>0.0</v>
      </c>
      <c r="D375" t="s" s="0">
        <v>53</v>
      </c>
      <c r="E375" t="s" s="0">
        <v>59</v>
      </c>
      <c r="H375" t="n" s="214">
        <v>1.0</v>
      </c>
      <c r="K375" t="s" s="0">
        <v>143</v>
      </c>
      <c r="L3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5" t="s" s="0">
        <v>147</v>
      </c>
      <c r="N375" t="s" s="0">
        <v>149</v>
      </c>
      <c r="O375" t="s" s="0">
        <v>155</v>
      </c>
      <c r="P375" t="s" s="0">
        <v>163</v>
      </c>
      <c r="R375" t="s" s="0">
        <v>163</v>
      </c>
      <c r="W375" t="s" s="0">
        <v>163</v>
      </c>
      <c r="X375" t="s" s="0">
        <v>59</v>
      </c>
      <c r="Y375" t="str" s="212">
        <f>IF(TRIM(INDIRECT("B"&amp;ROW())) &lt;&gt; "",FALSE,"")</f>
        <v/>
      </c>
    </row>
    <row r="376" ht="27.5" customHeight="true">
      <c r="C376" t="n" s="0">
        <f>LEN(INDIRECT(ADDRESS(ROW() + (0),COLUMN() + (-1))))</f>
        <v>0.0</v>
      </c>
      <c r="D376" t="s" s="0">
        <v>53</v>
      </c>
      <c r="E376" t="s" s="0">
        <v>59</v>
      </c>
      <c r="H376" t="n" s="214">
        <v>1.0</v>
      </c>
      <c r="K376" t="s" s="0">
        <v>143</v>
      </c>
      <c r="L3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6" t="s" s="0">
        <v>147</v>
      </c>
      <c r="N376" t="s" s="0">
        <v>149</v>
      </c>
      <c r="O376" t="s" s="0">
        <v>155</v>
      </c>
      <c r="P376" t="s" s="0">
        <v>163</v>
      </c>
      <c r="R376" t="s" s="0">
        <v>163</v>
      </c>
      <c r="W376" t="s" s="0">
        <v>163</v>
      </c>
      <c r="X376" t="s" s="0">
        <v>59</v>
      </c>
      <c r="Y376" t="str" s="212">
        <f>IF(TRIM(INDIRECT("B"&amp;ROW())) &lt;&gt; "",FALSE,"")</f>
        <v/>
      </c>
    </row>
    <row r="377" ht="27.5" customHeight="true">
      <c r="C377" t="n" s="0">
        <f>LEN(INDIRECT(ADDRESS(ROW() + (0),COLUMN() + (-1))))</f>
        <v>0.0</v>
      </c>
      <c r="D377" t="s" s="0">
        <v>53</v>
      </c>
      <c r="E377" t="s" s="0">
        <v>59</v>
      </c>
      <c r="H377" t="n" s="214">
        <v>1.0</v>
      </c>
      <c r="K377" t="s" s="0">
        <v>143</v>
      </c>
      <c r="L3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7" t="s" s="0">
        <v>147</v>
      </c>
      <c r="N377" t="s" s="0">
        <v>149</v>
      </c>
      <c r="O377" t="s" s="0">
        <v>155</v>
      </c>
      <c r="P377" t="s" s="0">
        <v>163</v>
      </c>
      <c r="R377" t="s" s="0">
        <v>163</v>
      </c>
      <c r="W377" t="s" s="0">
        <v>163</v>
      </c>
      <c r="X377" t="s" s="0">
        <v>59</v>
      </c>
      <c r="Y377" t="str" s="212">
        <f>IF(TRIM(INDIRECT("B"&amp;ROW())) &lt;&gt; "",FALSE,"")</f>
        <v/>
      </c>
    </row>
    <row r="378" ht="27.5" customHeight="true">
      <c r="C378" t="n" s="0">
        <f>LEN(INDIRECT(ADDRESS(ROW() + (0),COLUMN() + (-1))))</f>
        <v>0.0</v>
      </c>
      <c r="D378" t="s" s="0">
        <v>53</v>
      </c>
      <c r="E378" t="s" s="0">
        <v>59</v>
      </c>
      <c r="H378" t="n" s="214">
        <v>1.0</v>
      </c>
      <c r="K378" t="s" s="0">
        <v>143</v>
      </c>
      <c r="L3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8" t="s" s="0">
        <v>147</v>
      </c>
      <c r="N378" t="s" s="0">
        <v>149</v>
      </c>
      <c r="O378" t="s" s="0">
        <v>155</v>
      </c>
      <c r="P378" t="s" s="0">
        <v>163</v>
      </c>
      <c r="R378" t="s" s="0">
        <v>163</v>
      </c>
      <c r="W378" t="s" s="0">
        <v>163</v>
      </c>
      <c r="X378" t="s" s="0">
        <v>59</v>
      </c>
      <c r="Y378" t="str" s="212">
        <f>IF(TRIM(INDIRECT("B"&amp;ROW())) &lt;&gt; "",FALSE,"")</f>
        <v/>
      </c>
    </row>
    <row r="379" ht="27.5" customHeight="true">
      <c r="C379" t="n" s="0">
        <f>LEN(INDIRECT(ADDRESS(ROW() + (0),COLUMN() + (-1))))</f>
        <v>0.0</v>
      </c>
      <c r="D379" t="s" s="0">
        <v>53</v>
      </c>
      <c r="E379" t="s" s="0">
        <v>59</v>
      </c>
      <c r="H379" t="n" s="214">
        <v>1.0</v>
      </c>
      <c r="K379" t="s" s="0">
        <v>143</v>
      </c>
      <c r="L3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79" t="s" s="0">
        <v>147</v>
      </c>
      <c r="N379" t="s" s="0">
        <v>149</v>
      </c>
      <c r="O379" t="s" s="0">
        <v>155</v>
      </c>
      <c r="P379" t="s" s="0">
        <v>163</v>
      </c>
      <c r="R379" t="s" s="0">
        <v>163</v>
      </c>
      <c r="W379" t="s" s="0">
        <v>163</v>
      </c>
      <c r="X379" t="s" s="0">
        <v>59</v>
      </c>
      <c r="Y379" t="str" s="212">
        <f>IF(TRIM(INDIRECT("B"&amp;ROW())) &lt;&gt; "",FALSE,"")</f>
        <v/>
      </c>
    </row>
    <row r="380" ht="27.5" customHeight="true">
      <c r="C380" t="n" s="0">
        <f>LEN(INDIRECT(ADDRESS(ROW() + (0),COLUMN() + (-1))))</f>
        <v>0.0</v>
      </c>
      <c r="D380" t="s" s="0">
        <v>53</v>
      </c>
      <c r="E380" t="s" s="0">
        <v>59</v>
      </c>
      <c r="H380" t="n" s="214">
        <v>1.0</v>
      </c>
      <c r="K380" t="s" s="0">
        <v>143</v>
      </c>
      <c r="L3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0" t="s" s="0">
        <v>147</v>
      </c>
      <c r="N380" t="s" s="0">
        <v>149</v>
      </c>
      <c r="O380" t="s" s="0">
        <v>155</v>
      </c>
      <c r="P380" t="s" s="0">
        <v>163</v>
      </c>
      <c r="R380" t="s" s="0">
        <v>163</v>
      </c>
      <c r="W380" t="s" s="0">
        <v>163</v>
      </c>
      <c r="X380" t="s" s="0">
        <v>59</v>
      </c>
      <c r="Y380" t="str" s="212">
        <f>IF(TRIM(INDIRECT("B"&amp;ROW())) &lt;&gt; "",FALSE,"")</f>
        <v/>
      </c>
    </row>
    <row r="381" ht="27.5" customHeight="true">
      <c r="C381" t="n" s="0">
        <f>LEN(INDIRECT(ADDRESS(ROW() + (0),COLUMN() + (-1))))</f>
        <v>0.0</v>
      </c>
      <c r="D381" t="s" s="0">
        <v>53</v>
      </c>
      <c r="E381" t="s" s="0">
        <v>59</v>
      </c>
      <c r="H381" t="n" s="214">
        <v>1.0</v>
      </c>
      <c r="K381" t="s" s="0">
        <v>143</v>
      </c>
      <c r="L3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1" t="s" s="0">
        <v>147</v>
      </c>
      <c r="N381" t="s" s="0">
        <v>149</v>
      </c>
      <c r="O381" t="s" s="0">
        <v>155</v>
      </c>
      <c r="P381" t="s" s="0">
        <v>163</v>
      </c>
      <c r="R381" t="s" s="0">
        <v>163</v>
      </c>
      <c r="W381" t="s" s="0">
        <v>163</v>
      </c>
      <c r="X381" t="s" s="0">
        <v>59</v>
      </c>
      <c r="Y381" t="str" s="212">
        <f>IF(TRIM(INDIRECT("B"&amp;ROW())) &lt;&gt; "",FALSE,"")</f>
        <v/>
      </c>
    </row>
    <row r="382" ht="27.5" customHeight="true">
      <c r="C382" t="n" s="0">
        <f>LEN(INDIRECT(ADDRESS(ROW() + (0),COLUMN() + (-1))))</f>
        <v>0.0</v>
      </c>
      <c r="D382" t="s" s="0">
        <v>53</v>
      </c>
      <c r="E382" t="s" s="0">
        <v>59</v>
      </c>
      <c r="H382" t="n" s="214">
        <v>1.0</v>
      </c>
      <c r="K382" t="s" s="0">
        <v>143</v>
      </c>
      <c r="L3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2" t="s" s="0">
        <v>147</v>
      </c>
      <c r="N382" t="s" s="0">
        <v>149</v>
      </c>
      <c r="O382" t="s" s="0">
        <v>155</v>
      </c>
      <c r="P382" t="s" s="0">
        <v>163</v>
      </c>
      <c r="R382" t="s" s="0">
        <v>163</v>
      </c>
      <c r="W382" t="s" s="0">
        <v>163</v>
      </c>
      <c r="X382" t="s" s="0">
        <v>59</v>
      </c>
      <c r="Y382" t="str" s="212">
        <f>IF(TRIM(INDIRECT("B"&amp;ROW())) &lt;&gt; "",FALSE,"")</f>
        <v/>
      </c>
    </row>
    <row r="383" ht="27.5" customHeight="true">
      <c r="C383" t="n" s="0">
        <f>LEN(INDIRECT(ADDRESS(ROW() + (0),COLUMN() + (-1))))</f>
        <v>0.0</v>
      </c>
      <c r="D383" t="s" s="0">
        <v>53</v>
      </c>
      <c r="E383" t="s" s="0">
        <v>59</v>
      </c>
      <c r="H383" t="n" s="214">
        <v>1.0</v>
      </c>
      <c r="K383" t="s" s="0">
        <v>143</v>
      </c>
      <c r="L3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3" t="s" s="0">
        <v>147</v>
      </c>
      <c r="N383" t="s" s="0">
        <v>149</v>
      </c>
      <c r="O383" t="s" s="0">
        <v>155</v>
      </c>
      <c r="P383" t="s" s="0">
        <v>163</v>
      </c>
      <c r="R383" t="s" s="0">
        <v>163</v>
      </c>
      <c r="W383" t="s" s="0">
        <v>163</v>
      </c>
      <c r="X383" t="s" s="0">
        <v>59</v>
      </c>
      <c r="Y383" t="str" s="212">
        <f>IF(TRIM(INDIRECT("B"&amp;ROW())) &lt;&gt; "",FALSE,"")</f>
        <v/>
      </c>
    </row>
    <row r="384" ht="27.5" customHeight="true">
      <c r="C384" t="n" s="0">
        <f>LEN(INDIRECT(ADDRESS(ROW() + (0),COLUMN() + (-1))))</f>
        <v>0.0</v>
      </c>
      <c r="D384" t="s" s="0">
        <v>53</v>
      </c>
      <c r="E384" t="s" s="0">
        <v>59</v>
      </c>
      <c r="H384" t="n" s="214">
        <v>1.0</v>
      </c>
      <c r="K384" t="s" s="0">
        <v>143</v>
      </c>
      <c r="L3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4" t="s" s="0">
        <v>147</v>
      </c>
      <c r="N384" t="s" s="0">
        <v>149</v>
      </c>
      <c r="O384" t="s" s="0">
        <v>155</v>
      </c>
      <c r="P384" t="s" s="0">
        <v>163</v>
      </c>
      <c r="R384" t="s" s="0">
        <v>163</v>
      </c>
      <c r="W384" t="s" s="0">
        <v>163</v>
      </c>
      <c r="X384" t="s" s="0">
        <v>59</v>
      </c>
      <c r="Y384" t="str" s="212">
        <f>IF(TRIM(INDIRECT("B"&amp;ROW())) &lt;&gt; "",FALSE,"")</f>
        <v/>
      </c>
    </row>
    <row r="385" ht="27.5" customHeight="true">
      <c r="C385" t="n" s="0">
        <f>LEN(INDIRECT(ADDRESS(ROW() + (0),COLUMN() + (-1))))</f>
        <v>0.0</v>
      </c>
      <c r="D385" t="s" s="0">
        <v>53</v>
      </c>
      <c r="E385" t="s" s="0">
        <v>59</v>
      </c>
      <c r="H385" t="n" s="214">
        <v>1.0</v>
      </c>
      <c r="K385" t="s" s="0">
        <v>143</v>
      </c>
      <c r="L3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5" t="s" s="0">
        <v>147</v>
      </c>
      <c r="N385" t="s" s="0">
        <v>149</v>
      </c>
      <c r="O385" t="s" s="0">
        <v>155</v>
      </c>
      <c r="P385" t="s" s="0">
        <v>163</v>
      </c>
      <c r="R385" t="s" s="0">
        <v>163</v>
      </c>
      <c r="W385" t="s" s="0">
        <v>163</v>
      </c>
      <c r="X385" t="s" s="0">
        <v>59</v>
      </c>
      <c r="Y385" t="str" s="212">
        <f>IF(TRIM(INDIRECT("B"&amp;ROW())) &lt;&gt; "",FALSE,"")</f>
        <v/>
      </c>
    </row>
    <row r="386" ht="27.5" customHeight="true">
      <c r="C386" t="n" s="0">
        <f>LEN(INDIRECT(ADDRESS(ROW() + (0),COLUMN() + (-1))))</f>
        <v>0.0</v>
      </c>
      <c r="D386" t="s" s="0">
        <v>53</v>
      </c>
      <c r="E386" t="s" s="0">
        <v>59</v>
      </c>
      <c r="H386" t="n" s="214">
        <v>1.0</v>
      </c>
      <c r="K386" t="s" s="0">
        <v>143</v>
      </c>
      <c r="L3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6" t="s" s="0">
        <v>147</v>
      </c>
      <c r="N386" t="s" s="0">
        <v>149</v>
      </c>
      <c r="O386" t="s" s="0">
        <v>155</v>
      </c>
      <c r="P386" t="s" s="0">
        <v>163</v>
      </c>
      <c r="R386" t="s" s="0">
        <v>163</v>
      </c>
      <c r="W386" t="s" s="0">
        <v>163</v>
      </c>
      <c r="X386" t="s" s="0">
        <v>59</v>
      </c>
      <c r="Y386" t="str" s="212">
        <f>IF(TRIM(INDIRECT("B"&amp;ROW())) &lt;&gt; "",FALSE,"")</f>
        <v/>
      </c>
    </row>
    <row r="387" ht="27.5" customHeight="true">
      <c r="C387" t="n" s="0">
        <f>LEN(INDIRECT(ADDRESS(ROW() + (0),COLUMN() + (-1))))</f>
        <v>0.0</v>
      </c>
      <c r="D387" t="s" s="0">
        <v>53</v>
      </c>
      <c r="E387" t="s" s="0">
        <v>59</v>
      </c>
      <c r="H387" t="n" s="214">
        <v>1.0</v>
      </c>
      <c r="K387" t="s" s="0">
        <v>143</v>
      </c>
      <c r="L3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7" t="s" s="0">
        <v>147</v>
      </c>
      <c r="N387" t="s" s="0">
        <v>149</v>
      </c>
      <c r="O387" t="s" s="0">
        <v>155</v>
      </c>
      <c r="P387" t="s" s="0">
        <v>163</v>
      </c>
      <c r="R387" t="s" s="0">
        <v>163</v>
      </c>
      <c r="W387" t="s" s="0">
        <v>163</v>
      </c>
      <c r="X387" t="s" s="0">
        <v>59</v>
      </c>
      <c r="Y387" t="str" s="212">
        <f>IF(TRIM(INDIRECT("B"&amp;ROW())) &lt;&gt; "",FALSE,"")</f>
        <v/>
      </c>
    </row>
    <row r="388" ht="27.5" customHeight="true">
      <c r="C388" t="n" s="0">
        <f>LEN(INDIRECT(ADDRESS(ROW() + (0),COLUMN() + (-1))))</f>
        <v>0.0</v>
      </c>
      <c r="D388" t="s" s="0">
        <v>53</v>
      </c>
      <c r="E388" t="s" s="0">
        <v>59</v>
      </c>
      <c r="H388" t="n" s="214">
        <v>1.0</v>
      </c>
      <c r="K388" t="s" s="0">
        <v>143</v>
      </c>
      <c r="L3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8" t="s" s="0">
        <v>147</v>
      </c>
      <c r="N388" t="s" s="0">
        <v>149</v>
      </c>
      <c r="O388" t="s" s="0">
        <v>155</v>
      </c>
      <c r="P388" t="s" s="0">
        <v>163</v>
      </c>
      <c r="R388" t="s" s="0">
        <v>163</v>
      </c>
      <c r="W388" t="s" s="0">
        <v>163</v>
      </c>
      <c r="X388" t="s" s="0">
        <v>59</v>
      </c>
      <c r="Y388" t="str" s="212">
        <f>IF(TRIM(INDIRECT("B"&amp;ROW())) &lt;&gt; "",FALSE,"")</f>
        <v/>
      </c>
    </row>
    <row r="389" ht="27.5" customHeight="true">
      <c r="C389" t="n" s="0">
        <f>LEN(INDIRECT(ADDRESS(ROW() + (0),COLUMN() + (-1))))</f>
        <v>0.0</v>
      </c>
      <c r="D389" t="s" s="0">
        <v>53</v>
      </c>
      <c r="E389" t="s" s="0">
        <v>59</v>
      </c>
      <c r="H389" t="n" s="214">
        <v>1.0</v>
      </c>
      <c r="K389" t="s" s="0">
        <v>143</v>
      </c>
      <c r="L3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89" t="s" s="0">
        <v>147</v>
      </c>
      <c r="N389" t="s" s="0">
        <v>149</v>
      </c>
      <c r="O389" t="s" s="0">
        <v>155</v>
      </c>
      <c r="P389" t="s" s="0">
        <v>163</v>
      </c>
      <c r="R389" t="s" s="0">
        <v>163</v>
      </c>
      <c r="W389" t="s" s="0">
        <v>163</v>
      </c>
      <c r="X389" t="s" s="0">
        <v>59</v>
      </c>
      <c r="Y389" t="str" s="212">
        <f>IF(TRIM(INDIRECT("B"&amp;ROW())) &lt;&gt; "",FALSE,"")</f>
        <v/>
      </c>
    </row>
    <row r="390" ht="27.5" customHeight="true">
      <c r="C390" t="n" s="0">
        <f>LEN(INDIRECT(ADDRESS(ROW() + (0),COLUMN() + (-1))))</f>
        <v>0.0</v>
      </c>
      <c r="D390" t="s" s="0">
        <v>53</v>
      </c>
      <c r="E390" t="s" s="0">
        <v>59</v>
      </c>
      <c r="H390" t="n" s="214">
        <v>1.0</v>
      </c>
      <c r="K390" t="s" s="0">
        <v>143</v>
      </c>
      <c r="L3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0" t="s" s="0">
        <v>147</v>
      </c>
      <c r="N390" t="s" s="0">
        <v>149</v>
      </c>
      <c r="O390" t="s" s="0">
        <v>155</v>
      </c>
      <c r="P390" t="s" s="0">
        <v>163</v>
      </c>
      <c r="R390" t="s" s="0">
        <v>163</v>
      </c>
      <c r="W390" t="s" s="0">
        <v>163</v>
      </c>
      <c r="X390" t="s" s="0">
        <v>59</v>
      </c>
      <c r="Y390" t="str" s="212">
        <f>IF(TRIM(INDIRECT("B"&amp;ROW())) &lt;&gt; "",FALSE,"")</f>
        <v/>
      </c>
    </row>
    <row r="391" ht="27.5" customHeight="true">
      <c r="C391" t="n" s="0">
        <f>LEN(INDIRECT(ADDRESS(ROW() + (0),COLUMN() + (-1))))</f>
        <v>0.0</v>
      </c>
      <c r="D391" t="s" s="0">
        <v>53</v>
      </c>
      <c r="E391" t="s" s="0">
        <v>59</v>
      </c>
      <c r="H391" t="n" s="214">
        <v>1.0</v>
      </c>
      <c r="K391" t="s" s="0">
        <v>143</v>
      </c>
      <c r="L3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1" t="s" s="0">
        <v>147</v>
      </c>
      <c r="N391" t="s" s="0">
        <v>149</v>
      </c>
      <c r="O391" t="s" s="0">
        <v>155</v>
      </c>
      <c r="P391" t="s" s="0">
        <v>163</v>
      </c>
      <c r="R391" t="s" s="0">
        <v>163</v>
      </c>
      <c r="W391" t="s" s="0">
        <v>163</v>
      </c>
      <c r="X391" t="s" s="0">
        <v>59</v>
      </c>
      <c r="Y391" t="str" s="212">
        <f>IF(TRIM(INDIRECT("B"&amp;ROW())) &lt;&gt; "",FALSE,"")</f>
        <v/>
      </c>
    </row>
    <row r="392" ht="27.5" customHeight="true">
      <c r="C392" t="n" s="0">
        <f>LEN(INDIRECT(ADDRESS(ROW() + (0),COLUMN() + (-1))))</f>
        <v>0.0</v>
      </c>
      <c r="D392" t="s" s="0">
        <v>53</v>
      </c>
      <c r="E392" t="s" s="0">
        <v>59</v>
      </c>
      <c r="H392" t="n" s="214">
        <v>1.0</v>
      </c>
      <c r="K392" t="s" s="0">
        <v>143</v>
      </c>
      <c r="L3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2" t="s" s="0">
        <v>147</v>
      </c>
      <c r="N392" t="s" s="0">
        <v>149</v>
      </c>
      <c r="O392" t="s" s="0">
        <v>155</v>
      </c>
      <c r="P392" t="s" s="0">
        <v>163</v>
      </c>
      <c r="R392" t="s" s="0">
        <v>163</v>
      </c>
      <c r="W392" t="s" s="0">
        <v>163</v>
      </c>
      <c r="X392" t="s" s="0">
        <v>59</v>
      </c>
      <c r="Y392" t="str" s="212">
        <f>IF(TRIM(INDIRECT("B"&amp;ROW())) &lt;&gt; "",FALSE,"")</f>
        <v/>
      </c>
    </row>
    <row r="393" ht="27.5" customHeight="true">
      <c r="C393" t="n" s="0">
        <f>LEN(INDIRECT(ADDRESS(ROW() + (0),COLUMN() + (-1))))</f>
        <v>0.0</v>
      </c>
      <c r="D393" t="s" s="0">
        <v>53</v>
      </c>
      <c r="E393" t="s" s="0">
        <v>59</v>
      </c>
      <c r="H393" t="n" s="214">
        <v>1.0</v>
      </c>
      <c r="K393" t="s" s="0">
        <v>143</v>
      </c>
      <c r="L3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3" t="s" s="0">
        <v>147</v>
      </c>
      <c r="N393" t="s" s="0">
        <v>149</v>
      </c>
      <c r="O393" t="s" s="0">
        <v>155</v>
      </c>
      <c r="P393" t="s" s="0">
        <v>163</v>
      </c>
      <c r="R393" t="s" s="0">
        <v>163</v>
      </c>
      <c r="W393" t="s" s="0">
        <v>163</v>
      </c>
      <c r="X393" t="s" s="0">
        <v>59</v>
      </c>
      <c r="Y393" t="str" s="212">
        <f>IF(TRIM(INDIRECT("B"&amp;ROW())) &lt;&gt; "",FALSE,"")</f>
        <v/>
      </c>
    </row>
    <row r="394" ht="27.5" customHeight="true">
      <c r="C394" t="n" s="0">
        <f>LEN(INDIRECT(ADDRESS(ROW() + (0),COLUMN() + (-1))))</f>
        <v>0.0</v>
      </c>
      <c r="D394" t="s" s="0">
        <v>53</v>
      </c>
      <c r="E394" t="s" s="0">
        <v>59</v>
      </c>
      <c r="H394" t="n" s="214">
        <v>1.0</v>
      </c>
      <c r="K394" t="s" s="0">
        <v>143</v>
      </c>
      <c r="L3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4" t="s" s="0">
        <v>147</v>
      </c>
      <c r="N394" t="s" s="0">
        <v>149</v>
      </c>
      <c r="O394" t="s" s="0">
        <v>155</v>
      </c>
      <c r="P394" t="s" s="0">
        <v>163</v>
      </c>
      <c r="R394" t="s" s="0">
        <v>163</v>
      </c>
      <c r="W394" t="s" s="0">
        <v>163</v>
      </c>
      <c r="X394" t="s" s="0">
        <v>59</v>
      </c>
      <c r="Y394" t="str" s="212">
        <f>IF(TRIM(INDIRECT("B"&amp;ROW())) &lt;&gt; "",FALSE,"")</f>
        <v/>
      </c>
    </row>
    <row r="395" ht="27.5" customHeight="true">
      <c r="C395" t="n" s="0">
        <f>LEN(INDIRECT(ADDRESS(ROW() + (0),COLUMN() + (-1))))</f>
        <v>0.0</v>
      </c>
      <c r="D395" t="s" s="0">
        <v>53</v>
      </c>
      <c r="E395" t="s" s="0">
        <v>59</v>
      </c>
      <c r="H395" t="n" s="214">
        <v>1.0</v>
      </c>
      <c r="K395" t="s" s="0">
        <v>143</v>
      </c>
      <c r="L3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5" t="s" s="0">
        <v>147</v>
      </c>
      <c r="N395" t="s" s="0">
        <v>149</v>
      </c>
      <c r="O395" t="s" s="0">
        <v>155</v>
      </c>
      <c r="P395" t="s" s="0">
        <v>163</v>
      </c>
      <c r="R395" t="s" s="0">
        <v>163</v>
      </c>
      <c r="W395" t="s" s="0">
        <v>163</v>
      </c>
      <c r="X395" t="s" s="0">
        <v>59</v>
      </c>
      <c r="Y395" t="str" s="212">
        <f>IF(TRIM(INDIRECT("B"&amp;ROW())) &lt;&gt; "",FALSE,"")</f>
        <v/>
      </c>
    </row>
    <row r="396" ht="27.5" customHeight="true">
      <c r="C396" t="n" s="0">
        <f>LEN(INDIRECT(ADDRESS(ROW() + (0),COLUMN() + (-1))))</f>
        <v>0.0</v>
      </c>
      <c r="D396" t="s" s="0">
        <v>53</v>
      </c>
      <c r="E396" t="s" s="0">
        <v>59</v>
      </c>
      <c r="H396" t="n" s="214">
        <v>1.0</v>
      </c>
      <c r="K396" t="s" s="0">
        <v>143</v>
      </c>
      <c r="L3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6" t="s" s="0">
        <v>147</v>
      </c>
      <c r="N396" t="s" s="0">
        <v>149</v>
      </c>
      <c r="O396" t="s" s="0">
        <v>155</v>
      </c>
      <c r="P396" t="s" s="0">
        <v>163</v>
      </c>
      <c r="R396" t="s" s="0">
        <v>163</v>
      </c>
      <c r="W396" t="s" s="0">
        <v>163</v>
      </c>
      <c r="X396" t="s" s="0">
        <v>59</v>
      </c>
      <c r="Y396" t="str" s="212">
        <f>IF(TRIM(INDIRECT("B"&amp;ROW())) &lt;&gt; "",FALSE,"")</f>
        <v/>
      </c>
    </row>
    <row r="397" ht="27.5" customHeight="true">
      <c r="C397" t="n" s="0">
        <f>LEN(INDIRECT(ADDRESS(ROW() + (0),COLUMN() + (-1))))</f>
        <v>0.0</v>
      </c>
      <c r="D397" t="s" s="0">
        <v>53</v>
      </c>
      <c r="E397" t="s" s="0">
        <v>59</v>
      </c>
      <c r="H397" t="n" s="214">
        <v>1.0</v>
      </c>
      <c r="K397" t="s" s="0">
        <v>143</v>
      </c>
      <c r="L3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7" t="s" s="0">
        <v>147</v>
      </c>
      <c r="N397" t="s" s="0">
        <v>149</v>
      </c>
      <c r="O397" t="s" s="0">
        <v>155</v>
      </c>
      <c r="P397" t="s" s="0">
        <v>163</v>
      </c>
      <c r="R397" t="s" s="0">
        <v>163</v>
      </c>
      <c r="W397" t="s" s="0">
        <v>163</v>
      </c>
      <c r="X397" t="s" s="0">
        <v>59</v>
      </c>
      <c r="Y397" t="str" s="212">
        <f>IF(TRIM(INDIRECT("B"&amp;ROW())) &lt;&gt; "",FALSE,"")</f>
        <v/>
      </c>
    </row>
    <row r="398" ht="27.5" customHeight="true">
      <c r="C398" t="n" s="0">
        <f>LEN(INDIRECT(ADDRESS(ROW() + (0),COLUMN() + (-1))))</f>
        <v>0.0</v>
      </c>
      <c r="D398" t="s" s="0">
        <v>53</v>
      </c>
      <c r="E398" t="s" s="0">
        <v>59</v>
      </c>
      <c r="H398" t="n" s="214">
        <v>1.0</v>
      </c>
      <c r="K398" t="s" s="0">
        <v>143</v>
      </c>
      <c r="L3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8" t="s" s="0">
        <v>147</v>
      </c>
      <c r="N398" t="s" s="0">
        <v>149</v>
      </c>
      <c r="O398" t="s" s="0">
        <v>155</v>
      </c>
      <c r="P398" t="s" s="0">
        <v>163</v>
      </c>
      <c r="R398" t="s" s="0">
        <v>163</v>
      </c>
      <c r="W398" t="s" s="0">
        <v>163</v>
      </c>
      <c r="X398" t="s" s="0">
        <v>59</v>
      </c>
      <c r="Y398" t="str" s="212">
        <f>IF(TRIM(INDIRECT("B"&amp;ROW())) &lt;&gt; "",FALSE,"")</f>
        <v/>
      </c>
    </row>
    <row r="399" ht="27.5" customHeight="true">
      <c r="C399" t="n" s="0">
        <f>LEN(INDIRECT(ADDRESS(ROW() + (0),COLUMN() + (-1))))</f>
        <v>0.0</v>
      </c>
      <c r="D399" t="s" s="0">
        <v>53</v>
      </c>
      <c r="E399" t="s" s="0">
        <v>59</v>
      </c>
      <c r="H399" t="n" s="214">
        <v>1.0</v>
      </c>
      <c r="K399" t="s" s="0">
        <v>143</v>
      </c>
      <c r="L3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399" t="s" s="0">
        <v>147</v>
      </c>
      <c r="N399" t="s" s="0">
        <v>149</v>
      </c>
      <c r="O399" t="s" s="0">
        <v>155</v>
      </c>
      <c r="P399" t="s" s="0">
        <v>163</v>
      </c>
      <c r="R399" t="s" s="0">
        <v>163</v>
      </c>
      <c r="W399" t="s" s="0">
        <v>163</v>
      </c>
      <c r="X399" t="s" s="0">
        <v>59</v>
      </c>
      <c r="Y399" t="str" s="212">
        <f>IF(TRIM(INDIRECT("B"&amp;ROW())) &lt;&gt; "",FALSE,"")</f>
        <v/>
      </c>
    </row>
    <row r="400" ht="27.5" customHeight="true">
      <c r="C400" t="n" s="0">
        <f>LEN(INDIRECT(ADDRESS(ROW() + (0),COLUMN() + (-1))))</f>
        <v>0.0</v>
      </c>
      <c r="D400" t="s" s="0">
        <v>53</v>
      </c>
      <c r="E400" t="s" s="0">
        <v>59</v>
      </c>
      <c r="H400" t="n" s="214">
        <v>1.0</v>
      </c>
      <c r="K400" t="s" s="0">
        <v>143</v>
      </c>
      <c r="L4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0" t="s" s="0">
        <v>147</v>
      </c>
      <c r="N400" t="s" s="0">
        <v>149</v>
      </c>
      <c r="O400" t="s" s="0">
        <v>155</v>
      </c>
      <c r="P400" t="s" s="0">
        <v>163</v>
      </c>
      <c r="R400" t="s" s="0">
        <v>163</v>
      </c>
      <c r="W400" t="s" s="0">
        <v>163</v>
      </c>
      <c r="X400" t="s" s="0">
        <v>59</v>
      </c>
      <c r="Y400" t="str" s="212">
        <f>IF(TRIM(INDIRECT("B"&amp;ROW())) &lt;&gt; "",FALSE,"")</f>
        <v/>
      </c>
    </row>
    <row r="401" ht="27.5" customHeight="true">
      <c r="C401" t="n" s="0">
        <f>LEN(INDIRECT(ADDRESS(ROW() + (0),COLUMN() + (-1))))</f>
        <v>0.0</v>
      </c>
      <c r="D401" t="s" s="0">
        <v>53</v>
      </c>
      <c r="E401" t="s" s="0">
        <v>59</v>
      </c>
      <c r="H401" t="n" s="214">
        <v>1.0</v>
      </c>
      <c r="K401" t="s" s="0">
        <v>143</v>
      </c>
      <c r="L4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1" t="s" s="0">
        <v>147</v>
      </c>
      <c r="N401" t="s" s="0">
        <v>149</v>
      </c>
      <c r="O401" t="s" s="0">
        <v>155</v>
      </c>
      <c r="P401" t="s" s="0">
        <v>163</v>
      </c>
      <c r="R401" t="s" s="0">
        <v>163</v>
      </c>
      <c r="W401" t="s" s="0">
        <v>163</v>
      </c>
      <c r="X401" t="s" s="0">
        <v>59</v>
      </c>
      <c r="Y401" t="str" s="212">
        <f>IF(TRIM(INDIRECT("B"&amp;ROW())) &lt;&gt; "",FALSE,"")</f>
        <v/>
      </c>
    </row>
    <row r="402" ht="27.5" customHeight="true">
      <c r="C402" t="n" s="0">
        <f>LEN(INDIRECT(ADDRESS(ROW() + (0),COLUMN() + (-1))))</f>
        <v>0.0</v>
      </c>
      <c r="D402" t="s" s="0">
        <v>53</v>
      </c>
      <c r="E402" t="s" s="0">
        <v>59</v>
      </c>
      <c r="H402" t="n" s="214">
        <v>1.0</v>
      </c>
      <c r="K402" t="s" s="0">
        <v>143</v>
      </c>
      <c r="L4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2" t="s" s="0">
        <v>147</v>
      </c>
      <c r="N402" t="s" s="0">
        <v>149</v>
      </c>
      <c r="O402" t="s" s="0">
        <v>155</v>
      </c>
      <c r="P402" t="s" s="0">
        <v>163</v>
      </c>
      <c r="R402" t="s" s="0">
        <v>163</v>
      </c>
      <c r="W402" t="s" s="0">
        <v>163</v>
      </c>
      <c r="X402" t="s" s="0">
        <v>59</v>
      </c>
      <c r="Y402" t="str" s="212">
        <f>IF(TRIM(INDIRECT("B"&amp;ROW())) &lt;&gt; "",FALSE,"")</f>
        <v/>
      </c>
    </row>
    <row r="403" ht="27.5" customHeight="true">
      <c r="C403" t="n" s="0">
        <f>LEN(INDIRECT(ADDRESS(ROW() + (0),COLUMN() + (-1))))</f>
        <v>0.0</v>
      </c>
      <c r="D403" t="s" s="0">
        <v>53</v>
      </c>
      <c r="E403" t="s" s="0">
        <v>59</v>
      </c>
      <c r="H403" t="n" s="214">
        <v>1.0</v>
      </c>
      <c r="K403" t="s" s="0">
        <v>143</v>
      </c>
      <c r="L4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3" t="s" s="0">
        <v>147</v>
      </c>
      <c r="N403" t="s" s="0">
        <v>149</v>
      </c>
      <c r="O403" t="s" s="0">
        <v>155</v>
      </c>
      <c r="P403" t="s" s="0">
        <v>163</v>
      </c>
      <c r="R403" t="s" s="0">
        <v>163</v>
      </c>
      <c r="W403" t="s" s="0">
        <v>163</v>
      </c>
      <c r="X403" t="s" s="0">
        <v>59</v>
      </c>
      <c r="Y403" t="str" s="212">
        <f>IF(TRIM(INDIRECT("B"&amp;ROW())) &lt;&gt; "",FALSE,"")</f>
        <v/>
      </c>
    </row>
    <row r="404" ht="27.5" customHeight="true">
      <c r="C404" t="n" s="0">
        <f>LEN(INDIRECT(ADDRESS(ROW() + (0),COLUMN() + (-1))))</f>
        <v>0.0</v>
      </c>
      <c r="D404" t="s" s="0">
        <v>53</v>
      </c>
      <c r="E404" t="s" s="0">
        <v>59</v>
      </c>
      <c r="H404" t="n" s="214">
        <v>1.0</v>
      </c>
      <c r="K404" t="s" s="0">
        <v>143</v>
      </c>
      <c r="L4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4" t="s" s="0">
        <v>147</v>
      </c>
      <c r="N404" t="s" s="0">
        <v>149</v>
      </c>
      <c r="O404" t="s" s="0">
        <v>155</v>
      </c>
      <c r="P404" t="s" s="0">
        <v>163</v>
      </c>
      <c r="R404" t="s" s="0">
        <v>163</v>
      </c>
      <c r="W404" t="s" s="0">
        <v>163</v>
      </c>
      <c r="X404" t="s" s="0">
        <v>59</v>
      </c>
      <c r="Y404" t="str" s="212">
        <f>IF(TRIM(INDIRECT("B"&amp;ROW())) &lt;&gt; "",FALSE,"")</f>
        <v/>
      </c>
    </row>
    <row r="405" ht="27.5" customHeight="true">
      <c r="C405" t="n" s="0">
        <f>LEN(INDIRECT(ADDRESS(ROW() + (0),COLUMN() + (-1))))</f>
        <v>0.0</v>
      </c>
      <c r="D405" t="s" s="0">
        <v>53</v>
      </c>
      <c r="E405" t="s" s="0">
        <v>59</v>
      </c>
      <c r="H405" t="n" s="214">
        <v>1.0</v>
      </c>
      <c r="K405" t="s" s="0">
        <v>143</v>
      </c>
      <c r="L4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5" t="s" s="0">
        <v>147</v>
      </c>
      <c r="N405" t="s" s="0">
        <v>149</v>
      </c>
      <c r="O405" t="s" s="0">
        <v>155</v>
      </c>
      <c r="P405" t="s" s="0">
        <v>163</v>
      </c>
      <c r="R405" t="s" s="0">
        <v>163</v>
      </c>
      <c r="W405" t="s" s="0">
        <v>163</v>
      </c>
      <c r="X405" t="s" s="0">
        <v>59</v>
      </c>
      <c r="Y405" t="str" s="212">
        <f>IF(TRIM(INDIRECT("B"&amp;ROW())) &lt;&gt; "",FALSE,"")</f>
        <v/>
      </c>
    </row>
    <row r="406" ht="27.5" customHeight="true">
      <c r="C406" t="n" s="0">
        <f>LEN(INDIRECT(ADDRESS(ROW() + (0),COLUMN() + (-1))))</f>
        <v>0.0</v>
      </c>
      <c r="D406" t="s" s="0">
        <v>53</v>
      </c>
      <c r="E406" t="s" s="0">
        <v>59</v>
      </c>
      <c r="H406" t="n" s="214">
        <v>1.0</v>
      </c>
      <c r="K406" t="s" s="0">
        <v>143</v>
      </c>
      <c r="L4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6" t="s" s="0">
        <v>147</v>
      </c>
      <c r="N406" t="s" s="0">
        <v>149</v>
      </c>
      <c r="O406" t="s" s="0">
        <v>155</v>
      </c>
      <c r="P406" t="s" s="0">
        <v>163</v>
      </c>
      <c r="R406" t="s" s="0">
        <v>163</v>
      </c>
      <c r="W406" t="s" s="0">
        <v>163</v>
      </c>
      <c r="X406" t="s" s="0">
        <v>59</v>
      </c>
      <c r="Y406" t="str" s="212">
        <f>IF(TRIM(INDIRECT("B"&amp;ROW())) &lt;&gt; "",FALSE,"")</f>
        <v/>
      </c>
    </row>
    <row r="407" ht="27.5" customHeight="true">
      <c r="C407" t="n" s="0">
        <f>LEN(INDIRECT(ADDRESS(ROW() + (0),COLUMN() + (-1))))</f>
        <v>0.0</v>
      </c>
      <c r="D407" t="s" s="0">
        <v>53</v>
      </c>
      <c r="E407" t="s" s="0">
        <v>59</v>
      </c>
      <c r="H407" t="n" s="214">
        <v>1.0</v>
      </c>
      <c r="K407" t="s" s="0">
        <v>143</v>
      </c>
      <c r="L4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7" t="s" s="0">
        <v>147</v>
      </c>
      <c r="N407" t="s" s="0">
        <v>149</v>
      </c>
      <c r="O407" t="s" s="0">
        <v>155</v>
      </c>
      <c r="P407" t="s" s="0">
        <v>163</v>
      </c>
      <c r="R407" t="s" s="0">
        <v>163</v>
      </c>
      <c r="W407" t="s" s="0">
        <v>163</v>
      </c>
      <c r="X407" t="s" s="0">
        <v>59</v>
      </c>
      <c r="Y407" t="str" s="212">
        <f>IF(TRIM(INDIRECT("B"&amp;ROW())) &lt;&gt; "",FALSE,"")</f>
        <v/>
      </c>
    </row>
    <row r="408" ht="27.5" customHeight="true">
      <c r="C408" t="n" s="0">
        <f>LEN(INDIRECT(ADDRESS(ROW() + (0),COLUMN() + (-1))))</f>
        <v>0.0</v>
      </c>
      <c r="D408" t="s" s="0">
        <v>53</v>
      </c>
      <c r="E408" t="s" s="0">
        <v>59</v>
      </c>
      <c r="H408" t="n" s="214">
        <v>1.0</v>
      </c>
      <c r="K408" t="s" s="0">
        <v>143</v>
      </c>
      <c r="L4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8" t="s" s="0">
        <v>147</v>
      </c>
      <c r="N408" t="s" s="0">
        <v>149</v>
      </c>
      <c r="O408" t="s" s="0">
        <v>155</v>
      </c>
      <c r="P408" t="s" s="0">
        <v>163</v>
      </c>
      <c r="R408" t="s" s="0">
        <v>163</v>
      </c>
      <c r="W408" t="s" s="0">
        <v>163</v>
      </c>
      <c r="X408" t="s" s="0">
        <v>59</v>
      </c>
      <c r="Y408" t="str" s="212">
        <f>IF(TRIM(INDIRECT("B"&amp;ROW())) &lt;&gt; "",FALSE,"")</f>
        <v/>
      </c>
    </row>
    <row r="409" ht="27.5" customHeight="true">
      <c r="C409" t="n" s="0">
        <f>LEN(INDIRECT(ADDRESS(ROW() + (0),COLUMN() + (-1))))</f>
        <v>0.0</v>
      </c>
      <c r="D409" t="s" s="0">
        <v>53</v>
      </c>
      <c r="E409" t="s" s="0">
        <v>59</v>
      </c>
      <c r="H409" t="n" s="214">
        <v>1.0</v>
      </c>
      <c r="K409" t="s" s="0">
        <v>143</v>
      </c>
      <c r="L4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09" t="s" s="0">
        <v>147</v>
      </c>
      <c r="N409" t="s" s="0">
        <v>149</v>
      </c>
      <c r="O409" t="s" s="0">
        <v>155</v>
      </c>
      <c r="P409" t="s" s="0">
        <v>163</v>
      </c>
      <c r="R409" t="s" s="0">
        <v>163</v>
      </c>
      <c r="W409" t="s" s="0">
        <v>163</v>
      </c>
      <c r="X409" t="s" s="0">
        <v>59</v>
      </c>
      <c r="Y409" t="str" s="212">
        <f>IF(TRIM(INDIRECT("B"&amp;ROW())) &lt;&gt; "",FALSE,"")</f>
        <v/>
      </c>
    </row>
    <row r="410" ht="27.5" customHeight="true">
      <c r="C410" t="n" s="0">
        <f>LEN(INDIRECT(ADDRESS(ROW() + (0),COLUMN() + (-1))))</f>
        <v>0.0</v>
      </c>
      <c r="D410" t="s" s="0">
        <v>53</v>
      </c>
      <c r="E410" t="s" s="0">
        <v>59</v>
      </c>
      <c r="H410" t="n" s="214">
        <v>1.0</v>
      </c>
      <c r="K410" t="s" s="0">
        <v>143</v>
      </c>
      <c r="L4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0" t="s" s="0">
        <v>147</v>
      </c>
      <c r="N410" t="s" s="0">
        <v>149</v>
      </c>
      <c r="O410" t="s" s="0">
        <v>155</v>
      </c>
      <c r="P410" t="s" s="0">
        <v>163</v>
      </c>
      <c r="R410" t="s" s="0">
        <v>163</v>
      </c>
      <c r="W410" t="s" s="0">
        <v>163</v>
      </c>
      <c r="X410" t="s" s="0">
        <v>59</v>
      </c>
      <c r="Y410" t="str" s="212">
        <f>IF(TRIM(INDIRECT("B"&amp;ROW())) &lt;&gt; "",FALSE,"")</f>
        <v/>
      </c>
    </row>
    <row r="411" ht="27.5" customHeight="true">
      <c r="C411" t="n" s="0">
        <f>LEN(INDIRECT(ADDRESS(ROW() + (0),COLUMN() + (-1))))</f>
        <v>0.0</v>
      </c>
      <c r="D411" t="s" s="0">
        <v>53</v>
      </c>
      <c r="E411" t="s" s="0">
        <v>59</v>
      </c>
      <c r="H411" t="n" s="214">
        <v>1.0</v>
      </c>
      <c r="K411" t="s" s="0">
        <v>143</v>
      </c>
      <c r="L4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1" t="s" s="0">
        <v>147</v>
      </c>
      <c r="N411" t="s" s="0">
        <v>149</v>
      </c>
      <c r="O411" t="s" s="0">
        <v>155</v>
      </c>
      <c r="P411" t="s" s="0">
        <v>163</v>
      </c>
      <c r="R411" t="s" s="0">
        <v>163</v>
      </c>
      <c r="W411" t="s" s="0">
        <v>163</v>
      </c>
      <c r="X411" t="s" s="0">
        <v>59</v>
      </c>
      <c r="Y411" t="str" s="212">
        <f>IF(TRIM(INDIRECT("B"&amp;ROW())) &lt;&gt; "",FALSE,"")</f>
        <v/>
      </c>
    </row>
    <row r="412" ht="27.5" customHeight="true">
      <c r="C412" t="n" s="0">
        <f>LEN(INDIRECT(ADDRESS(ROW() + (0),COLUMN() + (-1))))</f>
        <v>0.0</v>
      </c>
      <c r="D412" t="s" s="0">
        <v>53</v>
      </c>
      <c r="E412" t="s" s="0">
        <v>59</v>
      </c>
      <c r="H412" t="n" s="214">
        <v>1.0</v>
      </c>
      <c r="K412" t="s" s="0">
        <v>143</v>
      </c>
      <c r="L4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2" t="s" s="0">
        <v>147</v>
      </c>
      <c r="N412" t="s" s="0">
        <v>149</v>
      </c>
      <c r="O412" t="s" s="0">
        <v>155</v>
      </c>
      <c r="P412" t="s" s="0">
        <v>163</v>
      </c>
      <c r="R412" t="s" s="0">
        <v>163</v>
      </c>
      <c r="W412" t="s" s="0">
        <v>163</v>
      </c>
      <c r="X412" t="s" s="0">
        <v>59</v>
      </c>
      <c r="Y412" t="str" s="212">
        <f>IF(TRIM(INDIRECT("B"&amp;ROW())) &lt;&gt; "",FALSE,"")</f>
        <v/>
      </c>
    </row>
    <row r="413" ht="27.5" customHeight="true">
      <c r="C413" t="n" s="0">
        <f>LEN(INDIRECT(ADDRESS(ROW() + (0),COLUMN() + (-1))))</f>
        <v>0.0</v>
      </c>
      <c r="D413" t="s" s="0">
        <v>53</v>
      </c>
      <c r="E413" t="s" s="0">
        <v>59</v>
      </c>
      <c r="H413" t="n" s="214">
        <v>1.0</v>
      </c>
      <c r="K413" t="s" s="0">
        <v>143</v>
      </c>
      <c r="L4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3" t="s" s="0">
        <v>147</v>
      </c>
      <c r="N413" t="s" s="0">
        <v>149</v>
      </c>
      <c r="O413" t="s" s="0">
        <v>155</v>
      </c>
      <c r="P413" t="s" s="0">
        <v>163</v>
      </c>
      <c r="R413" t="s" s="0">
        <v>163</v>
      </c>
      <c r="W413" t="s" s="0">
        <v>163</v>
      </c>
      <c r="X413" t="s" s="0">
        <v>59</v>
      </c>
      <c r="Y413" t="str" s="212">
        <f>IF(TRIM(INDIRECT("B"&amp;ROW())) &lt;&gt; "",FALSE,"")</f>
        <v/>
      </c>
    </row>
    <row r="414" ht="27.5" customHeight="true">
      <c r="C414" t="n" s="0">
        <f>LEN(INDIRECT(ADDRESS(ROW() + (0),COLUMN() + (-1))))</f>
        <v>0.0</v>
      </c>
      <c r="D414" t="s" s="0">
        <v>53</v>
      </c>
      <c r="E414" t="s" s="0">
        <v>59</v>
      </c>
      <c r="H414" t="n" s="214">
        <v>1.0</v>
      </c>
      <c r="K414" t="s" s="0">
        <v>143</v>
      </c>
      <c r="L4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4" t="s" s="0">
        <v>147</v>
      </c>
      <c r="N414" t="s" s="0">
        <v>149</v>
      </c>
      <c r="O414" t="s" s="0">
        <v>155</v>
      </c>
      <c r="P414" t="s" s="0">
        <v>163</v>
      </c>
      <c r="R414" t="s" s="0">
        <v>163</v>
      </c>
      <c r="W414" t="s" s="0">
        <v>163</v>
      </c>
      <c r="X414" t="s" s="0">
        <v>59</v>
      </c>
      <c r="Y414" t="str" s="212">
        <f>IF(TRIM(INDIRECT("B"&amp;ROW())) &lt;&gt; "",FALSE,"")</f>
        <v/>
      </c>
    </row>
    <row r="415" ht="27.5" customHeight="true">
      <c r="C415" t="n" s="0">
        <f>LEN(INDIRECT(ADDRESS(ROW() + (0),COLUMN() + (-1))))</f>
        <v>0.0</v>
      </c>
      <c r="D415" t="s" s="0">
        <v>53</v>
      </c>
      <c r="E415" t="s" s="0">
        <v>59</v>
      </c>
      <c r="H415" t="n" s="214">
        <v>1.0</v>
      </c>
      <c r="K415" t="s" s="0">
        <v>143</v>
      </c>
      <c r="L4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5" t="s" s="0">
        <v>147</v>
      </c>
      <c r="N415" t="s" s="0">
        <v>149</v>
      </c>
      <c r="O415" t="s" s="0">
        <v>155</v>
      </c>
      <c r="P415" t="s" s="0">
        <v>163</v>
      </c>
      <c r="R415" t="s" s="0">
        <v>163</v>
      </c>
      <c r="W415" t="s" s="0">
        <v>163</v>
      </c>
      <c r="X415" t="s" s="0">
        <v>59</v>
      </c>
      <c r="Y415" t="str" s="212">
        <f>IF(TRIM(INDIRECT("B"&amp;ROW())) &lt;&gt; "",FALSE,"")</f>
        <v/>
      </c>
    </row>
    <row r="416" ht="27.5" customHeight="true">
      <c r="C416" t="n" s="0">
        <f>LEN(INDIRECT(ADDRESS(ROW() + (0),COLUMN() + (-1))))</f>
        <v>0.0</v>
      </c>
      <c r="D416" t="s" s="0">
        <v>53</v>
      </c>
      <c r="E416" t="s" s="0">
        <v>59</v>
      </c>
      <c r="H416" t="n" s="214">
        <v>1.0</v>
      </c>
      <c r="K416" t="s" s="0">
        <v>143</v>
      </c>
      <c r="L4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6" t="s" s="0">
        <v>147</v>
      </c>
      <c r="N416" t="s" s="0">
        <v>149</v>
      </c>
      <c r="O416" t="s" s="0">
        <v>155</v>
      </c>
      <c r="P416" t="s" s="0">
        <v>163</v>
      </c>
      <c r="R416" t="s" s="0">
        <v>163</v>
      </c>
      <c r="W416" t="s" s="0">
        <v>163</v>
      </c>
      <c r="X416" t="s" s="0">
        <v>59</v>
      </c>
      <c r="Y416" t="str" s="212">
        <f>IF(TRIM(INDIRECT("B"&amp;ROW())) &lt;&gt; "",FALSE,"")</f>
        <v/>
      </c>
    </row>
    <row r="417" ht="27.5" customHeight="true">
      <c r="C417" t="n" s="0">
        <f>LEN(INDIRECT(ADDRESS(ROW() + (0),COLUMN() + (-1))))</f>
        <v>0.0</v>
      </c>
      <c r="D417" t="s" s="0">
        <v>53</v>
      </c>
      <c r="E417" t="s" s="0">
        <v>59</v>
      </c>
      <c r="H417" t="n" s="214">
        <v>1.0</v>
      </c>
      <c r="K417" t="s" s="0">
        <v>143</v>
      </c>
      <c r="L4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7" t="s" s="0">
        <v>147</v>
      </c>
      <c r="N417" t="s" s="0">
        <v>149</v>
      </c>
      <c r="O417" t="s" s="0">
        <v>155</v>
      </c>
      <c r="P417" t="s" s="0">
        <v>163</v>
      </c>
      <c r="R417" t="s" s="0">
        <v>163</v>
      </c>
      <c r="W417" t="s" s="0">
        <v>163</v>
      </c>
      <c r="X417" t="s" s="0">
        <v>59</v>
      </c>
      <c r="Y417" t="str" s="212">
        <f>IF(TRIM(INDIRECT("B"&amp;ROW())) &lt;&gt; "",FALSE,"")</f>
        <v/>
      </c>
    </row>
    <row r="418" ht="27.5" customHeight="true">
      <c r="C418" t="n" s="0">
        <f>LEN(INDIRECT(ADDRESS(ROW() + (0),COLUMN() + (-1))))</f>
        <v>0.0</v>
      </c>
      <c r="D418" t="s" s="0">
        <v>53</v>
      </c>
      <c r="E418" t="s" s="0">
        <v>59</v>
      </c>
      <c r="H418" t="n" s="214">
        <v>1.0</v>
      </c>
      <c r="K418" t="s" s="0">
        <v>143</v>
      </c>
      <c r="L4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8" t="s" s="0">
        <v>147</v>
      </c>
      <c r="N418" t="s" s="0">
        <v>149</v>
      </c>
      <c r="O418" t="s" s="0">
        <v>155</v>
      </c>
      <c r="P418" t="s" s="0">
        <v>163</v>
      </c>
      <c r="R418" t="s" s="0">
        <v>163</v>
      </c>
      <c r="W418" t="s" s="0">
        <v>163</v>
      </c>
      <c r="X418" t="s" s="0">
        <v>59</v>
      </c>
      <c r="Y418" t="str" s="212">
        <f>IF(TRIM(INDIRECT("B"&amp;ROW())) &lt;&gt; "",FALSE,"")</f>
        <v/>
      </c>
    </row>
    <row r="419" ht="27.5" customHeight="true">
      <c r="C419" t="n" s="0">
        <f>LEN(INDIRECT(ADDRESS(ROW() + (0),COLUMN() + (-1))))</f>
        <v>0.0</v>
      </c>
      <c r="D419" t="s" s="0">
        <v>53</v>
      </c>
      <c r="E419" t="s" s="0">
        <v>59</v>
      </c>
      <c r="H419" t="n" s="214">
        <v>1.0</v>
      </c>
      <c r="K419" t="s" s="0">
        <v>143</v>
      </c>
      <c r="L4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19" t="s" s="0">
        <v>147</v>
      </c>
      <c r="N419" t="s" s="0">
        <v>149</v>
      </c>
      <c r="O419" t="s" s="0">
        <v>155</v>
      </c>
      <c r="P419" t="s" s="0">
        <v>163</v>
      </c>
      <c r="R419" t="s" s="0">
        <v>163</v>
      </c>
      <c r="W419" t="s" s="0">
        <v>163</v>
      </c>
      <c r="X419" t="s" s="0">
        <v>59</v>
      </c>
      <c r="Y419" t="str" s="212">
        <f>IF(TRIM(INDIRECT("B"&amp;ROW())) &lt;&gt; "",FALSE,"")</f>
        <v/>
      </c>
    </row>
    <row r="420" ht="27.5" customHeight="true">
      <c r="C420" t="n" s="0">
        <f>LEN(INDIRECT(ADDRESS(ROW() + (0),COLUMN() + (-1))))</f>
        <v>0.0</v>
      </c>
      <c r="D420" t="s" s="0">
        <v>53</v>
      </c>
      <c r="E420" t="s" s="0">
        <v>59</v>
      </c>
      <c r="H420" t="n" s="214">
        <v>1.0</v>
      </c>
      <c r="K420" t="s" s="0">
        <v>143</v>
      </c>
      <c r="L4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0" t="s" s="0">
        <v>147</v>
      </c>
      <c r="N420" t="s" s="0">
        <v>149</v>
      </c>
      <c r="O420" t="s" s="0">
        <v>155</v>
      </c>
      <c r="P420" t="s" s="0">
        <v>163</v>
      </c>
      <c r="R420" t="s" s="0">
        <v>163</v>
      </c>
      <c r="W420" t="s" s="0">
        <v>163</v>
      </c>
      <c r="X420" t="s" s="0">
        <v>59</v>
      </c>
      <c r="Y420" t="str" s="212">
        <f>IF(TRIM(INDIRECT("B"&amp;ROW())) &lt;&gt; "",FALSE,"")</f>
        <v/>
      </c>
    </row>
    <row r="421" ht="27.5" customHeight="true">
      <c r="C421" t="n" s="0">
        <f>LEN(INDIRECT(ADDRESS(ROW() + (0),COLUMN() + (-1))))</f>
        <v>0.0</v>
      </c>
      <c r="D421" t="s" s="0">
        <v>53</v>
      </c>
      <c r="E421" t="s" s="0">
        <v>59</v>
      </c>
      <c r="H421" t="n" s="214">
        <v>1.0</v>
      </c>
      <c r="K421" t="s" s="0">
        <v>143</v>
      </c>
      <c r="L4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1" t="s" s="0">
        <v>147</v>
      </c>
      <c r="N421" t="s" s="0">
        <v>149</v>
      </c>
      <c r="O421" t="s" s="0">
        <v>155</v>
      </c>
      <c r="P421" t="s" s="0">
        <v>163</v>
      </c>
      <c r="R421" t="s" s="0">
        <v>163</v>
      </c>
      <c r="W421" t="s" s="0">
        <v>163</v>
      </c>
      <c r="X421" t="s" s="0">
        <v>59</v>
      </c>
      <c r="Y421" t="str" s="212">
        <f>IF(TRIM(INDIRECT("B"&amp;ROW())) &lt;&gt; "",FALSE,"")</f>
        <v/>
      </c>
    </row>
    <row r="422" ht="27.5" customHeight="true">
      <c r="C422" t="n" s="0">
        <f>LEN(INDIRECT(ADDRESS(ROW() + (0),COLUMN() + (-1))))</f>
        <v>0.0</v>
      </c>
      <c r="D422" t="s" s="0">
        <v>53</v>
      </c>
      <c r="E422" t="s" s="0">
        <v>59</v>
      </c>
      <c r="H422" t="n" s="214">
        <v>1.0</v>
      </c>
      <c r="K422" t="s" s="0">
        <v>143</v>
      </c>
      <c r="L4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2" t="s" s="0">
        <v>147</v>
      </c>
      <c r="N422" t="s" s="0">
        <v>149</v>
      </c>
      <c r="O422" t="s" s="0">
        <v>155</v>
      </c>
      <c r="P422" t="s" s="0">
        <v>163</v>
      </c>
      <c r="R422" t="s" s="0">
        <v>163</v>
      </c>
      <c r="W422" t="s" s="0">
        <v>163</v>
      </c>
      <c r="X422" t="s" s="0">
        <v>59</v>
      </c>
      <c r="Y422" t="str" s="212">
        <f>IF(TRIM(INDIRECT("B"&amp;ROW())) &lt;&gt; "",FALSE,"")</f>
        <v/>
      </c>
    </row>
    <row r="423" ht="27.5" customHeight="true">
      <c r="C423" t="n" s="0">
        <f>LEN(INDIRECT(ADDRESS(ROW() + (0),COLUMN() + (-1))))</f>
        <v>0.0</v>
      </c>
      <c r="D423" t="s" s="0">
        <v>53</v>
      </c>
      <c r="E423" t="s" s="0">
        <v>59</v>
      </c>
      <c r="H423" t="n" s="214">
        <v>1.0</v>
      </c>
      <c r="K423" t="s" s="0">
        <v>143</v>
      </c>
      <c r="L4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3" t="s" s="0">
        <v>147</v>
      </c>
      <c r="N423" t="s" s="0">
        <v>149</v>
      </c>
      <c r="O423" t="s" s="0">
        <v>155</v>
      </c>
      <c r="P423" t="s" s="0">
        <v>163</v>
      </c>
      <c r="R423" t="s" s="0">
        <v>163</v>
      </c>
      <c r="W423" t="s" s="0">
        <v>163</v>
      </c>
      <c r="X423" t="s" s="0">
        <v>59</v>
      </c>
      <c r="Y423" t="str" s="212">
        <f>IF(TRIM(INDIRECT("B"&amp;ROW())) &lt;&gt; "",FALSE,"")</f>
        <v/>
      </c>
    </row>
    <row r="424" ht="27.5" customHeight="true">
      <c r="C424" t="n" s="0">
        <f>LEN(INDIRECT(ADDRESS(ROW() + (0),COLUMN() + (-1))))</f>
        <v>0.0</v>
      </c>
      <c r="D424" t="s" s="0">
        <v>53</v>
      </c>
      <c r="E424" t="s" s="0">
        <v>59</v>
      </c>
      <c r="H424" t="n" s="214">
        <v>1.0</v>
      </c>
      <c r="K424" t="s" s="0">
        <v>143</v>
      </c>
      <c r="L4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4" t="s" s="0">
        <v>147</v>
      </c>
      <c r="N424" t="s" s="0">
        <v>149</v>
      </c>
      <c r="O424" t="s" s="0">
        <v>155</v>
      </c>
      <c r="P424" t="s" s="0">
        <v>163</v>
      </c>
      <c r="R424" t="s" s="0">
        <v>163</v>
      </c>
      <c r="W424" t="s" s="0">
        <v>163</v>
      </c>
      <c r="X424" t="s" s="0">
        <v>59</v>
      </c>
      <c r="Y424" t="str" s="212">
        <f>IF(TRIM(INDIRECT("B"&amp;ROW())) &lt;&gt; "",FALSE,"")</f>
        <v/>
      </c>
    </row>
    <row r="425" ht="27.5" customHeight="true">
      <c r="C425" t="n" s="0">
        <f>LEN(INDIRECT(ADDRESS(ROW() + (0),COLUMN() + (-1))))</f>
        <v>0.0</v>
      </c>
      <c r="D425" t="s" s="0">
        <v>53</v>
      </c>
      <c r="E425" t="s" s="0">
        <v>59</v>
      </c>
      <c r="H425" t="n" s="214">
        <v>1.0</v>
      </c>
      <c r="K425" t="s" s="0">
        <v>143</v>
      </c>
      <c r="L4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5" t="s" s="0">
        <v>147</v>
      </c>
      <c r="N425" t="s" s="0">
        <v>149</v>
      </c>
      <c r="O425" t="s" s="0">
        <v>155</v>
      </c>
      <c r="P425" t="s" s="0">
        <v>163</v>
      </c>
      <c r="R425" t="s" s="0">
        <v>163</v>
      </c>
      <c r="W425" t="s" s="0">
        <v>163</v>
      </c>
      <c r="X425" t="s" s="0">
        <v>59</v>
      </c>
      <c r="Y425" t="str" s="212">
        <f>IF(TRIM(INDIRECT("B"&amp;ROW())) &lt;&gt; "",FALSE,"")</f>
        <v/>
      </c>
    </row>
    <row r="426" ht="27.5" customHeight="true">
      <c r="C426" t="n" s="0">
        <f>LEN(INDIRECT(ADDRESS(ROW() + (0),COLUMN() + (-1))))</f>
        <v>0.0</v>
      </c>
      <c r="D426" t="s" s="0">
        <v>53</v>
      </c>
      <c r="E426" t="s" s="0">
        <v>59</v>
      </c>
      <c r="H426" t="n" s="214">
        <v>1.0</v>
      </c>
      <c r="K426" t="s" s="0">
        <v>143</v>
      </c>
      <c r="L4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6" t="s" s="0">
        <v>147</v>
      </c>
      <c r="N426" t="s" s="0">
        <v>149</v>
      </c>
      <c r="O426" t="s" s="0">
        <v>155</v>
      </c>
      <c r="P426" t="s" s="0">
        <v>163</v>
      </c>
      <c r="R426" t="s" s="0">
        <v>163</v>
      </c>
      <c r="W426" t="s" s="0">
        <v>163</v>
      </c>
      <c r="X426" t="s" s="0">
        <v>59</v>
      </c>
      <c r="Y426" t="str" s="212">
        <f>IF(TRIM(INDIRECT("B"&amp;ROW())) &lt;&gt; "",FALSE,"")</f>
        <v/>
      </c>
    </row>
    <row r="427" ht="27.5" customHeight="true">
      <c r="C427" t="n" s="0">
        <f>LEN(INDIRECT(ADDRESS(ROW() + (0),COLUMN() + (-1))))</f>
        <v>0.0</v>
      </c>
      <c r="D427" t="s" s="0">
        <v>53</v>
      </c>
      <c r="E427" t="s" s="0">
        <v>59</v>
      </c>
      <c r="H427" t="n" s="214">
        <v>1.0</v>
      </c>
      <c r="K427" t="s" s="0">
        <v>143</v>
      </c>
      <c r="L4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7" t="s" s="0">
        <v>147</v>
      </c>
      <c r="N427" t="s" s="0">
        <v>149</v>
      </c>
      <c r="O427" t="s" s="0">
        <v>155</v>
      </c>
      <c r="P427" t="s" s="0">
        <v>163</v>
      </c>
      <c r="R427" t="s" s="0">
        <v>163</v>
      </c>
      <c r="W427" t="s" s="0">
        <v>163</v>
      </c>
      <c r="X427" t="s" s="0">
        <v>59</v>
      </c>
      <c r="Y427" t="str" s="212">
        <f>IF(TRIM(INDIRECT("B"&amp;ROW())) &lt;&gt; "",FALSE,"")</f>
        <v/>
      </c>
    </row>
    <row r="428" ht="27.5" customHeight="true">
      <c r="C428" t="n" s="0">
        <f>LEN(INDIRECT(ADDRESS(ROW() + (0),COLUMN() + (-1))))</f>
        <v>0.0</v>
      </c>
      <c r="D428" t="s" s="0">
        <v>53</v>
      </c>
      <c r="E428" t="s" s="0">
        <v>59</v>
      </c>
      <c r="H428" t="n" s="214">
        <v>1.0</v>
      </c>
      <c r="K428" t="s" s="0">
        <v>143</v>
      </c>
      <c r="L4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8" t="s" s="0">
        <v>147</v>
      </c>
      <c r="N428" t="s" s="0">
        <v>149</v>
      </c>
      <c r="O428" t="s" s="0">
        <v>155</v>
      </c>
      <c r="P428" t="s" s="0">
        <v>163</v>
      </c>
      <c r="R428" t="s" s="0">
        <v>163</v>
      </c>
      <c r="W428" t="s" s="0">
        <v>163</v>
      </c>
      <c r="X428" t="s" s="0">
        <v>59</v>
      </c>
      <c r="Y428" t="str" s="212">
        <f>IF(TRIM(INDIRECT("B"&amp;ROW())) &lt;&gt; "",FALSE,"")</f>
        <v/>
      </c>
    </row>
    <row r="429" ht="27.5" customHeight="true">
      <c r="C429" t="n" s="0">
        <f>LEN(INDIRECT(ADDRESS(ROW() + (0),COLUMN() + (-1))))</f>
        <v>0.0</v>
      </c>
      <c r="D429" t="s" s="0">
        <v>53</v>
      </c>
      <c r="E429" t="s" s="0">
        <v>59</v>
      </c>
      <c r="H429" t="n" s="214">
        <v>1.0</v>
      </c>
      <c r="K429" t="s" s="0">
        <v>143</v>
      </c>
      <c r="L4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29" t="s" s="0">
        <v>147</v>
      </c>
      <c r="N429" t="s" s="0">
        <v>149</v>
      </c>
      <c r="O429" t="s" s="0">
        <v>155</v>
      </c>
      <c r="P429" t="s" s="0">
        <v>163</v>
      </c>
      <c r="R429" t="s" s="0">
        <v>163</v>
      </c>
      <c r="W429" t="s" s="0">
        <v>163</v>
      </c>
      <c r="X429" t="s" s="0">
        <v>59</v>
      </c>
      <c r="Y429" t="str" s="212">
        <f>IF(TRIM(INDIRECT("B"&amp;ROW())) &lt;&gt; "",FALSE,"")</f>
        <v/>
      </c>
    </row>
    <row r="430" ht="27.5" customHeight="true">
      <c r="C430" t="n" s="0">
        <f>LEN(INDIRECT(ADDRESS(ROW() + (0),COLUMN() + (-1))))</f>
        <v>0.0</v>
      </c>
      <c r="D430" t="s" s="0">
        <v>53</v>
      </c>
      <c r="E430" t="s" s="0">
        <v>59</v>
      </c>
      <c r="H430" t="n" s="214">
        <v>1.0</v>
      </c>
      <c r="K430" t="s" s="0">
        <v>143</v>
      </c>
      <c r="L4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0" t="s" s="0">
        <v>147</v>
      </c>
      <c r="N430" t="s" s="0">
        <v>149</v>
      </c>
      <c r="O430" t="s" s="0">
        <v>155</v>
      </c>
      <c r="P430" t="s" s="0">
        <v>163</v>
      </c>
      <c r="R430" t="s" s="0">
        <v>163</v>
      </c>
      <c r="W430" t="s" s="0">
        <v>163</v>
      </c>
      <c r="X430" t="s" s="0">
        <v>59</v>
      </c>
      <c r="Y430" t="str" s="212">
        <f>IF(TRIM(INDIRECT("B"&amp;ROW())) &lt;&gt; "",FALSE,"")</f>
        <v/>
      </c>
    </row>
    <row r="431" ht="27.5" customHeight="true">
      <c r="C431" t="n" s="0">
        <f>LEN(INDIRECT(ADDRESS(ROW() + (0),COLUMN() + (-1))))</f>
        <v>0.0</v>
      </c>
      <c r="D431" t="s" s="0">
        <v>53</v>
      </c>
      <c r="E431" t="s" s="0">
        <v>59</v>
      </c>
      <c r="H431" t="n" s="214">
        <v>1.0</v>
      </c>
      <c r="K431" t="s" s="0">
        <v>143</v>
      </c>
      <c r="L4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1" t="s" s="0">
        <v>147</v>
      </c>
      <c r="N431" t="s" s="0">
        <v>149</v>
      </c>
      <c r="O431" t="s" s="0">
        <v>155</v>
      </c>
      <c r="P431" t="s" s="0">
        <v>163</v>
      </c>
      <c r="R431" t="s" s="0">
        <v>163</v>
      </c>
      <c r="W431" t="s" s="0">
        <v>163</v>
      </c>
      <c r="X431" t="s" s="0">
        <v>59</v>
      </c>
      <c r="Y431" t="str" s="212">
        <f>IF(TRIM(INDIRECT("B"&amp;ROW())) &lt;&gt; "",FALSE,"")</f>
        <v/>
      </c>
    </row>
    <row r="432" ht="27.5" customHeight="true">
      <c r="C432" t="n" s="0">
        <f>LEN(INDIRECT(ADDRESS(ROW() + (0),COLUMN() + (-1))))</f>
        <v>0.0</v>
      </c>
      <c r="D432" t="s" s="0">
        <v>53</v>
      </c>
      <c r="E432" t="s" s="0">
        <v>59</v>
      </c>
      <c r="H432" t="n" s="214">
        <v>1.0</v>
      </c>
      <c r="K432" t="s" s="0">
        <v>143</v>
      </c>
      <c r="L4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2" t="s" s="0">
        <v>147</v>
      </c>
      <c r="N432" t="s" s="0">
        <v>149</v>
      </c>
      <c r="O432" t="s" s="0">
        <v>155</v>
      </c>
      <c r="P432" t="s" s="0">
        <v>163</v>
      </c>
      <c r="R432" t="s" s="0">
        <v>163</v>
      </c>
      <c r="W432" t="s" s="0">
        <v>163</v>
      </c>
      <c r="X432" t="s" s="0">
        <v>59</v>
      </c>
      <c r="Y432" t="str" s="212">
        <f>IF(TRIM(INDIRECT("B"&amp;ROW())) &lt;&gt; "",FALSE,"")</f>
        <v/>
      </c>
    </row>
    <row r="433" ht="27.5" customHeight="true">
      <c r="C433" t="n" s="0">
        <f>LEN(INDIRECT(ADDRESS(ROW() + (0),COLUMN() + (-1))))</f>
        <v>0.0</v>
      </c>
      <c r="D433" t="s" s="0">
        <v>53</v>
      </c>
      <c r="E433" t="s" s="0">
        <v>59</v>
      </c>
      <c r="H433" t="n" s="214">
        <v>1.0</v>
      </c>
      <c r="K433" t="s" s="0">
        <v>143</v>
      </c>
      <c r="L4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3" t="s" s="0">
        <v>147</v>
      </c>
      <c r="N433" t="s" s="0">
        <v>149</v>
      </c>
      <c r="O433" t="s" s="0">
        <v>155</v>
      </c>
      <c r="P433" t="s" s="0">
        <v>163</v>
      </c>
      <c r="R433" t="s" s="0">
        <v>163</v>
      </c>
      <c r="W433" t="s" s="0">
        <v>163</v>
      </c>
      <c r="X433" t="s" s="0">
        <v>59</v>
      </c>
      <c r="Y433" t="str" s="212">
        <f>IF(TRIM(INDIRECT("B"&amp;ROW())) &lt;&gt; "",FALSE,"")</f>
        <v/>
      </c>
    </row>
    <row r="434" ht="27.5" customHeight="true">
      <c r="C434" t="n" s="0">
        <f>LEN(INDIRECT(ADDRESS(ROW() + (0),COLUMN() + (-1))))</f>
        <v>0.0</v>
      </c>
      <c r="D434" t="s" s="0">
        <v>53</v>
      </c>
      <c r="E434" t="s" s="0">
        <v>59</v>
      </c>
      <c r="H434" t="n" s="214">
        <v>1.0</v>
      </c>
      <c r="K434" t="s" s="0">
        <v>143</v>
      </c>
      <c r="L4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4" t="s" s="0">
        <v>147</v>
      </c>
      <c r="N434" t="s" s="0">
        <v>149</v>
      </c>
      <c r="O434" t="s" s="0">
        <v>155</v>
      </c>
      <c r="P434" t="s" s="0">
        <v>163</v>
      </c>
      <c r="R434" t="s" s="0">
        <v>163</v>
      </c>
      <c r="W434" t="s" s="0">
        <v>163</v>
      </c>
      <c r="X434" t="s" s="0">
        <v>59</v>
      </c>
      <c r="Y434" t="str" s="212">
        <f>IF(TRIM(INDIRECT("B"&amp;ROW())) &lt;&gt; "",FALSE,"")</f>
        <v/>
      </c>
    </row>
    <row r="435" ht="27.5" customHeight="true">
      <c r="C435" t="n" s="0">
        <f>LEN(INDIRECT(ADDRESS(ROW() + (0),COLUMN() + (-1))))</f>
        <v>0.0</v>
      </c>
      <c r="D435" t="s" s="0">
        <v>53</v>
      </c>
      <c r="E435" t="s" s="0">
        <v>59</v>
      </c>
      <c r="H435" t="n" s="214">
        <v>1.0</v>
      </c>
      <c r="K435" t="s" s="0">
        <v>143</v>
      </c>
      <c r="L4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5" t="s" s="0">
        <v>147</v>
      </c>
      <c r="N435" t="s" s="0">
        <v>149</v>
      </c>
      <c r="O435" t="s" s="0">
        <v>155</v>
      </c>
      <c r="P435" t="s" s="0">
        <v>163</v>
      </c>
      <c r="R435" t="s" s="0">
        <v>163</v>
      </c>
      <c r="W435" t="s" s="0">
        <v>163</v>
      </c>
      <c r="X435" t="s" s="0">
        <v>59</v>
      </c>
      <c r="Y435" t="str" s="212">
        <f>IF(TRIM(INDIRECT("B"&amp;ROW())) &lt;&gt; "",FALSE,"")</f>
        <v/>
      </c>
    </row>
    <row r="436" ht="27.5" customHeight="true">
      <c r="C436" t="n" s="0">
        <f>LEN(INDIRECT(ADDRESS(ROW() + (0),COLUMN() + (-1))))</f>
        <v>0.0</v>
      </c>
      <c r="D436" t="s" s="0">
        <v>53</v>
      </c>
      <c r="E436" t="s" s="0">
        <v>59</v>
      </c>
      <c r="H436" t="n" s="214">
        <v>1.0</v>
      </c>
      <c r="K436" t="s" s="0">
        <v>143</v>
      </c>
      <c r="L4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6" t="s" s="0">
        <v>147</v>
      </c>
      <c r="N436" t="s" s="0">
        <v>149</v>
      </c>
      <c r="O436" t="s" s="0">
        <v>155</v>
      </c>
      <c r="P436" t="s" s="0">
        <v>163</v>
      </c>
      <c r="R436" t="s" s="0">
        <v>163</v>
      </c>
      <c r="W436" t="s" s="0">
        <v>163</v>
      </c>
      <c r="X436" t="s" s="0">
        <v>59</v>
      </c>
      <c r="Y436" t="str" s="212">
        <f>IF(TRIM(INDIRECT("B"&amp;ROW())) &lt;&gt; "",FALSE,"")</f>
        <v/>
      </c>
    </row>
    <row r="437" ht="27.5" customHeight="true">
      <c r="C437" t="n" s="0">
        <f>LEN(INDIRECT(ADDRESS(ROW() + (0),COLUMN() + (-1))))</f>
        <v>0.0</v>
      </c>
      <c r="D437" t="s" s="0">
        <v>53</v>
      </c>
      <c r="E437" t="s" s="0">
        <v>59</v>
      </c>
      <c r="H437" t="n" s="214">
        <v>1.0</v>
      </c>
      <c r="K437" t="s" s="0">
        <v>143</v>
      </c>
      <c r="L4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7" t="s" s="0">
        <v>147</v>
      </c>
      <c r="N437" t="s" s="0">
        <v>149</v>
      </c>
      <c r="O437" t="s" s="0">
        <v>155</v>
      </c>
      <c r="P437" t="s" s="0">
        <v>163</v>
      </c>
      <c r="R437" t="s" s="0">
        <v>163</v>
      </c>
      <c r="W437" t="s" s="0">
        <v>163</v>
      </c>
      <c r="X437" t="s" s="0">
        <v>59</v>
      </c>
      <c r="Y437" t="str" s="212">
        <f>IF(TRIM(INDIRECT("B"&amp;ROW())) &lt;&gt; "",FALSE,"")</f>
        <v/>
      </c>
    </row>
    <row r="438" ht="27.5" customHeight="true">
      <c r="C438" t="n" s="0">
        <f>LEN(INDIRECT(ADDRESS(ROW() + (0),COLUMN() + (-1))))</f>
        <v>0.0</v>
      </c>
      <c r="D438" t="s" s="0">
        <v>53</v>
      </c>
      <c r="E438" t="s" s="0">
        <v>59</v>
      </c>
      <c r="H438" t="n" s="214">
        <v>1.0</v>
      </c>
      <c r="K438" t="s" s="0">
        <v>143</v>
      </c>
      <c r="L4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8" t="s" s="0">
        <v>147</v>
      </c>
      <c r="N438" t="s" s="0">
        <v>149</v>
      </c>
      <c r="O438" t="s" s="0">
        <v>155</v>
      </c>
      <c r="P438" t="s" s="0">
        <v>163</v>
      </c>
      <c r="R438" t="s" s="0">
        <v>163</v>
      </c>
      <c r="W438" t="s" s="0">
        <v>163</v>
      </c>
      <c r="X438" t="s" s="0">
        <v>59</v>
      </c>
      <c r="Y438" t="str" s="212">
        <f>IF(TRIM(INDIRECT("B"&amp;ROW())) &lt;&gt; "",FALSE,"")</f>
        <v/>
      </c>
    </row>
    <row r="439" ht="27.5" customHeight="true">
      <c r="C439" t="n" s="0">
        <f>LEN(INDIRECT(ADDRESS(ROW() + (0),COLUMN() + (-1))))</f>
        <v>0.0</v>
      </c>
      <c r="D439" t="s" s="0">
        <v>53</v>
      </c>
      <c r="E439" t="s" s="0">
        <v>59</v>
      </c>
      <c r="H439" t="n" s="214">
        <v>1.0</v>
      </c>
      <c r="K439" t="s" s="0">
        <v>143</v>
      </c>
      <c r="L4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39" t="s" s="0">
        <v>147</v>
      </c>
      <c r="N439" t="s" s="0">
        <v>149</v>
      </c>
      <c r="O439" t="s" s="0">
        <v>155</v>
      </c>
      <c r="P439" t="s" s="0">
        <v>163</v>
      </c>
      <c r="R439" t="s" s="0">
        <v>163</v>
      </c>
      <c r="W439" t="s" s="0">
        <v>163</v>
      </c>
      <c r="X439" t="s" s="0">
        <v>59</v>
      </c>
      <c r="Y439" t="str" s="212">
        <f>IF(TRIM(INDIRECT("B"&amp;ROW())) &lt;&gt; "",FALSE,"")</f>
        <v/>
      </c>
    </row>
    <row r="440" ht="27.5" customHeight="true">
      <c r="C440" t="n" s="0">
        <f>LEN(INDIRECT(ADDRESS(ROW() + (0),COLUMN() + (-1))))</f>
        <v>0.0</v>
      </c>
      <c r="D440" t="s" s="0">
        <v>53</v>
      </c>
      <c r="E440" t="s" s="0">
        <v>59</v>
      </c>
      <c r="H440" t="n" s="214">
        <v>1.0</v>
      </c>
      <c r="K440" t="s" s="0">
        <v>143</v>
      </c>
      <c r="L4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0" t="s" s="0">
        <v>147</v>
      </c>
      <c r="N440" t="s" s="0">
        <v>149</v>
      </c>
      <c r="O440" t="s" s="0">
        <v>155</v>
      </c>
      <c r="P440" t="s" s="0">
        <v>163</v>
      </c>
      <c r="R440" t="s" s="0">
        <v>163</v>
      </c>
      <c r="W440" t="s" s="0">
        <v>163</v>
      </c>
      <c r="X440" t="s" s="0">
        <v>59</v>
      </c>
      <c r="Y440" t="str" s="212">
        <f>IF(TRIM(INDIRECT("B"&amp;ROW())) &lt;&gt; "",FALSE,"")</f>
        <v/>
      </c>
    </row>
    <row r="441" ht="27.5" customHeight="true">
      <c r="C441" t="n" s="0">
        <f>LEN(INDIRECT(ADDRESS(ROW() + (0),COLUMN() + (-1))))</f>
        <v>0.0</v>
      </c>
      <c r="D441" t="s" s="0">
        <v>53</v>
      </c>
      <c r="E441" t="s" s="0">
        <v>59</v>
      </c>
      <c r="H441" t="n" s="214">
        <v>1.0</v>
      </c>
      <c r="K441" t="s" s="0">
        <v>143</v>
      </c>
      <c r="L4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1" t="s" s="0">
        <v>147</v>
      </c>
      <c r="N441" t="s" s="0">
        <v>149</v>
      </c>
      <c r="O441" t="s" s="0">
        <v>155</v>
      </c>
      <c r="P441" t="s" s="0">
        <v>163</v>
      </c>
      <c r="R441" t="s" s="0">
        <v>163</v>
      </c>
      <c r="W441" t="s" s="0">
        <v>163</v>
      </c>
      <c r="X441" t="s" s="0">
        <v>59</v>
      </c>
      <c r="Y441" t="str" s="212">
        <f>IF(TRIM(INDIRECT("B"&amp;ROW())) &lt;&gt; "",FALSE,"")</f>
        <v/>
      </c>
    </row>
    <row r="442" ht="27.5" customHeight="true">
      <c r="C442" t="n" s="0">
        <f>LEN(INDIRECT(ADDRESS(ROW() + (0),COLUMN() + (-1))))</f>
        <v>0.0</v>
      </c>
      <c r="D442" t="s" s="0">
        <v>53</v>
      </c>
      <c r="E442" t="s" s="0">
        <v>59</v>
      </c>
      <c r="H442" t="n" s="214">
        <v>1.0</v>
      </c>
      <c r="K442" t="s" s="0">
        <v>143</v>
      </c>
      <c r="L4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2" t="s" s="0">
        <v>147</v>
      </c>
      <c r="N442" t="s" s="0">
        <v>149</v>
      </c>
      <c r="O442" t="s" s="0">
        <v>155</v>
      </c>
      <c r="P442" t="s" s="0">
        <v>163</v>
      </c>
      <c r="R442" t="s" s="0">
        <v>163</v>
      </c>
      <c r="W442" t="s" s="0">
        <v>163</v>
      </c>
      <c r="X442" t="s" s="0">
        <v>59</v>
      </c>
      <c r="Y442" t="str" s="212">
        <f>IF(TRIM(INDIRECT("B"&amp;ROW())) &lt;&gt; "",FALSE,"")</f>
        <v/>
      </c>
    </row>
    <row r="443" ht="27.5" customHeight="true">
      <c r="C443" t="n" s="0">
        <f>LEN(INDIRECT(ADDRESS(ROW() + (0),COLUMN() + (-1))))</f>
        <v>0.0</v>
      </c>
      <c r="D443" t="s" s="0">
        <v>53</v>
      </c>
      <c r="E443" t="s" s="0">
        <v>59</v>
      </c>
      <c r="H443" t="n" s="214">
        <v>1.0</v>
      </c>
      <c r="K443" t="s" s="0">
        <v>143</v>
      </c>
      <c r="L4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3" t="s" s="0">
        <v>147</v>
      </c>
      <c r="N443" t="s" s="0">
        <v>149</v>
      </c>
      <c r="O443" t="s" s="0">
        <v>155</v>
      </c>
      <c r="P443" t="s" s="0">
        <v>163</v>
      </c>
      <c r="R443" t="s" s="0">
        <v>163</v>
      </c>
      <c r="W443" t="s" s="0">
        <v>163</v>
      </c>
      <c r="X443" t="s" s="0">
        <v>59</v>
      </c>
      <c r="Y443" t="str" s="212">
        <f>IF(TRIM(INDIRECT("B"&amp;ROW())) &lt;&gt; "",FALSE,"")</f>
        <v/>
      </c>
    </row>
    <row r="444" ht="27.5" customHeight="true">
      <c r="C444" t="n" s="0">
        <f>LEN(INDIRECT(ADDRESS(ROW() + (0),COLUMN() + (-1))))</f>
        <v>0.0</v>
      </c>
      <c r="D444" t="s" s="0">
        <v>53</v>
      </c>
      <c r="E444" t="s" s="0">
        <v>59</v>
      </c>
      <c r="H444" t="n" s="214">
        <v>1.0</v>
      </c>
      <c r="K444" t="s" s="0">
        <v>143</v>
      </c>
      <c r="L4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4" t="s" s="0">
        <v>147</v>
      </c>
      <c r="N444" t="s" s="0">
        <v>149</v>
      </c>
      <c r="O444" t="s" s="0">
        <v>155</v>
      </c>
      <c r="P444" t="s" s="0">
        <v>163</v>
      </c>
      <c r="R444" t="s" s="0">
        <v>163</v>
      </c>
      <c r="W444" t="s" s="0">
        <v>163</v>
      </c>
      <c r="X444" t="s" s="0">
        <v>59</v>
      </c>
      <c r="Y444" t="str" s="212">
        <f>IF(TRIM(INDIRECT("B"&amp;ROW())) &lt;&gt; "",FALSE,"")</f>
        <v/>
      </c>
    </row>
    <row r="445" ht="27.5" customHeight="true">
      <c r="C445" t="n" s="0">
        <f>LEN(INDIRECT(ADDRESS(ROW() + (0),COLUMN() + (-1))))</f>
        <v>0.0</v>
      </c>
      <c r="D445" t="s" s="0">
        <v>53</v>
      </c>
      <c r="E445" t="s" s="0">
        <v>59</v>
      </c>
      <c r="H445" t="n" s="214">
        <v>1.0</v>
      </c>
      <c r="K445" t="s" s="0">
        <v>143</v>
      </c>
      <c r="L4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5" t="s" s="0">
        <v>147</v>
      </c>
      <c r="N445" t="s" s="0">
        <v>149</v>
      </c>
      <c r="O445" t="s" s="0">
        <v>155</v>
      </c>
      <c r="P445" t="s" s="0">
        <v>163</v>
      </c>
      <c r="R445" t="s" s="0">
        <v>163</v>
      </c>
      <c r="W445" t="s" s="0">
        <v>163</v>
      </c>
      <c r="X445" t="s" s="0">
        <v>59</v>
      </c>
      <c r="Y445" t="str" s="212">
        <f>IF(TRIM(INDIRECT("B"&amp;ROW())) &lt;&gt; "",FALSE,"")</f>
        <v/>
      </c>
    </row>
    <row r="446" ht="27.5" customHeight="true">
      <c r="C446" t="n" s="0">
        <f>LEN(INDIRECT(ADDRESS(ROW() + (0),COLUMN() + (-1))))</f>
        <v>0.0</v>
      </c>
      <c r="D446" t="s" s="0">
        <v>53</v>
      </c>
      <c r="E446" t="s" s="0">
        <v>59</v>
      </c>
      <c r="H446" t="n" s="214">
        <v>1.0</v>
      </c>
      <c r="K446" t="s" s="0">
        <v>143</v>
      </c>
      <c r="L4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6" t="s" s="0">
        <v>147</v>
      </c>
      <c r="N446" t="s" s="0">
        <v>149</v>
      </c>
      <c r="O446" t="s" s="0">
        <v>155</v>
      </c>
      <c r="P446" t="s" s="0">
        <v>163</v>
      </c>
      <c r="R446" t="s" s="0">
        <v>163</v>
      </c>
      <c r="W446" t="s" s="0">
        <v>163</v>
      </c>
      <c r="X446" t="s" s="0">
        <v>59</v>
      </c>
      <c r="Y446" t="str" s="212">
        <f>IF(TRIM(INDIRECT("B"&amp;ROW())) &lt;&gt; "",FALSE,"")</f>
        <v/>
      </c>
    </row>
    <row r="447" ht="27.5" customHeight="true">
      <c r="C447" t="n" s="0">
        <f>LEN(INDIRECT(ADDRESS(ROW() + (0),COLUMN() + (-1))))</f>
        <v>0.0</v>
      </c>
      <c r="D447" t="s" s="0">
        <v>53</v>
      </c>
      <c r="E447" t="s" s="0">
        <v>59</v>
      </c>
      <c r="H447" t="n" s="214">
        <v>1.0</v>
      </c>
      <c r="K447" t="s" s="0">
        <v>143</v>
      </c>
      <c r="L4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7" t="s" s="0">
        <v>147</v>
      </c>
      <c r="N447" t="s" s="0">
        <v>149</v>
      </c>
      <c r="O447" t="s" s="0">
        <v>155</v>
      </c>
      <c r="P447" t="s" s="0">
        <v>163</v>
      </c>
      <c r="R447" t="s" s="0">
        <v>163</v>
      </c>
      <c r="W447" t="s" s="0">
        <v>163</v>
      </c>
      <c r="X447" t="s" s="0">
        <v>59</v>
      </c>
      <c r="Y447" t="str" s="212">
        <f>IF(TRIM(INDIRECT("B"&amp;ROW())) &lt;&gt; "",FALSE,"")</f>
        <v/>
      </c>
    </row>
    <row r="448" ht="27.5" customHeight="true">
      <c r="C448" t="n" s="0">
        <f>LEN(INDIRECT(ADDRESS(ROW() + (0),COLUMN() + (-1))))</f>
        <v>0.0</v>
      </c>
      <c r="D448" t="s" s="0">
        <v>53</v>
      </c>
      <c r="E448" t="s" s="0">
        <v>59</v>
      </c>
      <c r="H448" t="n" s="214">
        <v>1.0</v>
      </c>
      <c r="K448" t="s" s="0">
        <v>143</v>
      </c>
      <c r="L4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8" t="s" s="0">
        <v>147</v>
      </c>
      <c r="N448" t="s" s="0">
        <v>149</v>
      </c>
      <c r="O448" t="s" s="0">
        <v>155</v>
      </c>
      <c r="P448" t="s" s="0">
        <v>163</v>
      </c>
      <c r="R448" t="s" s="0">
        <v>163</v>
      </c>
      <c r="W448" t="s" s="0">
        <v>163</v>
      </c>
      <c r="X448" t="s" s="0">
        <v>59</v>
      </c>
      <c r="Y448" t="str" s="212">
        <f>IF(TRIM(INDIRECT("B"&amp;ROW())) &lt;&gt; "",FALSE,"")</f>
        <v/>
      </c>
    </row>
    <row r="449" ht="27.5" customHeight="true">
      <c r="C449" t="n" s="0">
        <f>LEN(INDIRECT(ADDRESS(ROW() + (0),COLUMN() + (-1))))</f>
        <v>0.0</v>
      </c>
      <c r="D449" t="s" s="0">
        <v>53</v>
      </c>
      <c r="E449" t="s" s="0">
        <v>59</v>
      </c>
      <c r="H449" t="n" s="214">
        <v>1.0</v>
      </c>
      <c r="K449" t="s" s="0">
        <v>143</v>
      </c>
      <c r="L4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49" t="s" s="0">
        <v>147</v>
      </c>
      <c r="N449" t="s" s="0">
        <v>149</v>
      </c>
      <c r="O449" t="s" s="0">
        <v>155</v>
      </c>
      <c r="P449" t="s" s="0">
        <v>163</v>
      </c>
      <c r="R449" t="s" s="0">
        <v>163</v>
      </c>
      <c r="W449" t="s" s="0">
        <v>163</v>
      </c>
      <c r="X449" t="s" s="0">
        <v>59</v>
      </c>
      <c r="Y449" t="str" s="212">
        <f>IF(TRIM(INDIRECT("B"&amp;ROW())) &lt;&gt; "",FALSE,"")</f>
        <v/>
      </c>
    </row>
    <row r="450" ht="27.5" customHeight="true">
      <c r="C450" t="n" s="0">
        <f>LEN(INDIRECT(ADDRESS(ROW() + (0),COLUMN() + (-1))))</f>
        <v>0.0</v>
      </c>
      <c r="D450" t="s" s="0">
        <v>53</v>
      </c>
      <c r="E450" t="s" s="0">
        <v>59</v>
      </c>
      <c r="H450" t="n" s="214">
        <v>1.0</v>
      </c>
      <c r="K450" t="s" s="0">
        <v>143</v>
      </c>
      <c r="L4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0" t="s" s="0">
        <v>147</v>
      </c>
      <c r="N450" t="s" s="0">
        <v>149</v>
      </c>
      <c r="O450" t="s" s="0">
        <v>155</v>
      </c>
      <c r="P450" t="s" s="0">
        <v>163</v>
      </c>
      <c r="R450" t="s" s="0">
        <v>163</v>
      </c>
      <c r="W450" t="s" s="0">
        <v>163</v>
      </c>
      <c r="X450" t="s" s="0">
        <v>59</v>
      </c>
      <c r="Y450" t="str" s="212">
        <f>IF(TRIM(INDIRECT("B"&amp;ROW())) &lt;&gt; "",FALSE,"")</f>
        <v/>
      </c>
    </row>
    <row r="451" ht="27.5" customHeight="true">
      <c r="C451" t="n" s="0">
        <f>LEN(INDIRECT(ADDRESS(ROW() + (0),COLUMN() + (-1))))</f>
        <v>0.0</v>
      </c>
      <c r="D451" t="s" s="0">
        <v>53</v>
      </c>
      <c r="E451" t="s" s="0">
        <v>59</v>
      </c>
      <c r="H451" t="n" s="214">
        <v>1.0</v>
      </c>
      <c r="K451" t="s" s="0">
        <v>143</v>
      </c>
      <c r="L4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1" t="s" s="0">
        <v>147</v>
      </c>
      <c r="N451" t="s" s="0">
        <v>149</v>
      </c>
      <c r="O451" t="s" s="0">
        <v>155</v>
      </c>
      <c r="P451" t="s" s="0">
        <v>163</v>
      </c>
      <c r="R451" t="s" s="0">
        <v>163</v>
      </c>
      <c r="W451" t="s" s="0">
        <v>163</v>
      </c>
      <c r="X451" t="s" s="0">
        <v>59</v>
      </c>
      <c r="Y451" t="str" s="212">
        <f>IF(TRIM(INDIRECT("B"&amp;ROW())) &lt;&gt; "",FALSE,"")</f>
        <v/>
      </c>
    </row>
    <row r="452" ht="27.5" customHeight="true">
      <c r="C452" t="n" s="0">
        <f>LEN(INDIRECT(ADDRESS(ROW() + (0),COLUMN() + (-1))))</f>
        <v>0.0</v>
      </c>
      <c r="D452" t="s" s="0">
        <v>53</v>
      </c>
      <c r="E452" t="s" s="0">
        <v>59</v>
      </c>
      <c r="H452" t="n" s="214">
        <v>1.0</v>
      </c>
      <c r="K452" t="s" s="0">
        <v>143</v>
      </c>
      <c r="L4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2" t="s" s="0">
        <v>147</v>
      </c>
      <c r="N452" t="s" s="0">
        <v>149</v>
      </c>
      <c r="O452" t="s" s="0">
        <v>155</v>
      </c>
      <c r="P452" t="s" s="0">
        <v>163</v>
      </c>
      <c r="R452" t="s" s="0">
        <v>163</v>
      </c>
      <c r="W452" t="s" s="0">
        <v>163</v>
      </c>
      <c r="X452" t="s" s="0">
        <v>59</v>
      </c>
      <c r="Y452" t="str" s="212">
        <f>IF(TRIM(INDIRECT("B"&amp;ROW())) &lt;&gt; "",FALSE,"")</f>
        <v/>
      </c>
    </row>
    <row r="453" ht="27.5" customHeight="true">
      <c r="C453" t="n" s="0">
        <f>LEN(INDIRECT(ADDRESS(ROW() + (0),COLUMN() + (-1))))</f>
        <v>0.0</v>
      </c>
      <c r="D453" t="s" s="0">
        <v>53</v>
      </c>
      <c r="E453" t="s" s="0">
        <v>59</v>
      </c>
      <c r="H453" t="n" s="214">
        <v>1.0</v>
      </c>
      <c r="K453" t="s" s="0">
        <v>143</v>
      </c>
      <c r="L4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3" t="s" s="0">
        <v>147</v>
      </c>
      <c r="N453" t="s" s="0">
        <v>149</v>
      </c>
      <c r="O453" t="s" s="0">
        <v>155</v>
      </c>
      <c r="P453" t="s" s="0">
        <v>163</v>
      </c>
      <c r="R453" t="s" s="0">
        <v>163</v>
      </c>
      <c r="W453" t="s" s="0">
        <v>163</v>
      </c>
      <c r="X453" t="s" s="0">
        <v>59</v>
      </c>
      <c r="Y453" t="str" s="212">
        <f>IF(TRIM(INDIRECT("B"&amp;ROW())) &lt;&gt; "",FALSE,"")</f>
        <v/>
      </c>
    </row>
    <row r="454" ht="27.5" customHeight="true">
      <c r="C454" t="n" s="0">
        <f>LEN(INDIRECT(ADDRESS(ROW() + (0),COLUMN() + (-1))))</f>
        <v>0.0</v>
      </c>
      <c r="D454" t="s" s="0">
        <v>53</v>
      </c>
      <c r="E454" t="s" s="0">
        <v>59</v>
      </c>
      <c r="H454" t="n" s="214">
        <v>1.0</v>
      </c>
      <c r="K454" t="s" s="0">
        <v>143</v>
      </c>
      <c r="L4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4" t="s" s="0">
        <v>147</v>
      </c>
      <c r="N454" t="s" s="0">
        <v>149</v>
      </c>
      <c r="O454" t="s" s="0">
        <v>155</v>
      </c>
      <c r="P454" t="s" s="0">
        <v>163</v>
      </c>
      <c r="R454" t="s" s="0">
        <v>163</v>
      </c>
      <c r="W454" t="s" s="0">
        <v>163</v>
      </c>
      <c r="X454" t="s" s="0">
        <v>59</v>
      </c>
      <c r="Y454" t="str" s="212">
        <f>IF(TRIM(INDIRECT("B"&amp;ROW())) &lt;&gt; "",FALSE,"")</f>
        <v/>
      </c>
    </row>
    <row r="455" ht="27.5" customHeight="true">
      <c r="C455" t="n" s="0">
        <f>LEN(INDIRECT(ADDRESS(ROW() + (0),COLUMN() + (-1))))</f>
        <v>0.0</v>
      </c>
      <c r="D455" t="s" s="0">
        <v>53</v>
      </c>
      <c r="E455" t="s" s="0">
        <v>59</v>
      </c>
      <c r="H455" t="n" s="214">
        <v>1.0</v>
      </c>
      <c r="K455" t="s" s="0">
        <v>143</v>
      </c>
      <c r="L4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5" t="s" s="0">
        <v>147</v>
      </c>
      <c r="N455" t="s" s="0">
        <v>149</v>
      </c>
      <c r="O455" t="s" s="0">
        <v>155</v>
      </c>
      <c r="P455" t="s" s="0">
        <v>163</v>
      </c>
      <c r="R455" t="s" s="0">
        <v>163</v>
      </c>
      <c r="W455" t="s" s="0">
        <v>163</v>
      </c>
      <c r="X455" t="s" s="0">
        <v>59</v>
      </c>
      <c r="Y455" t="str" s="212">
        <f>IF(TRIM(INDIRECT("B"&amp;ROW())) &lt;&gt; "",FALSE,"")</f>
        <v/>
      </c>
    </row>
    <row r="456" ht="27.5" customHeight="true">
      <c r="C456" t="n" s="0">
        <f>LEN(INDIRECT(ADDRESS(ROW() + (0),COLUMN() + (-1))))</f>
        <v>0.0</v>
      </c>
      <c r="D456" t="s" s="0">
        <v>53</v>
      </c>
      <c r="E456" t="s" s="0">
        <v>59</v>
      </c>
      <c r="H456" t="n" s="214">
        <v>1.0</v>
      </c>
      <c r="K456" t="s" s="0">
        <v>143</v>
      </c>
      <c r="L4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6" t="s" s="0">
        <v>147</v>
      </c>
      <c r="N456" t="s" s="0">
        <v>149</v>
      </c>
      <c r="O456" t="s" s="0">
        <v>155</v>
      </c>
      <c r="P456" t="s" s="0">
        <v>163</v>
      </c>
      <c r="R456" t="s" s="0">
        <v>163</v>
      </c>
      <c r="W456" t="s" s="0">
        <v>163</v>
      </c>
      <c r="X456" t="s" s="0">
        <v>59</v>
      </c>
      <c r="Y456" t="str" s="212">
        <f>IF(TRIM(INDIRECT("B"&amp;ROW())) &lt;&gt; "",FALSE,"")</f>
        <v/>
      </c>
    </row>
    <row r="457" ht="27.5" customHeight="true">
      <c r="C457" t="n" s="0">
        <f>LEN(INDIRECT(ADDRESS(ROW() + (0),COLUMN() + (-1))))</f>
        <v>0.0</v>
      </c>
      <c r="D457" t="s" s="0">
        <v>53</v>
      </c>
      <c r="E457" t="s" s="0">
        <v>59</v>
      </c>
      <c r="H457" t="n" s="214">
        <v>1.0</v>
      </c>
      <c r="K457" t="s" s="0">
        <v>143</v>
      </c>
      <c r="L4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7" t="s" s="0">
        <v>147</v>
      </c>
      <c r="N457" t="s" s="0">
        <v>149</v>
      </c>
      <c r="O457" t="s" s="0">
        <v>155</v>
      </c>
      <c r="P457" t="s" s="0">
        <v>163</v>
      </c>
      <c r="R457" t="s" s="0">
        <v>163</v>
      </c>
      <c r="W457" t="s" s="0">
        <v>163</v>
      </c>
      <c r="X457" t="s" s="0">
        <v>59</v>
      </c>
      <c r="Y457" t="str" s="212">
        <f>IF(TRIM(INDIRECT("B"&amp;ROW())) &lt;&gt; "",FALSE,"")</f>
        <v/>
      </c>
    </row>
    <row r="458" ht="27.5" customHeight="true">
      <c r="C458" t="n" s="0">
        <f>LEN(INDIRECT(ADDRESS(ROW() + (0),COLUMN() + (-1))))</f>
        <v>0.0</v>
      </c>
      <c r="D458" t="s" s="0">
        <v>53</v>
      </c>
      <c r="E458" t="s" s="0">
        <v>59</v>
      </c>
      <c r="H458" t="n" s="214">
        <v>1.0</v>
      </c>
      <c r="K458" t="s" s="0">
        <v>143</v>
      </c>
      <c r="L4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8" t="s" s="0">
        <v>147</v>
      </c>
      <c r="N458" t="s" s="0">
        <v>149</v>
      </c>
      <c r="O458" t="s" s="0">
        <v>155</v>
      </c>
      <c r="P458" t="s" s="0">
        <v>163</v>
      </c>
      <c r="R458" t="s" s="0">
        <v>163</v>
      </c>
      <c r="W458" t="s" s="0">
        <v>163</v>
      </c>
      <c r="X458" t="s" s="0">
        <v>59</v>
      </c>
      <c r="Y458" t="str" s="212">
        <f>IF(TRIM(INDIRECT("B"&amp;ROW())) &lt;&gt; "",FALSE,"")</f>
        <v/>
      </c>
    </row>
    <row r="459" ht="27.5" customHeight="true">
      <c r="C459" t="n" s="0">
        <f>LEN(INDIRECT(ADDRESS(ROW() + (0),COLUMN() + (-1))))</f>
        <v>0.0</v>
      </c>
      <c r="D459" t="s" s="0">
        <v>53</v>
      </c>
      <c r="E459" t="s" s="0">
        <v>59</v>
      </c>
      <c r="H459" t="n" s="214">
        <v>1.0</v>
      </c>
      <c r="K459" t="s" s="0">
        <v>143</v>
      </c>
      <c r="L4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59" t="s" s="0">
        <v>147</v>
      </c>
      <c r="N459" t="s" s="0">
        <v>149</v>
      </c>
      <c r="O459" t="s" s="0">
        <v>155</v>
      </c>
      <c r="P459" t="s" s="0">
        <v>163</v>
      </c>
      <c r="R459" t="s" s="0">
        <v>163</v>
      </c>
      <c r="W459" t="s" s="0">
        <v>163</v>
      </c>
      <c r="X459" t="s" s="0">
        <v>59</v>
      </c>
      <c r="Y459" t="str" s="212">
        <f>IF(TRIM(INDIRECT("B"&amp;ROW())) &lt;&gt; "",FALSE,"")</f>
        <v/>
      </c>
    </row>
    <row r="460" ht="27.5" customHeight="true">
      <c r="C460" t="n" s="0">
        <f>LEN(INDIRECT(ADDRESS(ROW() + (0),COLUMN() + (-1))))</f>
        <v>0.0</v>
      </c>
      <c r="D460" t="s" s="0">
        <v>53</v>
      </c>
      <c r="E460" t="s" s="0">
        <v>59</v>
      </c>
      <c r="H460" t="n" s="214">
        <v>1.0</v>
      </c>
      <c r="K460" t="s" s="0">
        <v>143</v>
      </c>
      <c r="L4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0" t="s" s="0">
        <v>147</v>
      </c>
      <c r="N460" t="s" s="0">
        <v>149</v>
      </c>
      <c r="O460" t="s" s="0">
        <v>155</v>
      </c>
      <c r="P460" t="s" s="0">
        <v>163</v>
      </c>
      <c r="R460" t="s" s="0">
        <v>163</v>
      </c>
      <c r="W460" t="s" s="0">
        <v>163</v>
      </c>
      <c r="X460" t="s" s="0">
        <v>59</v>
      </c>
      <c r="Y460" t="str" s="212">
        <f>IF(TRIM(INDIRECT("B"&amp;ROW())) &lt;&gt; "",FALSE,"")</f>
        <v/>
      </c>
    </row>
    <row r="461" ht="27.5" customHeight="true">
      <c r="C461" t="n" s="0">
        <f>LEN(INDIRECT(ADDRESS(ROW() + (0),COLUMN() + (-1))))</f>
        <v>0.0</v>
      </c>
      <c r="D461" t="s" s="0">
        <v>53</v>
      </c>
      <c r="E461" t="s" s="0">
        <v>59</v>
      </c>
      <c r="H461" t="n" s="214">
        <v>1.0</v>
      </c>
      <c r="K461" t="s" s="0">
        <v>143</v>
      </c>
      <c r="L4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1" t="s" s="0">
        <v>147</v>
      </c>
      <c r="N461" t="s" s="0">
        <v>149</v>
      </c>
      <c r="O461" t="s" s="0">
        <v>155</v>
      </c>
      <c r="P461" t="s" s="0">
        <v>163</v>
      </c>
      <c r="R461" t="s" s="0">
        <v>163</v>
      </c>
      <c r="W461" t="s" s="0">
        <v>163</v>
      </c>
      <c r="X461" t="s" s="0">
        <v>59</v>
      </c>
      <c r="Y461" t="str" s="212">
        <f>IF(TRIM(INDIRECT("B"&amp;ROW())) &lt;&gt; "",FALSE,"")</f>
        <v/>
      </c>
    </row>
    <row r="462" ht="27.5" customHeight="true">
      <c r="C462" t="n" s="0">
        <f>LEN(INDIRECT(ADDRESS(ROW() + (0),COLUMN() + (-1))))</f>
        <v>0.0</v>
      </c>
      <c r="D462" t="s" s="0">
        <v>53</v>
      </c>
      <c r="E462" t="s" s="0">
        <v>59</v>
      </c>
      <c r="H462" t="n" s="214">
        <v>1.0</v>
      </c>
      <c r="K462" t="s" s="0">
        <v>143</v>
      </c>
      <c r="L4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2" t="s" s="0">
        <v>147</v>
      </c>
      <c r="N462" t="s" s="0">
        <v>149</v>
      </c>
      <c r="O462" t="s" s="0">
        <v>155</v>
      </c>
      <c r="P462" t="s" s="0">
        <v>163</v>
      </c>
      <c r="R462" t="s" s="0">
        <v>163</v>
      </c>
      <c r="W462" t="s" s="0">
        <v>163</v>
      </c>
      <c r="X462" t="s" s="0">
        <v>59</v>
      </c>
      <c r="Y462" t="str" s="212">
        <f>IF(TRIM(INDIRECT("B"&amp;ROW())) &lt;&gt; "",FALSE,"")</f>
        <v/>
      </c>
    </row>
    <row r="463" ht="27.5" customHeight="true">
      <c r="C463" t="n" s="0">
        <f>LEN(INDIRECT(ADDRESS(ROW() + (0),COLUMN() + (-1))))</f>
        <v>0.0</v>
      </c>
      <c r="D463" t="s" s="0">
        <v>53</v>
      </c>
      <c r="E463" t="s" s="0">
        <v>59</v>
      </c>
      <c r="H463" t="n" s="214">
        <v>1.0</v>
      </c>
      <c r="K463" t="s" s="0">
        <v>143</v>
      </c>
      <c r="L4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3" t="s" s="0">
        <v>147</v>
      </c>
      <c r="N463" t="s" s="0">
        <v>149</v>
      </c>
      <c r="O463" t="s" s="0">
        <v>155</v>
      </c>
      <c r="P463" t="s" s="0">
        <v>163</v>
      </c>
      <c r="R463" t="s" s="0">
        <v>163</v>
      </c>
      <c r="W463" t="s" s="0">
        <v>163</v>
      </c>
      <c r="X463" t="s" s="0">
        <v>59</v>
      </c>
      <c r="Y463" t="str" s="212">
        <f>IF(TRIM(INDIRECT("B"&amp;ROW())) &lt;&gt; "",FALSE,"")</f>
        <v/>
      </c>
    </row>
    <row r="464" ht="27.5" customHeight="true">
      <c r="C464" t="n" s="0">
        <f>LEN(INDIRECT(ADDRESS(ROW() + (0),COLUMN() + (-1))))</f>
        <v>0.0</v>
      </c>
      <c r="D464" t="s" s="0">
        <v>53</v>
      </c>
      <c r="E464" t="s" s="0">
        <v>59</v>
      </c>
      <c r="H464" t="n" s="214">
        <v>1.0</v>
      </c>
      <c r="K464" t="s" s="0">
        <v>143</v>
      </c>
      <c r="L4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4" t="s" s="0">
        <v>147</v>
      </c>
      <c r="N464" t="s" s="0">
        <v>149</v>
      </c>
      <c r="O464" t="s" s="0">
        <v>155</v>
      </c>
      <c r="P464" t="s" s="0">
        <v>163</v>
      </c>
      <c r="R464" t="s" s="0">
        <v>163</v>
      </c>
      <c r="W464" t="s" s="0">
        <v>163</v>
      </c>
      <c r="X464" t="s" s="0">
        <v>59</v>
      </c>
      <c r="Y464" t="str" s="212">
        <f>IF(TRIM(INDIRECT("B"&amp;ROW())) &lt;&gt; "",FALSE,"")</f>
        <v/>
      </c>
    </row>
    <row r="465" ht="27.5" customHeight="true">
      <c r="C465" t="n" s="0">
        <f>LEN(INDIRECT(ADDRESS(ROW() + (0),COLUMN() + (-1))))</f>
        <v>0.0</v>
      </c>
      <c r="D465" t="s" s="0">
        <v>53</v>
      </c>
      <c r="E465" t="s" s="0">
        <v>59</v>
      </c>
      <c r="H465" t="n" s="214">
        <v>1.0</v>
      </c>
      <c r="K465" t="s" s="0">
        <v>143</v>
      </c>
      <c r="L4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5" t="s" s="0">
        <v>147</v>
      </c>
      <c r="N465" t="s" s="0">
        <v>149</v>
      </c>
      <c r="O465" t="s" s="0">
        <v>155</v>
      </c>
      <c r="P465" t="s" s="0">
        <v>163</v>
      </c>
      <c r="R465" t="s" s="0">
        <v>163</v>
      </c>
      <c r="W465" t="s" s="0">
        <v>163</v>
      </c>
      <c r="X465" t="s" s="0">
        <v>59</v>
      </c>
      <c r="Y465" t="str" s="212">
        <f>IF(TRIM(INDIRECT("B"&amp;ROW())) &lt;&gt; "",FALSE,"")</f>
        <v/>
      </c>
    </row>
    <row r="466" ht="27.5" customHeight="true">
      <c r="C466" t="n" s="0">
        <f>LEN(INDIRECT(ADDRESS(ROW() + (0),COLUMN() + (-1))))</f>
        <v>0.0</v>
      </c>
      <c r="D466" t="s" s="0">
        <v>53</v>
      </c>
      <c r="E466" t="s" s="0">
        <v>59</v>
      </c>
      <c r="H466" t="n" s="214">
        <v>1.0</v>
      </c>
      <c r="K466" t="s" s="0">
        <v>143</v>
      </c>
      <c r="L4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6" t="s" s="0">
        <v>147</v>
      </c>
      <c r="N466" t="s" s="0">
        <v>149</v>
      </c>
      <c r="O466" t="s" s="0">
        <v>155</v>
      </c>
      <c r="P466" t="s" s="0">
        <v>163</v>
      </c>
      <c r="R466" t="s" s="0">
        <v>163</v>
      </c>
      <c r="W466" t="s" s="0">
        <v>163</v>
      </c>
      <c r="X466" t="s" s="0">
        <v>59</v>
      </c>
      <c r="Y466" t="str" s="212">
        <f>IF(TRIM(INDIRECT("B"&amp;ROW())) &lt;&gt; "",FALSE,"")</f>
        <v/>
      </c>
    </row>
    <row r="467" ht="27.5" customHeight="true">
      <c r="C467" t="n" s="0">
        <f>LEN(INDIRECT(ADDRESS(ROW() + (0),COLUMN() + (-1))))</f>
        <v>0.0</v>
      </c>
      <c r="D467" t="s" s="0">
        <v>53</v>
      </c>
      <c r="E467" t="s" s="0">
        <v>59</v>
      </c>
      <c r="H467" t="n" s="214">
        <v>1.0</v>
      </c>
      <c r="K467" t="s" s="0">
        <v>143</v>
      </c>
      <c r="L4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7" t="s" s="0">
        <v>147</v>
      </c>
      <c r="N467" t="s" s="0">
        <v>149</v>
      </c>
      <c r="O467" t="s" s="0">
        <v>155</v>
      </c>
      <c r="P467" t="s" s="0">
        <v>163</v>
      </c>
      <c r="R467" t="s" s="0">
        <v>163</v>
      </c>
      <c r="W467" t="s" s="0">
        <v>163</v>
      </c>
      <c r="X467" t="s" s="0">
        <v>59</v>
      </c>
      <c r="Y467" t="str" s="212">
        <f>IF(TRIM(INDIRECT("B"&amp;ROW())) &lt;&gt; "",FALSE,"")</f>
        <v/>
      </c>
    </row>
    <row r="468" ht="27.5" customHeight="true">
      <c r="C468" t="n" s="0">
        <f>LEN(INDIRECT(ADDRESS(ROW() + (0),COLUMN() + (-1))))</f>
        <v>0.0</v>
      </c>
      <c r="D468" t="s" s="0">
        <v>53</v>
      </c>
      <c r="E468" t="s" s="0">
        <v>59</v>
      </c>
      <c r="H468" t="n" s="214">
        <v>1.0</v>
      </c>
      <c r="K468" t="s" s="0">
        <v>143</v>
      </c>
      <c r="L4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8" t="s" s="0">
        <v>147</v>
      </c>
      <c r="N468" t="s" s="0">
        <v>149</v>
      </c>
      <c r="O468" t="s" s="0">
        <v>155</v>
      </c>
      <c r="P468" t="s" s="0">
        <v>163</v>
      </c>
      <c r="R468" t="s" s="0">
        <v>163</v>
      </c>
      <c r="W468" t="s" s="0">
        <v>163</v>
      </c>
      <c r="X468" t="s" s="0">
        <v>59</v>
      </c>
      <c r="Y468" t="str" s="212">
        <f>IF(TRIM(INDIRECT("B"&amp;ROW())) &lt;&gt; "",FALSE,"")</f>
        <v/>
      </c>
    </row>
    <row r="469" ht="27.5" customHeight="true">
      <c r="C469" t="n" s="0">
        <f>LEN(INDIRECT(ADDRESS(ROW() + (0),COLUMN() + (-1))))</f>
        <v>0.0</v>
      </c>
      <c r="D469" t="s" s="0">
        <v>53</v>
      </c>
      <c r="E469" t="s" s="0">
        <v>59</v>
      </c>
      <c r="H469" t="n" s="214">
        <v>1.0</v>
      </c>
      <c r="K469" t="s" s="0">
        <v>143</v>
      </c>
      <c r="L4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69" t="s" s="0">
        <v>147</v>
      </c>
      <c r="N469" t="s" s="0">
        <v>149</v>
      </c>
      <c r="O469" t="s" s="0">
        <v>155</v>
      </c>
      <c r="P469" t="s" s="0">
        <v>163</v>
      </c>
      <c r="R469" t="s" s="0">
        <v>163</v>
      </c>
      <c r="W469" t="s" s="0">
        <v>163</v>
      </c>
      <c r="X469" t="s" s="0">
        <v>59</v>
      </c>
      <c r="Y469" t="str" s="212">
        <f>IF(TRIM(INDIRECT("B"&amp;ROW())) &lt;&gt; "",FALSE,"")</f>
        <v/>
      </c>
    </row>
    <row r="470" ht="27.5" customHeight="true">
      <c r="C470" t="n" s="0">
        <f>LEN(INDIRECT(ADDRESS(ROW() + (0),COLUMN() + (-1))))</f>
        <v>0.0</v>
      </c>
      <c r="D470" t="s" s="0">
        <v>53</v>
      </c>
      <c r="E470" t="s" s="0">
        <v>59</v>
      </c>
      <c r="H470" t="n" s="214">
        <v>1.0</v>
      </c>
      <c r="K470" t="s" s="0">
        <v>143</v>
      </c>
      <c r="L4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0" t="s" s="0">
        <v>147</v>
      </c>
      <c r="N470" t="s" s="0">
        <v>149</v>
      </c>
      <c r="O470" t="s" s="0">
        <v>155</v>
      </c>
      <c r="P470" t="s" s="0">
        <v>163</v>
      </c>
      <c r="R470" t="s" s="0">
        <v>163</v>
      </c>
      <c r="W470" t="s" s="0">
        <v>163</v>
      </c>
      <c r="X470" t="s" s="0">
        <v>59</v>
      </c>
      <c r="Y470" t="str" s="212">
        <f>IF(TRIM(INDIRECT("B"&amp;ROW())) &lt;&gt; "",FALSE,"")</f>
        <v/>
      </c>
    </row>
    <row r="471" ht="27.5" customHeight="true">
      <c r="C471" t="n" s="0">
        <f>LEN(INDIRECT(ADDRESS(ROW() + (0),COLUMN() + (-1))))</f>
        <v>0.0</v>
      </c>
      <c r="D471" t="s" s="0">
        <v>53</v>
      </c>
      <c r="E471" t="s" s="0">
        <v>59</v>
      </c>
      <c r="H471" t="n" s="214">
        <v>1.0</v>
      </c>
      <c r="K471" t="s" s="0">
        <v>143</v>
      </c>
      <c r="L4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1" t="s" s="0">
        <v>147</v>
      </c>
      <c r="N471" t="s" s="0">
        <v>149</v>
      </c>
      <c r="O471" t="s" s="0">
        <v>155</v>
      </c>
      <c r="P471" t="s" s="0">
        <v>163</v>
      </c>
      <c r="R471" t="s" s="0">
        <v>163</v>
      </c>
      <c r="W471" t="s" s="0">
        <v>163</v>
      </c>
      <c r="X471" t="s" s="0">
        <v>59</v>
      </c>
      <c r="Y471" t="str" s="212">
        <f>IF(TRIM(INDIRECT("B"&amp;ROW())) &lt;&gt; "",FALSE,"")</f>
        <v/>
      </c>
    </row>
    <row r="472" ht="27.5" customHeight="true">
      <c r="C472" t="n" s="0">
        <f>LEN(INDIRECT(ADDRESS(ROW() + (0),COLUMN() + (-1))))</f>
        <v>0.0</v>
      </c>
      <c r="D472" t="s" s="0">
        <v>53</v>
      </c>
      <c r="E472" t="s" s="0">
        <v>59</v>
      </c>
      <c r="H472" t="n" s="214">
        <v>1.0</v>
      </c>
      <c r="K472" t="s" s="0">
        <v>143</v>
      </c>
      <c r="L4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2" t="s" s="0">
        <v>147</v>
      </c>
      <c r="N472" t="s" s="0">
        <v>149</v>
      </c>
      <c r="O472" t="s" s="0">
        <v>155</v>
      </c>
      <c r="P472" t="s" s="0">
        <v>163</v>
      </c>
      <c r="R472" t="s" s="0">
        <v>163</v>
      </c>
      <c r="W472" t="s" s="0">
        <v>163</v>
      </c>
      <c r="X472" t="s" s="0">
        <v>59</v>
      </c>
      <c r="Y472" t="str" s="212">
        <f>IF(TRIM(INDIRECT("B"&amp;ROW())) &lt;&gt; "",FALSE,"")</f>
        <v/>
      </c>
    </row>
    <row r="473" ht="27.5" customHeight="true">
      <c r="C473" t="n" s="0">
        <f>LEN(INDIRECT(ADDRESS(ROW() + (0),COLUMN() + (-1))))</f>
        <v>0.0</v>
      </c>
      <c r="D473" t="s" s="0">
        <v>53</v>
      </c>
      <c r="E473" t="s" s="0">
        <v>59</v>
      </c>
      <c r="H473" t="n" s="214">
        <v>1.0</v>
      </c>
      <c r="K473" t="s" s="0">
        <v>143</v>
      </c>
      <c r="L4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3" t="s" s="0">
        <v>147</v>
      </c>
      <c r="N473" t="s" s="0">
        <v>149</v>
      </c>
      <c r="O473" t="s" s="0">
        <v>155</v>
      </c>
      <c r="P473" t="s" s="0">
        <v>163</v>
      </c>
      <c r="R473" t="s" s="0">
        <v>163</v>
      </c>
      <c r="W473" t="s" s="0">
        <v>163</v>
      </c>
      <c r="X473" t="s" s="0">
        <v>59</v>
      </c>
      <c r="Y473" t="str" s="212">
        <f>IF(TRIM(INDIRECT("B"&amp;ROW())) &lt;&gt; "",FALSE,"")</f>
        <v/>
      </c>
    </row>
    <row r="474" ht="27.5" customHeight="true">
      <c r="C474" t="n" s="0">
        <f>LEN(INDIRECT(ADDRESS(ROW() + (0),COLUMN() + (-1))))</f>
        <v>0.0</v>
      </c>
      <c r="D474" t="s" s="0">
        <v>53</v>
      </c>
      <c r="E474" t="s" s="0">
        <v>59</v>
      </c>
      <c r="H474" t="n" s="214">
        <v>1.0</v>
      </c>
      <c r="K474" t="s" s="0">
        <v>143</v>
      </c>
      <c r="L4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4" t="s" s="0">
        <v>147</v>
      </c>
      <c r="N474" t="s" s="0">
        <v>149</v>
      </c>
      <c r="O474" t="s" s="0">
        <v>155</v>
      </c>
      <c r="P474" t="s" s="0">
        <v>163</v>
      </c>
      <c r="R474" t="s" s="0">
        <v>163</v>
      </c>
      <c r="W474" t="s" s="0">
        <v>163</v>
      </c>
      <c r="X474" t="s" s="0">
        <v>59</v>
      </c>
      <c r="Y474" t="str" s="212">
        <f>IF(TRIM(INDIRECT("B"&amp;ROW())) &lt;&gt; "",FALSE,"")</f>
        <v/>
      </c>
    </row>
    <row r="475" ht="27.5" customHeight="true">
      <c r="C475" t="n" s="0">
        <f>LEN(INDIRECT(ADDRESS(ROW() + (0),COLUMN() + (-1))))</f>
        <v>0.0</v>
      </c>
      <c r="D475" t="s" s="0">
        <v>53</v>
      </c>
      <c r="E475" t="s" s="0">
        <v>59</v>
      </c>
      <c r="H475" t="n" s="214">
        <v>1.0</v>
      </c>
      <c r="K475" t="s" s="0">
        <v>143</v>
      </c>
      <c r="L4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5" t="s" s="0">
        <v>147</v>
      </c>
      <c r="N475" t="s" s="0">
        <v>149</v>
      </c>
      <c r="O475" t="s" s="0">
        <v>155</v>
      </c>
      <c r="P475" t="s" s="0">
        <v>163</v>
      </c>
      <c r="R475" t="s" s="0">
        <v>163</v>
      </c>
      <c r="W475" t="s" s="0">
        <v>163</v>
      </c>
      <c r="X475" t="s" s="0">
        <v>59</v>
      </c>
      <c r="Y475" t="str" s="212">
        <f>IF(TRIM(INDIRECT("B"&amp;ROW())) &lt;&gt; "",FALSE,"")</f>
        <v/>
      </c>
    </row>
    <row r="476" ht="27.5" customHeight="true">
      <c r="C476" t="n" s="0">
        <f>LEN(INDIRECT(ADDRESS(ROW() + (0),COLUMN() + (-1))))</f>
        <v>0.0</v>
      </c>
      <c r="D476" t="s" s="0">
        <v>53</v>
      </c>
      <c r="E476" t="s" s="0">
        <v>59</v>
      </c>
      <c r="H476" t="n" s="214">
        <v>1.0</v>
      </c>
      <c r="K476" t="s" s="0">
        <v>143</v>
      </c>
      <c r="L4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6" t="s" s="0">
        <v>147</v>
      </c>
      <c r="N476" t="s" s="0">
        <v>149</v>
      </c>
      <c r="O476" t="s" s="0">
        <v>155</v>
      </c>
      <c r="P476" t="s" s="0">
        <v>163</v>
      </c>
      <c r="R476" t="s" s="0">
        <v>163</v>
      </c>
      <c r="W476" t="s" s="0">
        <v>163</v>
      </c>
      <c r="X476" t="s" s="0">
        <v>59</v>
      </c>
      <c r="Y476" t="str" s="212">
        <f>IF(TRIM(INDIRECT("B"&amp;ROW())) &lt;&gt; "",FALSE,"")</f>
        <v/>
      </c>
    </row>
    <row r="477" ht="27.5" customHeight="true">
      <c r="C477" t="n" s="0">
        <f>LEN(INDIRECT(ADDRESS(ROW() + (0),COLUMN() + (-1))))</f>
        <v>0.0</v>
      </c>
      <c r="D477" t="s" s="0">
        <v>53</v>
      </c>
      <c r="E477" t="s" s="0">
        <v>59</v>
      </c>
      <c r="H477" t="n" s="214">
        <v>1.0</v>
      </c>
      <c r="K477" t="s" s="0">
        <v>143</v>
      </c>
      <c r="L4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7" t="s" s="0">
        <v>147</v>
      </c>
      <c r="N477" t="s" s="0">
        <v>149</v>
      </c>
      <c r="O477" t="s" s="0">
        <v>155</v>
      </c>
      <c r="P477" t="s" s="0">
        <v>163</v>
      </c>
      <c r="R477" t="s" s="0">
        <v>163</v>
      </c>
      <c r="W477" t="s" s="0">
        <v>163</v>
      </c>
      <c r="X477" t="s" s="0">
        <v>59</v>
      </c>
      <c r="Y477" t="str" s="212">
        <f>IF(TRIM(INDIRECT("B"&amp;ROW())) &lt;&gt; "",FALSE,"")</f>
        <v/>
      </c>
    </row>
    <row r="478" ht="27.5" customHeight="true">
      <c r="C478" t="n" s="0">
        <f>LEN(INDIRECT(ADDRESS(ROW() + (0),COLUMN() + (-1))))</f>
        <v>0.0</v>
      </c>
      <c r="D478" t="s" s="0">
        <v>53</v>
      </c>
      <c r="E478" t="s" s="0">
        <v>59</v>
      </c>
      <c r="H478" t="n" s="214">
        <v>1.0</v>
      </c>
      <c r="K478" t="s" s="0">
        <v>143</v>
      </c>
      <c r="L4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8" t="s" s="0">
        <v>147</v>
      </c>
      <c r="N478" t="s" s="0">
        <v>149</v>
      </c>
      <c r="O478" t="s" s="0">
        <v>155</v>
      </c>
      <c r="P478" t="s" s="0">
        <v>163</v>
      </c>
      <c r="R478" t="s" s="0">
        <v>163</v>
      </c>
      <c r="W478" t="s" s="0">
        <v>163</v>
      </c>
      <c r="X478" t="s" s="0">
        <v>59</v>
      </c>
      <c r="Y478" t="str" s="212">
        <f>IF(TRIM(INDIRECT("B"&amp;ROW())) &lt;&gt; "",FALSE,"")</f>
        <v/>
      </c>
    </row>
    <row r="479" ht="27.5" customHeight="true">
      <c r="C479" t="n" s="0">
        <f>LEN(INDIRECT(ADDRESS(ROW() + (0),COLUMN() + (-1))))</f>
        <v>0.0</v>
      </c>
      <c r="D479" t="s" s="0">
        <v>53</v>
      </c>
      <c r="E479" t="s" s="0">
        <v>59</v>
      </c>
      <c r="H479" t="n" s="214">
        <v>1.0</v>
      </c>
      <c r="K479" t="s" s="0">
        <v>143</v>
      </c>
      <c r="L4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79" t="s" s="0">
        <v>147</v>
      </c>
      <c r="N479" t="s" s="0">
        <v>149</v>
      </c>
      <c r="O479" t="s" s="0">
        <v>155</v>
      </c>
      <c r="P479" t="s" s="0">
        <v>163</v>
      </c>
      <c r="R479" t="s" s="0">
        <v>163</v>
      </c>
      <c r="W479" t="s" s="0">
        <v>163</v>
      </c>
      <c r="X479" t="s" s="0">
        <v>59</v>
      </c>
      <c r="Y479" t="str" s="212">
        <f>IF(TRIM(INDIRECT("B"&amp;ROW())) &lt;&gt; "",FALSE,"")</f>
        <v/>
      </c>
    </row>
    <row r="480" ht="27.5" customHeight="true">
      <c r="C480" t="n" s="0">
        <f>LEN(INDIRECT(ADDRESS(ROW() + (0),COLUMN() + (-1))))</f>
        <v>0.0</v>
      </c>
      <c r="D480" t="s" s="0">
        <v>53</v>
      </c>
      <c r="E480" t="s" s="0">
        <v>59</v>
      </c>
      <c r="H480" t="n" s="214">
        <v>1.0</v>
      </c>
      <c r="K480" t="s" s="0">
        <v>143</v>
      </c>
      <c r="L4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0" t="s" s="0">
        <v>147</v>
      </c>
      <c r="N480" t="s" s="0">
        <v>149</v>
      </c>
      <c r="O480" t="s" s="0">
        <v>155</v>
      </c>
      <c r="P480" t="s" s="0">
        <v>163</v>
      </c>
      <c r="R480" t="s" s="0">
        <v>163</v>
      </c>
      <c r="W480" t="s" s="0">
        <v>163</v>
      </c>
      <c r="X480" t="s" s="0">
        <v>59</v>
      </c>
      <c r="Y480" t="str" s="212">
        <f>IF(TRIM(INDIRECT("B"&amp;ROW())) &lt;&gt; "",FALSE,"")</f>
        <v/>
      </c>
    </row>
    <row r="481" ht="27.5" customHeight="true">
      <c r="C481" t="n" s="0">
        <f>LEN(INDIRECT(ADDRESS(ROW() + (0),COLUMN() + (-1))))</f>
        <v>0.0</v>
      </c>
      <c r="D481" t="s" s="0">
        <v>53</v>
      </c>
      <c r="E481" t="s" s="0">
        <v>59</v>
      </c>
      <c r="H481" t="n" s="214">
        <v>1.0</v>
      </c>
      <c r="K481" t="s" s="0">
        <v>143</v>
      </c>
      <c r="L4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1" t="s" s="0">
        <v>147</v>
      </c>
      <c r="N481" t="s" s="0">
        <v>149</v>
      </c>
      <c r="O481" t="s" s="0">
        <v>155</v>
      </c>
      <c r="P481" t="s" s="0">
        <v>163</v>
      </c>
      <c r="R481" t="s" s="0">
        <v>163</v>
      </c>
      <c r="W481" t="s" s="0">
        <v>163</v>
      </c>
      <c r="X481" t="s" s="0">
        <v>59</v>
      </c>
      <c r="Y481" t="str" s="212">
        <f>IF(TRIM(INDIRECT("B"&amp;ROW())) &lt;&gt; "",FALSE,"")</f>
        <v/>
      </c>
    </row>
    <row r="482" ht="27.5" customHeight="true">
      <c r="C482" t="n" s="0">
        <f>LEN(INDIRECT(ADDRESS(ROW() + (0),COLUMN() + (-1))))</f>
        <v>0.0</v>
      </c>
      <c r="D482" t="s" s="0">
        <v>53</v>
      </c>
      <c r="E482" t="s" s="0">
        <v>59</v>
      </c>
      <c r="H482" t="n" s="214">
        <v>1.0</v>
      </c>
      <c r="K482" t="s" s="0">
        <v>143</v>
      </c>
      <c r="L4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2" t="s" s="0">
        <v>147</v>
      </c>
      <c r="N482" t="s" s="0">
        <v>149</v>
      </c>
      <c r="O482" t="s" s="0">
        <v>155</v>
      </c>
      <c r="P482" t="s" s="0">
        <v>163</v>
      </c>
      <c r="R482" t="s" s="0">
        <v>163</v>
      </c>
      <c r="W482" t="s" s="0">
        <v>163</v>
      </c>
      <c r="X482" t="s" s="0">
        <v>59</v>
      </c>
      <c r="Y482" t="str" s="212">
        <f>IF(TRIM(INDIRECT("B"&amp;ROW())) &lt;&gt; "",FALSE,"")</f>
        <v/>
      </c>
    </row>
    <row r="483" ht="27.5" customHeight="true">
      <c r="C483" t="n" s="0">
        <f>LEN(INDIRECT(ADDRESS(ROW() + (0),COLUMN() + (-1))))</f>
        <v>0.0</v>
      </c>
      <c r="D483" t="s" s="0">
        <v>53</v>
      </c>
      <c r="E483" t="s" s="0">
        <v>59</v>
      </c>
      <c r="H483" t="n" s="214">
        <v>1.0</v>
      </c>
      <c r="K483" t="s" s="0">
        <v>143</v>
      </c>
      <c r="L4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3" t="s" s="0">
        <v>147</v>
      </c>
      <c r="N483" t="s" s="0">
        <v>149</v>
      </c>
      <c r="O483" t="s" s="0">
        <v>155</v>
      </c>
      <c r="P483" t="s" s="0">
        <v>163</v>
      </c>
      <c r="R483" t="s" s="0">
        <v>163</v>
      </c>
      <c r="W483" t="s" s="0">
        <v>163</v>
      </c>
      <c r="X483" t="s" s="0">
        <v>59</v>
      </c>
      <c r="Y483" t="str" s="212">
        <f>IF(TRIM(INDIRECT("B"&amp;ROW())) &lt;&gt; "",FALSE,"")</f>
        <v/>
      </c>
    </row>
    <row r="484" ht="27.5" customHeight="true">
      <c r="C484" t="n" s="0">
        <f>LEN(INDIRECT(ADDRESS(ROW() + (0),COLUMN() + (-1))))</f>
        <v>0.0</v>
      </c>
      <c r="D484" t="s" s="0">
        <v>53</v>
      </c>
      <c r="E484" t="s" s="0">
        <v>59</v>
      </c>
      <c r="H484" t="n" s="214">
        <v>1.0</v>
      </c>
      <c r="K484" t="s" s="0">
        <v>143</v>
      </c>
      <c r="L4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4" t="s" s="0">
        <v>147</v>
      </c>
      <c r="N484" t="s" s="0">
        <v>149</v>
      </c>
      <c r="O484" t="s" s="0">
        <v>155</v>
      </c>
      <c r="P484" t="s" s="0">
        <v>163</v>
      </c>
      <c r="R484" t="s" s="0">
        <v>163</v>
      </c>
      <c r="W484" t="s" s="0">
        <v>163</v>
      </c>
      <c r="X484" t="s" s="0">
        <v>59</v>
      </c>
      <c r="Y484" t="str" s="212">
        <f>IF(TRIM(INDIRECT("B"&amp;ROW())) &lt;&gt; "",FALSE,"")</f>
        <v/>
      </c>
    </row>
    <row r="485" ht="27.5" customHeight="true">
      <c r="C485" t="n" s="0">
        <f>LEN(INDIRECT(ADDRESS(ROW() + (0),COLUMN() + (-1))))</f>
        <v>0.0</v>
      </c>
      <c r="D485" t="s" s="0">
        <v>53</v>
      </c>
      <c r="E485" t="s" s="0">
        <v>59</v>
      </c>
      <c r="H485" t="n" s="214">
        <v>1.0</v>
      </c>
      <c r="K485" t="s" s="0">
        <v>143</v>
      </c>
      <c r="L4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5" t="s" s="0">
        <v>147</v>
      </c>
      <c r="N485" t="s" s="0">
        <v>149</v>
      </c>
      <c r="O485" t="s" s="0">
        <v>155</v>
      </c>
      <c r="P485" t="s" s="0">
        <v>163</v>
      </c>
      <c r="R485" t="s" s="0">
        <v>163</v>
      </c>
      <c r="W485" t="s" s="0">
        <v>163</v>
      </c>
      <c r="X485" t="s" s="0">
        <v>59</v>
      </c>
      <c r="Y485" t="str" s="212">
        <f>IF(TRIM(INDIRECT("B"&amp;ROW())) &lt;&gt; "",FALSE,"")</f>
        <v/>
      </c>
    </row>
    <row r="486" ht="27.5" customHeight="true">
      <c r="C486" t="n" s="0">
        <f>LEN(INDIRECT(ADDRESS(ROW() + (0),COLUMN() + (-1))))</f>
        <v>0.0</v>
      </c>
      <c r="D486" t="s" s="0">
        <v>53</v>
      </c>
      <c r="E486" t="s" s="0">
        <v>59</v>
      </c>
      <c r="H486" t="n" s="214">
        <v>1.0</v>
      </c>
      <c r="K486" t="s" s="0">
        <v>143</v>
      </c>
      <c r="L4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6" t="s" s="0">
        <v>147</v>
      </c>
      <c r="N486" t="s" s="0">
        <v>149</v>
      </c>
      <c r="O486" t="s" s="0">
        <v>155</v>
      </c>
      <c r="P486" t="s" s="0">
        <v>163</v>
      </c>
      <c r="R486" t="s" s="0">
        <v>163</v>
      </c>
      <c r="W486" t="s" s="0">
        <v>163</v>
      </c>
      <c r="X486" t="s" s="0">
        <v>59</v>
      </c>
      <c r="Y486" t="str" s="212">
        <f>IF(TRIM(INDIRECT("B"&amp;ROW())) &lt;&gt; "",FALSE,"")</f>
        <v/>
      </c>
    </row>
    <row r="487" ht="27.5" customHeight="true">
      <c r="C487" t="n" s="0">
        <f>LEN(INDIRECT(ADDRESS(ROW() + (0),COLUMN() + (-1))))</f>
        <v>0.0</v>
      </c>
      <c r="D487" t="s" s="0">
        <v>53</v>
      </c>
      <c r="E487" t="s" s="0">
        <v>59</v>
      </c>
      <c r="H487" t="n" s="214">
        <v>1.0</v>
      </c>
      <c r="K487" t="s" s="0">
        <v>143</v>
      </c>
      <c r="L4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7" t="s" s="0">
        <v>147</v>
      </c>
      <c r="N487" t="s" s="0">
        <v>149</v>
      </c>
      <c r="O487" t="s" s="0">
        <v>155</v>
      </c>
      <c r="P487" t="s" s="0">
        <v>163</v>
      </c>
      <c r="R487" t="s" s="0">
        <v>163</v>
      </c>
      <c r="W487" t="s" s="0">
        <v>163</v>
      </c>
      <c r="X487" t="s" s="0">
        <v>59</v>
      </c>
      <c r="Y487" t="str" s="212">
        <f>IF(TRIM(INDIRECT("B"&amp;ROW())) &lt;&gt; "",FALSE,"")</f>
        <v/>
      </c>
    </row>
    <row r="488" ht="27.5" customHeight="true">
      <c r="C488" t="n" s="0">
        <f>LEN(INDIRECT(ADDRESS(ROW() + (0),COLUMN() + (-1))))</f>
        <v>0.0</v>
      </c>
      <c r="D488" t="s" s="0">
        <v>53</v>
      </c>
      <c r="E488" t="s" s="0">
        <v>59</v>
      </c>
      <c r="H488" t="n" s="214">
        <v>1.0</v>
      </c>
      <c r="K488" t="s" s="0">
        <v>143</v>
      </c>
      <c r="L4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8" t="s" s="0">
        <v>147</v>
      </c>
      <c r="N488" t="s" s="0">
        <v>149</v>
      </c>
      <c r="O488" t="s" s="0">
        <v>155</v>
      </c>
      <c r="P488" t="s" s="0">
        <v>163</v>
      </c>
      <c r="R488" t="s" s="0">
        <v>163</v>
      </c>
      <c r="W488" t="s" s="0">
        <v>163</v>
      </c>
      <c r="X488" t="s" s="0">
        <v>59</v>
      </c>
      <c r="Y488" t="str" s="212">
        <f>IF(TRIM(INDIRECT("B"&amp;ROW())) &lt;&gt; "",FALSE,"")</f>
        <v/>
      </c>
    </row>
    <row r="489" ht="27.5" customHeight="true">
      <c r="C489" t="n" s="0">
        <f>LEN(INDIRECT(ADDRESS(ROW() + (0),COLUMN() + (-1))))</f>
        <v>0.0</v>
      </c>
      <c r="D489" t="s" s="0">
        <v>53</v>
      </c>
      <c r="E489" t="s" s="0">
        <v>59</v>
      </c>
      <c r="H489" t="n" s="214">
        <v>1.0</v>
      </c>
      <c r="K489" t="s" s="0">
        <v>143</v>
      </c>
      <c r="L4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89" t="s" s="0">
        <v>147</v>
      </c>
      <c r="N489" t="s" s="0">
        <v>149</v>
      </c>
      <c r="O489" t="s" s="0">
        <v>155</v>
      </c>
      <c r="P489" t="s" s="0">
        <v>163</v>
      </c>
      <c r="R489" t="s" s="0">
        <v>163</v>
      </c>
      <c r="W489" t="s" s="0">
        <v>163</v>
      </c>
      <c r="X489" t="s" s="0">
        <v>59</v>
      </c>
      <c r="Y489" t="str" s="212">
        <f>IF(TRIM(INDIRECT("B"&amp;ROW())) &lt;&gt; "",FALSE,"")</f>
        <v/>
      </c>
    </row>
    <row r="490" ht="27.5" customHeight="true">
      <c r="C490" t="n" s="0">
        <f>LEN(INDIRECT(ADDRESS(ROW() + (0),COLUMN() + (-1))))</f>
        <v>0.0</v>
      </c>
      <c r="D490" t="s" s="0">
        <v>53</v>
      </c>
      <c r="E490" t="s" s="0">
        <v>59</v>
      </c>
      <c r="H490" t="n" s="214">
        <v>1.0</v>
      </c>
      <c r="K490" t="s" s="0">
        <v>143</v>
      </c>
      <c r="L4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0" t="s" s="0">
        <v>147</v>
      </c>
      <c r="N490" t="s" s="0">
        <v>149</v>
      </c>
      <c r="O490" t="s" s="0">
        <v>155</v>
      </c>
      <c r="P490" t="s" s="0">
        <v>163</v>
      </c>
      <c r="R490" t="s" s="0">
        <v>163</v>
      </c>
      <c r="W490" t="s" s="0">
        <v>163</v>
      </c>
      <c r="X490" t="s" s="0">
        <v>59</v>
      </c>
      <c r="Y490" t="str" s="212">
        <f>IF(TRIM(INDIRECT("B"&amp;ROW())) &lt;&gt; "",FALSE,"")</f>
        <v/>
      </c>
    </row>
    <row r="491" ht="27.5" customHeight="true">
      <c r="C491" t="n" s="0">
        <f>LEN(INDIRECT(ADDRESS(ROW() + (0),COLUMN() + (-1))))</f>
        <v>0.0</v>
      </c>
      <c r="D491" t="s" s="0">
        <v>53</v>
      </c>
      <c r="E491" t="s" s="0">
        <v>59</v>
      </c>
      <c r="H491" t="n" s="214">
        <v>1.0</v>
      </c>
      <c r="K491" t="s" s="0">
        <v>143</v>
      </c>
      <c r="L4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1" t="s" s="0">
        <v>147</v>
      </c>
      <c r="N491" t="s" s="0">
        <v>149</v>
      </c>
      <c r="O491" t="s" s="0">
        <v>155</v>
      </c>
      <c r="P491" t="s" s="0">
        <v>163</v>
      </c>
      <c r="R491" t="s" s="0">
        <v>163</v>
      </c>
      <c r="W491" t="s" s="0">
        <v>163</v>
      </c>
      <c r="X491" t="s" s="0">
        <v>59</v>
      </c>
      <c r="Y491" t="str" s="212">
        <f>IF(TRIM(INDIRECT("B"&amp;ROW())) &lt;&gt; "",FALSE,"")</f>
        <v/>
      </c>
    </row>
    <row r="492" ht="27.5" customHeight="true">
      <c r="C492" t="n" s="0">
        <f>LEN(INDIRECT(ADDRESS(ROW() + (0),COLUMN() + (-1))))</f>
        <v>0.0</v>
      </c>
      <c r="D492" t="s" s="0">
        <v>53</v>
      </c>
      <c r="E492" t="s" s="0">
        <v>59</v>
      </c>
      <c r="H492" t="n" s="214">
        <v>1.0</v>
      </c>
      <c r="K492" t="s" s="0">
        <v>143</v>
      </c>
      <c r="L4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2" t="s" s="0">
        <v>147</v>
      </c>
      <c r="N492" t="s" s="0">
        <v>149</v>
      </c>
      <c r="O492" t="s" s="0">
        <v>155</v>
      </c>
      <c r="P492" t="s" s="0">
        <v>163</v>
      </c>
      <c r="R492" t="s" s="0">
        <v>163</v>
      </c>
      <c r="W492" t="s" s="0">
        <v>163</v>
      </c>
      <c r="X492" t="s" s="0">
        <v>59</v>
      </c>
      <c r="Y492" t="str" s="212">
        <f>IF(TRIM(INDIRECT("B"&amp;ROW())) &lt;&gt; "",FALSE,"")</f>
        <v/>
      </c>
    </row>
    <row r="493" ht="27.5" customHeight="true">
      <c r="C493" t="n" s="0">
        <f>LEN(INDIRECT(ADDRESS(ROW() + (0),COLUMN() + (-1))))</f>
        <v>0.0</v>
      </c>
      <c r="D493" t="s" s="0">
        <v>53</v>
      </c>
      <c r="E493" t="s" s="0">
        <v>59</v>
      </c>
      <c r="H493" t="n" s="214">
        <v>1.0</v>
      </c>
      <c r="K493" t="s" s="0">
        <v>143</v>
      </c>
      <c r="L4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3" t="s" s="0">
        <v>147</v>
      </c>
      <c r="N493" t="s" s="0">
        <v>149</v>
      </c>
      <c r="O493" t="s" s="0">
        <v>155</v>
      </c>
      <c r="P493" t="s" s="0">
        <v>163</v>
      </c>
      <c r="R493" t="s" s="0">
        <v>163</v>
      </c>
      <c r="W493" t="s" s="0">
        <v>163</v>
      </c>
      <c r="X493" t="s" s="0">
        <v>59</v>
      </c>
      <c r="Y493" t="str" s="212">
        <f>IF(TRIM(INDIRECT("B"&amp;ROW())) &lt;&gt; "",FALSE,"")</f>
        <v/>
      </c>
    </row>
    <row r="494" ht="27.5" customHeight="true">
      <c r="C494" t="n" s="0">
        <f>LEN(INDIRECT(ADDRESS(ROW() + (0),COLUMN() + (-1))))</f>
        <v>0.0</v>
      </c>
      <c r="D494" t="s" s="0">
        <v>53</v>
      </c>
      <c r="E494" t="s" s="0">
        <v>59</v>
      </c>
      <c r="H494" t="n" s="214">
        <v>1.0</v>
      </c>
      <c r="K494" t="s" s="0">
        <v>143</v>
      </c>
      <c r="L4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4" t="s" s="0">
        <v>147</v>
      </c>
      <c r="N494" t="s" s="0">
        <v>149</v>
      </c>
      <c r="O494" t="s" s="0">
        <v>155</v>
      </c>
      <c r="P494" t="s" s="0">
        <v>163</v>
      </c>
      <c r="R494" t="s" s="0">
        <v>163</v>
      </c>
      <c r="W494" t="s" s="0">
        <v>163</v>
      </c>
      <c r="X494" t="s" s="0">
        <v>59</v>
      </c>
      <c r="Y494" t="str" s="212">
        <f>IF(TRIM(INDIRECT("B"&amp;ROW())) &lt;&gt; "",FALSE,"")</f>
        <v/>
      </c>
    </row>
    <row r="495" ht="27.5" customHeight="true">
      <c r="C495" t="n" s="0">
        <f>LEN(INDIRECT(ADDRESS(ROW() + (0),COLUMN() + (-1))))</f>
        <v>0.0</v>
      </c>
      <c r="D495" t="s" s="0">
        <v>53</v>
      </c>
      <c r="E495" t="s" s="0">
        <v>59</v>
      </c>
      <c r="H495" t="n" s="214">
        <v>1.0</v>
      </c>
      <c r="K495" t="s" s="0">
        <v>143</v>
      </c>
      <c r="L4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5" t="s" s="0">
        <v>147</v>
      </c>
      <c r="N495" t="s" s="0">
        <v>149</v>
      </c>
      <c r="O495" t="s" s="0">
        <v>155</v>
      </c>
      <c r="P495" t="s" s="0">
        <v>163</v>
      </c>
      <c r="R495" t="s" s="0">
        <v>163</v>
      </c>
      <c r="W495" t="s" s="0">
        <v>163</v>
      </c>
      <c r="X495" t="s" s="0">
        <v>59</v>
      </c>
      <c r="Y495" t="str" s="212">
        <f>IF(TRIM(INDIRECT("B"&amp;ROW())) &lt;&gt; "",FALSE,"")</f>
        <v/>
      </c>
    </row>
    <row r="496" ht="27.5" customHeight="true">
      <c r="C496" t="n" s="0">
        <f>LEN(INDIRECT(ADDRESS(ROW() + (0),COLUMN() + (-1))))</f>
        <v>0.0</v>
      </c>
      <c r="D496" t="s" s="0">
        <v>53</v>
      </c>
      <c r="E496" t="s" s="0">
        <v>59</v>
      </c>
      <c r="H496" t="n" s="214">
        <v>1.0</v>
      </c>
      <c r="K496" t="s" s="0">
        <v>143</v>
      </c>
      <c r="L4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6" t="s" s="0">
        <v>147</v>
      </c>
      <c r="N496" t="s" s="0">
        <v>149</v>
      </c>
      <c r="O496" t="s" s="0">
        <v>155</v>
      </c>
      <c r="P496" t="s" s="0">
        <v>163</v>
      </c>
      <c r="R496" t="s" s="0">
        <v>163</v>
      </c>
      <c r="W496" t="s" s="0">
        <v>163</v>
      </c>
      <c r="X496" t="s" s="0">
        <v>59</v>
      </c>
      <c r="Y496" t="str" s="212">
        <f>IF(TRIM(INDIRECT("B"&amp;ROW())) &lt;&gt; "",FALSE,"")</f>
        <v/>
      </c>
    </row>
    <row r="497" ht="27.5" customHeight="true">
      <c r="C497" t="n" s="0">
        <f>LEN(INDIRECT(ADDRESS(ROW() + (0),COLUMN() + (-1))))</f>
        <v>0.0</v>
      </c>
      <c r="D497" t="s" s="0">
        <v>53</v>
      </c>
      <c r="E497" t="s" s="0">
        <v>59</v>
      </c>
      <c r="H497" t="n" s="214">
        <v>1.0</v>
      </c>
      <c r="K497" t="s" s="0">
        <v>143</v>
      </c>
      <c r="L4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7" t="s" s="0">
        <v>147</v>
      </c>
      <c r="N497" t="s" s="0">
        <v>149</v>
      </c>
      <c r="O497" t="s" s="0">
        <v>155</v>
      </c>
      <c r="P497" t="s" s="0">
        <v>163</v>
      </c>
      <c r="R497" t="s" s="0">
        <v>163</v>
      </c>
      <c r="W497" t="s" s="0">
        <v>163</v>
      </c>
      <c r="X497" t="s" s="0">
        <v>59</v>
      </c>
      <c r="Y497" t="str" s="212">
        <f>IF(TRIM(INDIRECT("B"&amp;ROW())) &lt;&gt; "",FALSE,"")</f>
        <v/>
      </c>
    </row>
    <row r="498" ht="27.5" customHeight="true">
      <c r="C498" t="n" s="0">
        <f>LEN(INDIRECT(ADDRESS(ROW() + (0),COLUMN() + (-1))))</f>
        <v>0.0</v>
      </c>
      <c r="D498" t="s" s="0">
        <v>53</v>
      </c>
      <c r="E498" t="s" s="0">
        <v>59</v>
      </c>
      <c r="H498" t="n" s="214">
        <v>1.0</v>
      </c>
      <c r="K498" t="s" s="0">
        <v>143</v>
      </c>
      <c r="L4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8" t="s" s="0">
        <v>147</v>
      </c>
      <c r="N498" t="s" s="0">
        <v>149</v>
      </c>
      <c r="O498" t="s" s="0">
        <v>155</v>
      </c>
      <c r="P498" t="s" s="0">
        <v>163</v>
      </c>
      <c r="R498" t="s" s="0">
        <v>163</v>
      </c>
      <c r="W498" t="s" s="0">
        <v>163</v>
      </c>
      <c r="X498" t="s" s="0">
        <v>59</v>
      </c>
      <c r="Y498" t="str" s="212">
        <f>IF(TRIM(INDIRECT("B"&amp;ROW())) &lt;&gt; "",FALSE,"")</f>
        <v/>
      </c>
    </row>
    <row r="499" ht="27.5" customHeight="true">
      <c r="C499" t="n" s="0">
        <f>LEN(INDIRECT(ADDRESS(ROW() + (0),COLUMN() + (-1))))</f>
        <v>0.0</v>
      </c>
      <c r="D499" t="s" s="0">
        <v>53</v>
      </c>
      <c r="E499" t="s" s="0">
        <v>59</v>
      </c>
      <c r="H499" t="n" s="214">
        <v>1.0</v>
      </c>
      <c r="K499" t="s" s="0">
        <v>143</v>
      </c>
      <c r="L4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499" t="s" s="0">
        <v>147</v>
      </c>
      <c r="N499" t="s" s="0">
        <v>149</v>
      </c>
      <c r="O499" t="s" s="0">
        <v>155</v>
      </c>
      <c r="P499" t="s" s="0">
        <v>163</v>
      </c>
      <c r="R499" t="s" s="0">
        <v>163</v>
      </c>
      <c r="W499" t="s" s="0">
        <v>163</v>
      </c>
      <c r="X499" t="s" s="0">
        <v>59</v>
      </c>
      <c r="Y499" t="str" s="212">
        <f>IF(TRIM(INDIRECT("B"&amp;ROW())) &lt;&gt; "",FALSE,"")</f>
        <v/>
      </c>
    </row>
    <row r="500" ht="27.5" customHeight="true">
      <c r="C500" t="n" s="0">
        <f>LEN(INDIRECT(ADDRESS(ROW() + (0),COLUMN() + (-1))))</f>
        <v>0.0</v>
      </c>
      <c r="D500" t="s" s="0">
        <v>53</v>
      </c>
      <c r="E500" t="s" s="0">
        <v>59</v>
      </c>
      <c r="H500" t="n" s="214">
        <v>1.0</v>
      </c>
      <c r="K500" t="s" s="0">
        <v>143</v>
      </c>
      <c r="L5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0" t="s" s="0">
        <v>147</v>
      </c>
      <c r="N500" t="s" s="0">
        <v>149</v>
      </c>
      <c r="O500" t="s" s="0">
        <v>155</v>
      </c>
      <c r="P500" t="s" s="0">
        <v>163</v>
      </c>
      <c r="R500" t="s" s="0">
        <v>163</v>
      </c>
      <c r="W500" t="s" s="0">
        <v>163</v>
      </c>
      <c r="X500" t="s" s="0">
        <v>59</v>
      </c>
      <c r="Y500" t="str" s="212">
        <f>IF(TRIM(INDIRECT("B"&amp;ROW())) &lt;&gt; "",FALSE,"")</f>
        <v/>
      </c>
    </row>
    <row r="501" ht="27.5" customHeight="true">
      <c r="C501" t="n" s="0">
        <f>LEN(INDIRECT(ADDRESS(ROW() + (0),COLUMN() + (-1))))</f>
        <v>0.0</v>
      </c>
      <c r="D501" t="s" s="0">
        <v>53</v>
      </c>
      <c r="E501" t="s" s="0">
        <v>59</v>
      </c>
      <c r="H501" t="n" s="214">
        <v>1.0</v>
      </c>
      <c r="K501" t="s" s="0">
        <v>143</v>
      </c>
      <c r="L5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1" t="s" s="0">
        <v>147</v>
      </c>
      <c r="N501" t="s" s="0">
        <v>149</v>
      </c>
      <c r="O501" t="s" s="0">
        <v>155</v>
      </c>
      <c r="P501" t="s" s="0">
        <v>163</v>
      </c>
      <c r="R501" t="s" s="0">
        <v>163</v>
      </c>
      <c r="W501" t="s" s="0">
        <v>163</v>
      </c>
      <c r="X501" t="s" s="0">
        <v>59</v>
      </c>
      <c r="Y501" t="str" s="212">
        <f>IF(TRIM(INDIRECT("B"&amp;ROW())) &lt;&gt; "",FALSE,"")</f>
        <v/>
      </c>
    </row>
    <row r="502" ht="27.5" customHeight="true">
      <c r="C502" t="n" s="0">
        <f>LEN(INDIRECT(ADDRESS(ROW() + (0),COLUMN() + (-1))))</f>
        <v>0.0</v>
      </c>
      <c r="D502" t="s" s="0">
        <v>53</v>
      </c>
      <c r="E502" t="s" s="0">
        <v>59</v>
      </c>
      <c r="H502" t="n" s="214">
        <v>1.0</v>
      </c>
      <c r="K502" t="s" s="0">
        <v>143</v>
      </c>
      <c r="L5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2" t="s" s="0">
        <v>147</v>
      </c>
      <c r="N502" t="s" s="0">
        <v>149</v>
      </c>
      <c r="O502" t="s" s="0">
        <v>155</v>
      </c>
      <c r="P502" t="s" s="0">
        <v>163</v>
      </c>
      <c r="R502" t="s" s="0">
        <v>163</v>
      </c>
      <c r="W502" t="s" s="0">
        <v>163</v>
      </c>
      <c r="X502" t="s" s="0">
        <v>59</v>
      </c>
      <c r="Y502" t="str" s="212">
        <f>IF(TRIM(INDIRECT("B"&amp;ROW())) &lt;&gt; "",FALSE,"")</f>
        <v/>
      </c>
    </row>
    <row r="503" ht="27.5" customHeight="true">
      <c r="C503" t="n" s="0">
        <f>LEN(INDIRECT(ADDRESS(ROW() + (0),COLUMN() + (-1))))</f>
        <v>0.0</v>
      </c>
      <c r="D503" t="s" s="0">
        <v>53</v>
      </c>
      <c r="E503" t="s" s="0">
        <v>59</v>
      </c>
      <c r="H503" t="n" s="214">
        <v>1.0</v>
      </c>
      <c r="K503" t="s" s="0">
        <v>143</v>
      </c>
      <c r="L5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3" t="s" s="0">
        <v>147</v>
      </c>
      <c r="N503" t="s" s="0">
        <v>149</v>
      </c>
      <c r="O503" t="s" s="0">
        <v>155</v>
      </c>
      <c r="P503" t="s" s="0">
        <v>163</v>
      </c>
      <c r="R503" t="s" s="0">
        <v>163</v>
      </c>
      <c r="W503" t="s" s="0">
        <v>163</v>
      </c>
      <c r="X503" t="s" s="0">
        <v>59</v>
      </c>
      <c r="Y503" t="str" s="212">
        <f>IF(TRIM(INDIRECT("B"&amp;ROW())) &lt;&gt; "",FALSE,"")</f>
        <v/>
      </c>
    </row>
    <row r="504" ht="27.5" customHeight="true">
      <c r="C504" t="n" s="0">
        <f>LEN(INDIRECT(ADDRESS(ROW() + (0),COLUMN() + (-1))))</f>
        <v>0.0</v>
      </c>
      <c r="D504" t="s" s="0">
        <v>53</v>
      </c>
      <c r="E504" t="s" s="0">
        <v>59</v>
      </c>
      <c r="H504" t="n" s="214">
        <v>1.0</v>
      </c>
      <c r="K504" t="s" s="0">
        <v>143</v>
      </c>
      <c r="L5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4" t="s" s="0">
        <v>147</v>
      </c>
      <c r="N504" t="s" s="0">
        <v>149</v>
      </c>
      <c r="O504" t="s" s="0">
        <v>155</v>
      </c>
      <c r="P504" t="s" s="0">
        <v>163</v>
      </c>
      <c r="R504" t="s" s="0">
        <v>163</v>
      </c>
      <c r="W504" t="s" s="0">
        <v>163</v>
      </c>
      <c r="X504" t="s" s="0">
        <v>59</v>
      </c>
      <c r="Y504" t="str" s="212">
        <f>IF(TRIM(INDIRECT("B"&amp;ROW())) &lt;&gt; "",FALSE,"")</f>
        <v/>
      </c>
    </row>
    <row r="505" ht="27.5" customHeight="true">
      <c r="C505" t="n" s="0">
        <f>LEN(INDIRECT(ADDRESS(ROW() + (0),COLUMN() + (-1))))</f>
        <v>0.0</v>
      </c>
      <c r="D505" t="s" s="0">
        <v>53</v>
      </c>
      <c r="E505" t="s" s="0">
        <v>59</v>
      </c>
      <c r="H505" t="n" s="214">
        <v>1.0</v>
      </c>
      <c r="K505" t="s" s="0">
        <v>143</v>
      </c>
      <c r="L5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5" t="s" s="0">
        <v>147</v>
      </c>
      <c r="N505" t="s" s="0">
        <v>149</v>
      </c>
      <c r="O505" t="s" s="0">
        <v>155</v>
      </c>
      <c r="P505" t="s" s="0">
        <v>163</v>
      </c>
      <c r="R505" t="s" s="0">
        <v>163</v>
      </c>
      <c r="W505" t="s" s="0">
        <v>163</v>
      </c>
      <c r="X505" t="s" s="0">
        <v>59</v>
      </c>
      <c r="Y505" t="str" s="212">
        <f>IF(TRIM(INDIRECT("B"&amp;ROW())) &lt;&gt; "",FALSE,"")</f>
        <v/>
      </c>
    </row>
    <row r="506" ht="27.5" customHeight="true">
      <c r="C506" t="n" s="0">
        <f>LEN(INDIRECT(ADDRESS(ROW() + (0),COLUMN() + (-1))))</f>
        <v>0.0</v>
      </c>
      <c r="D506" t="s" s="0">
        <v>53</v>
      </c>
      <c r="E506" t="s" s="0">
        <v>59</v>
      </c>
      <c r="H506" t="n" s="214">
        <v>1.0</v>
      </c>
      <c r="K506" t="s" s="0">
        <v>143</v>
      </c>
      <c r="L5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6" t="s" s="0">
        <v>147</v>
      </c>
      <c r="N506" t="s" s="0">
        <v>149</v>
      </c>
      <c r="O506" t="s" s="0">
        <v>155</v>
      </c>
      <c r="P506" t="s" s="0">
        <v>163</v>
      </c>
      <c r="R506" t="s" s="0">
        <v>163</v>
      </c>
      <c r="W506" t="s" s="0">
        <v>163</v>
      </c>
      <c r="X506" t="s" s="0">
        <v>59</v>
      </c>
      <c r="Y506" t="str" s="212">
        <f>IF(TRIM(INDIRECT("B"&amp;ROW())) &lt;&gt; "",FALSE,"")</f>
        <v/>
      </c>
    </row>
    <row r="507" ht="27.5" customHeight="true">
      <c r="C507" t="n" s="0">
        <f>LEN(INDIRECT(ADDRESS(ROW() + (0),COLUMN() + (-1))))</f>
        <v>0.0</v>
      </c>
      <c r="D507" t="s" s="0">
        <v>53</v>
      </c>
      <c r="E507" t="s" s="0">
        <v>59</v>
      </c>
      <c r="H507" t="n" s="214">
        <v>1.0</v>
      </c>
      <c r="K507" t="s" s="0">
        <v>143</v>
      </c>
      <c r="L5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7" t="s" s="0">
        <v>147</v>
      </c>
      <c r="N507" t="s" s="0">
        <v>149</v>
      </c>
      <c r="O507" t="s" s="0">
        <v>155</v>
      </c>
      <c r="P507" t="s" s="0">
        <v>163</v>
      </c>
      <c r="R507" t="s" s="0">
        <v>163</v>
      </c>
      <c r="W507" t="s" s="0">
        <v>163</v>
      </c>
      <c r="X507" t="s" s="0">
        <v>59</v>
      </c>
      <c r="Y507" t="str" s="212">
        <f>IF(TRIM(INDIRECT("B"&amp;ROW())) &lt;&gt; "",FALSE,"")</f>
        <v/>
      </c>
    </row>
    <row r="508" ht="27.5" customHeight="true">
      <c r="C508" t="n" s="0">
        <f>LEN(INDIRECT(ADDRESS(ROW() + (0),COLUMN() + (-1))))</f>
        <v>0.0</v>
      </c>
      <c r="D508" t="s" s="0">
        <v>53</v>
      </c>
      <c r="E508" t="s" s="0">
        <v>59</v>
      </c>
      <c r="H508" t="n" s="214">
        <v>1.0</v>
      </c>
      <c r="K508" t="s" s="0">
        <v>143</v>
      </c>
      <c r="L5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8" t="s" s="0">
        <v>147</v>
      </c>
      <c r="N508" t="s" s="0">
        <v>149</v>
      </c>
      <c r="O508" t="s" s="0">
        <v>155</v>
      </c>
      <c r="P508" t="s" s="0">
        <v>163</v>
      </c>
      <c r="R508" t="s" s="0">
        <v>163</v>
      </c>
      <c r="W508" t="s" s="0">
        <v>163</v>
      </c>
      <c r="X508" t="s" s="0">
        <v>59</v>
      </c>
      <c r="Y508" t="str" s="212">
        <f>IF(TRIM(INDIRECT("B"&amp;ROW())) &lt;&gt; "",FALSE,"")</f>
        <v/>
      </c>
    </row>
    <row r="509" ht="27.5" customHeight="true">
      <c r="C509" t="n" s="0">
        <f>LEN(INDIRECT(ADDRESS(ROW() + (0),COLUMN() + (-1))))</f>
        <v>0.0</v>
      </c>
      <c r="D509" t="s" s="0">
        <v>53</v>
      </c>
      <c r="E509" t="s" s="0">
        <v>59</v>
      </c>
      <c r="H509" t="n" s="214">
        <v>1.0</v>
      </c>
      <c r="K509" t="s" s="0">
        <v>143</v>
      </c>
      <c r="L5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09" t="s" s="0">
        <v>147</v>
      </c>
      <c r="N509" t="s" s="0">
        <v>149</v>
      </c>
      <c r="O509" t="s" s="0">
        <v>155</v>
      </c>
      <c r="P509" t="s" s="0">
        <v>163</v>
      </c>
      <c r="R509" t="s" s="0">
        <v>163</v>
      </c>
      <c r="W509" t="s" s="0">
        <v>163</v>
      </c>
      <c r="X509" t="s" s="0">
        <v>59</v>
      </c>
      <c r="Y509" t="str" s="212">
        <f>IF(TRIM(INDIRECT("B"&amp;ROW())) &lt;&gt; "",FALSE,"")</f>
        <v/>
      </c>
    </row>
    <row r="510" ht="27.5" customHeight="true">
      <c r="C510" t="n" s="0">
        <f>LEN(INDIRECT(ADDRESS(ROW() + (0),COLUMN() + (-1))))</f>
        <v>0.0</v>
      </c>
      <c r="D510" t="s" s="0">
        <v>53</v>
      </c>
      <c r="E510" t="s" s="0">
        <v>59</v>
      </c>
      <c r="H510" t="n" s="214">
        <v>1.0</v>
      </c>
      <c r="K510" t="s" s="0">
        <v>143</v>
      </c>
      <c r="L5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0" t="s" s="0">
        <v>147</v>
      </c>
      <c r="N510" t="s" s="0">
        <v>149</v>
      </c>
      <c r="O510" t="s" s="0">
        <v>155</v>
      </c>
      <c r="P510" t="s" s="0">
        <v>163</v>
      </c>
      <c r="R510" t="s" s="0">
        <v>163</v>
      </c>
      <c r="W510" t="s" s="0">
        <v>163</v>
      </c>
      <c r="X510" t="s" s="0">
        <v>59</v>
      </c>
      <c r="Y510" t="str" s="212">
        <f>IF(TRIM(INDIRECT("B"&amp;ROW())) &lt;&gt; "",FALSE,"")</f>
        <v/>
      </c>
    </row>
    <row r="511" ht="27.5" customHeight="true">
      <c r="C511" t="n" s="0">
        <f>LEN(INDIRECT(ADDRESS(ROW() + (0),COLUMN() + (-1))))</f>
        <v>0.0</v>
      </c>
      <c r="D511" t="s" s="0">
        <v>53</v>
      </c>
      <c r="E511" t="s" s="0">
        <v>59</v>
      </c>
      <c r="H511" t="n" s="214">
        <v>1.0</v>
      </c>
      <c r="K511" t="s" s="0">
        <v>143</v>
      </c>
      <c r="L5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1" t="s" s="0">
        <v>147</v>
      </c>
      <c r="N511" t="s" s="0">
        <v>149</v>
      </c>
      <c r="O511" t="s" s="0">
        <v>155</v>
      </c>
      <c r="P511" t="s" s="0">
        <v>163</v>
      </c>
      <c r="R511" t="s" s="0">
        <v>163</v>
      </c>
      <c r="W511" t="s" s="0">
        <v>163</v>
      </c>
      <c r="X511" t="s" s="0">
        <v>59</v>
      </c>
      <c r="Y511" t="str" s="212">
        <f>IF(TRIM(INDIRECT("B"&amp;ROW())) &lt;&gt; "",FALSE,"")</f>
        <v/>
      </c>
    </row>
    <row r="512" ht="27.5" customHeight="true">
      <c r="C512" t="n" s="0">
        <f>LEN(INDIRECT(ADDRESS(ROW() + (0),COLUMN() + (-1))))</f>
        <v>0.0</v>
      </c>
      <c r="D512" t="s" s="0">
        <v>53</v>
      </c>
      <c r="E512" t="s" s="0">
        <v>59</v>
      </c>
      <c r="H512" t="n" s="214">
        <v>1.0</v>
      </c>
      <c r="K512" t="s" s="0">
        <v>143</v>
      </c>
      <c r="L5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2" t="s" s="0">
        <v>147</v>
      </c>
      <c r="N512" t="s" s="0">
        <v>149</v>
      </c>
      <c r="O512" t="s" s="0">
        <v>155</v>
      </c>
      <c r="P512" t="s" s="0">
        <v>163</v>
      </c>
      <c r="R512" t="s" s="0">
        <v>163</v>
      </c>
      <c r="W512" t="s" s="0">
        <v>163</v>
      </c>
      <c r="X512" t="s" s="0">
        <v>59</v>
      </c>
      <c r="Y512" t="str" s="212">
        <f>IF(TRIM(INDIRECT("B"&amp;ROW())) &lt;&gt; "",FALSE,"")</f>
        <v/>
      </c>
    </row>
    <row r="513" ht="27.5" customHeight="true">
      <c r="C513" t="n" s="0">
        <f>LEN(INDIRECT(ADDRESS(ROW() + (0),COLUMN() + (-1))))</f>
        <v>0.0</v>
      </c>
      <c r="D513" t="s" s="0">
        <v>53</v>
      </c>
      <c r="E513" t="s" s="0">
        <v>59</v>
      </c>
      <c r="H513" t="n" s="214">
        <v>1.0</v>
      </c>
      <c r="K513" t="s" s="0">
        <v>143</v>
      </c>
      <c r="L5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3" t="s" s="0">
        <v>147</v>
      </c>
      <c r="N513" t="s" s="0">
        <v>149</v>
      </c>
      <c r="O513" t="s" s="0">
        <v>155</v>
      </c>
      <c r="P513" t="s" s="0">
        <v>163</v>
      </c>
      <c r="R513" t="s" s="0">
        <v>163</v>
      </c>
      <c r="W513" t="s" s="0">
        <v>163</v>
      </c>
      <c r="X513" t="s" s="0">
        <v>59</v>
      </c>
      <c r="Y513" t="str" s="212">
        <f>IF(TRIM(INDIRECT("B"&amp;ROW())) &lt;&gt; "",FALSE,"")</f>
        <v/>
      </c>
    </row>
    <row r="514" ht="27.5" customHeight="true">
      <c r="C514" t="n" s="0">
        <f>LEN(INDIRECT(ADDRESS(ROW() + (0),COLUMN() + (-1))))</f>
        <v>0.0</v>
      </c>
      <c r="D514" t="s" s="0">
        <v>53</v>
      </c>
      <c r="E514" t="s" s="0">
        <v>59</v>
      </c>
      <c r="H514" t="n" s="214">
        <v>1.0</v>
      </c>
      <c r="K514" t="s" s="0">
        <v>143</v>
      </c>
      <c r="L5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4" t="s" s="0">
        <v>147</v>
      </c>
      <c r="N514" t="s" s="0">
        <v>149</v>
      </c>
      <c r="O514" t="s" s="0">
        <v>155</v>
      </c>
      <c r="P514" t="s" s="0">
        <v>163</v>
      </c>
      <c r="R514" t="s" s="0">
        <v>163</v>
      </c>
      <c r="W514" t="s" s="0">
        <v>163</v>
      </c>
      <c r="X514" t="s" s="0">
        <v>59</v>
      </c>
      <c r="Y514" t="str" s="212">
        <f>IF(TRIM(INDIRECT("B"&amp;ROW())) &lt;&gt; "",FALSE,"")</f>
        <v/>
      </c>
    </row>
    <row r="515" ht="27.5" customHeight="true">
      <c r="C515" t="n" s="0">
        <f>LEN(INDIRECT(ADDRESS(ROW() + (0),COLUMN() + (-1))))</f>
        <v>0.0</v>
      </c>
      <c r="D515" t="s" s="0">
        <v>53</v>
      </c>
      <c r="E515" t="s" s="0">
        <v>59</v>
      </c>
      <c r="H515" t="n" s="214">
        <v>1.0</v>
      </c>
      <c r="K515" t="s" s="0">
        <v>143</v>
      </c>
      <c r="L5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5" t="s" s="0">
        <v>147</v>
      </c>
      <c r="N515" t="s" s="0">
        <v>149</v>
      </c>
      <c r="O515" t="s" s="0">
        <v>155</v>
      </c>
      <c r="P515" t="s" s="0">
        <v>163</v>
      </c>
      <c r="R515" t="s" s="0">
        <v>163</v>
      </c>
      <c r="W515" t="s" s="0">
        <v>163</v>
      </c>
      <c r="X515" t="s" s="0">
        <v>59</v>
      </c>
      <c r="Y515" t="str" s="212">
        <f>IF(TRIM(INDIRECT("B"&amp;ROW())) &lt;&gt; "",FALSE,"")</f>
        <v/>
      </c>
    </row>
    <row r="516" ht="27.5" customHeight="true">
      <c r="C516" t="n" s="0">
        <f>LEN(INDIRECT(ADDRESS(ROW() + (0),COLUMN() + (-1))))</f>
        <v>0.0</v>
      </c>
      <c r="D516" t="s" s="0">
        <v>53</v>
      </c>
      <c r="E516" t="s" s="0">
        <v>59</v>
      </c>
      <c r="H516" t="n" s="214">
        <v>1.0</v>
      </c>
      <c r="K516" t="s" s="0">
        <v>143</v>
      </c>
      <c r="L5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6" t="s" s="0">
        <v>147</v>
      </c>
      <c r="N516" t="s" s="0">
        <v>149</v>
      </c>
      <c r="O516" t="s" s="0">
        <v>155</v>
      </c>
      <c r="P516" t="s" s="0">
        <v>163</v>
      </c>
      <c r="R516" t="s" s="0">
        <v>163</v>
      </c>
      <c r="W516" t="s" s="0">
        <v>163</v>
      </c>
      <c r="X516" t="s" s="0">
        <v>59</v>
      </c>
      <c r="Y516" t="str" s="212">
        <f>IF(TRIM(INDIRECT("B"&amp;ROW())) &lt;&gt; "",FALSE,"")</f>
        <v/>
      </c>
    </row>
    <row r="517" ht="27.5" customHeight="true">
      <c r="C517" t="n" s="0">
        <f>LEN(INDIRECT(ADDRESS(ROW() + (0),COLUMN() + (-1))))</f>
        <v>0.0</v>
      </c>
      <c r="D517" t="s" s="0">
        <v>53</v>
      </c>
      <c r="E517" t="s" s="0">
        <v>59</v>
      </c>
      <c r="H517" t="n" s="214">
        <v>1.0</v>
      </c>
      <c r="K517" t="s" s="0">
        <v>143</v>
      </c>
      <c r="L5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7" t="s" s="0">
        <v>147</v>
      </c>
      <c r="N517" t="s" s="0">
        <v>149</v>
      </c>
      <c r="O517" t="s" s="0">
        <v>155</v>
      </c>
      <c r="P517" t="s" s="0">
        <v>163</v>
      </c>
      <c r="R517" t="s" s="0">
        <v>163</v>
      </c>
      <c r="W517" t="s" s="0">
        <v>163</v>
      </c>
      <c r="X517" t="s" s="0">
        <v>59</v>
      </c>
      <c r="Y517" t="str" s="212">
        <f>IF(TRIM(INDIRECT("B"&amp;ROW())) &lt;&gt; "",FALSE,"")</f>
        <v/>
      </c>
    </row>
    <row r="518" ht="27.5" customHeight="true">
      <c r="C518" t="n" s="0">
        <f>LEN(INDIRECT(ADDRESS(ROW() + (0),COLUMN() + (-1))))</f>
        <v>0.0</v>
      </c>
      <c r="D518" t="s" s="0">
        <v>53</v>
      </c>
      <c r="E518" t="s" s="0">
        <v>59</v>
      </c>
      <c r="H518" t="n" s="214">
        <v>1.0</v>
      </c>
      <c r="K518" t="s" s="0">
        <v>143</v>
      </c>
      <c r="L5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8" t="s" s="0">
        <v>147</v>
      </c>
      <c r="N518" t="s" s="0">
        <v>149</v>
      </c>
      <c r="O518" t="s" s="0">
        <v>155</v>
      </c>
      <c r="P518" t="s" s="0">
        <v>163</v>
      </c>
      <c r="R518" t="s" s="0">
        <v>163</v>
      </c>
      <c r="W518" t="s" s="0">
        <v>163</v>
      </c>
      <c r="X518" t="s" s="0">
        <v>59</v>
      </c>
      <c r="Y518" t="str" s="212">
        <f>IF(TRIM(INDIRECT("B"&amp;ROW())) &lt;&gt; "",FALSE,"")</f>
        <v/>
      </c>
    </row>
    <row r="519" ht="27.5" customHeight="true">
      <c r="C519" t="n" s="0">
        <f>LEN(INDIRECT(ADDRESS(ROW() + (0),COLUMN() + (-1))))</f>
        <v>0.0</v>
      </c>
      <c r="D519" t="s" s="0">
        <v>53</v>
      </c>
      <c r="E519" t="s" s="0">
        <v>59</v>
      </c>
      <c r="H519" t="n" s="214">
        <v>1.0</v>
      </c>
      <c r="K519" t="s" s="0">
        <v>143</v>
      </c>
      <c r="L5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19" t="s" s="0">
        <v>147</v>
      </c>
      <c r="N519" t="s" s="0">
        <v>149</v>
      </c>
      <c r="O519" t="s" s="0">
        <v>155</v>
      </c>
      <c r="P519" t="s" s="0">
        <v>163</v>
      </c>
      <c r="R519" t="s" s="0">
        <v>163</v>
      </c>
      <c r="W519" t="s" s="0">
        <v>163</v>
      </c>
      <c r="X519" t="s" s="0">
        <v>59</v>
      </c>
      <c r="Y519" t="str" s="212">
        <f>IF(TRIM(INDIRECT("B"&amp;ROW())) &lt;&gt; "",FALSE,"")</f>
        <v/>
      </c>
    </row>
    <row r="520" ht="27.5" customHeight="true">
      <c r="C520" t="n" s="0">
        <f>LEN(INDIRECT(ADDRESS(ROW() + (0),COLUMN() + (-1))))</f>
        <v>0.0</v>
      </c>
      <c r="D520" t="s" s="0">
        <v>53</v>
      </c>
      <c r="E520" t="s" s="0">
        <v>59</v>
      </c>
      <c r="H520" t="n" s="214">
        <v>1.0</v>
      </c>
      <c r="K520" t="s" s="0">
        <v>143</v>
      </c>
      <c r="L5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0" t="s" s="0">
        <v>147</v>
      </c>
      <c r="N520" t="s" s="0">
        <v>149</v>
      </c>
      <c r="O520" t="s" s="0">
        <v>155</v>
      </c>
      <c r="P520" t="s" s="0">
        <v>163</v>
      </c>
      <c r="R520" t="s" s="0">
        <v>163</v>
      </c>
      <c r="W520" t="s" s="0">
        <v>163</v>
      </c>
      <c r="X520" t="s" s="0">
        <v>59</v>
      </c>
      <c r="Y520" t="str" s="212">
        <f>IF(TRIM(INDIRECT("B"&amp;ROW())) &lt;&gt; "",FALSE,"")</f>
        <v/>
      </c>
    </row>
    <row r="521" ht="27.5" customHeight="true">
      <c r="C521" t="n" s="0">
        <f>LEN(INDIRECT(ADDRESS(ROW() + (0),COLUMN() + (-1))))</f>
        <v>0.0</v>
      </c>
      <c r="D521" t="s" s="0">
        <v>53</v>
      </c>
      <c r="E521" t="s" s="0">
        <v>59</v>
      </c>
      <c r="H521" t="n" s="214">
        <v>1.0</v>
      </c>
      <c r="K521" t="s" s="0">
        <v>143</v>
      </c>
      <c r="L5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1" t="s" s="0">
        <v>147</v>
      </c>
      <c r="N521" t="s" s="0">
        <v>149</v>
      </c>
      <c r="O521" t="s" s="0">
        <v>155</v>
      </c>
      <c r="P521" t="s" s="0">
        <v>163</v>
      </c>
      <c r="R521" t="s" s="0">
        <v>163</v>
      </c>
      <c r="W521" t="s" s="0">
        <v>163</v>
      </c>
      <c r="X521" t="s" s="0">
        <v>59</v>
      </c>
      <c r="Y521" t="str" s="212">
        <f>IF(TRIM(INDIRECT("B"&amp;ROW())) &lt;&gt; "",FALSE,"")</f>
        <v/>
      </c>
    </row>
    <row r="522" ht="27.5" customHeight="true">
      <c r="C522" t="n" s="0">
        <f>LEN(INDIRECT(ADDRESS(ROW() + (0),COLUMN() + (-1))))</f>
        <v>0.0</v>
      </c>
      <c r="D522" t="s" s="0">
        <v>53</v>
      </c>
      <c r="E522" t="s" s="0">
        <v>59</v>
      </c>
      <c r="H522" t="n" s="214">
        <v>1.0</v>
      </c>
      <c r="K522" t="s" s="0">
        <v>143</v>
      </c>
      <c r="L5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2" t="s" s="0">
        <v>147</v>
      </c>
      <c r="N522" t="s" s="0">
        <v>149</v>
      </c>
      <c r="O522" t="s" s="0">
        <v>155</v>
      </c>
      <c r="P522" t="s" s="0">
        <v>163</v>
      </c>
      <c r="R522" t="s" s="0">
        <v>163</v>
      </c>
      <c r="W522" t="s" s="0">
        <v>163</v>
      </c>
      <c r="X522" t="s" s="0">
        <v>59</v>
      </c>
      <c r="Y522" t="str" s="212">
        <f>IF(TRIM(INDIRECT("B"&amp;ROW())) &lt;&gt; "",FALSE,"")</f>
        <v/>
      </c>
    </row>
    <row r="523" ht="27.5" customHeight="true">
      <c r="C523" t="n" s="0">
        <f>LEN(INDIRECT(ADDRESS(ROW() + (0),COLUMN() + (-1))))</f>
        <v>0.0</v>
      </c>
      <c r="D523" t="s" s="0">
        <v>53</v>
      </c>
      <c r="E523" t="s" s="0">
        <v>59</v>
      </c>
      <c r="H523" t="n" s="214">
        <v>1.0</v>
      </c>
      <c r="K523" t="s" s="0">
        <v>143</v>
      </c>
      <c r="L5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3" t="s" s="0">
        <v>147</v>
      </c>
      <c r="N523" t="s" s="0">
        <v>149</v>
      </c>
      <c r="O523" t="s" s="0">
        <v>155</v>
      </c>
      <c r="P523" t="s" s="0">
        <v>163</v>
      </c>
      <c r="R523" t="s" s="0">
        <v>163</v>
      </c>
      <c r="W523" t="s" s="0">
        <v>163</v>
      </c>
      <c r="X523" t="s" s="0">
        <v>59</v>
      </c>
      <c r="Y523" t="str" s="212">
        <f>IF(TRIM(INDIRECT("B"&amp;ROW())) &lt;&gt; "",FALSE,"")</f>
        <v/>
      </c>
    </row>
    <row r="524" ht="27.5" customHeight="true">
      <c r="C524" t="n" s="0">
        <f>LEN(INDIRECT(ADDRESS(ROW() + (0),COLUMN() + (-1))))</f>
        <v>0.0</v>
      </c>
      <c r="D524" t="s" s="0">
        <v>53</v>
      </c>
      <c r="E524" t="s" s="0">
        <v>59</v>
      </c>
      <c r="H524" t="n" s="214">
        <v>1.0</v>
      </c>
      <c r="K524" t="s" s="0">
        <v>143</v>
      </c>
      <c r="L5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4" t="s" s="0">
        <v>147</v>
      </c>
      <c r="N524" t="s" s="0">
        <v>149</v>
      </c>
      <c r="O524" t="s" s="0">
        <v>155</v>
      </c>
      <c r="P524" t="s" s="0">
        <v>163</v>
      </c>
      <c r="R524" t="s" s="0">
        <v>163</v>
      </c>
      <c r="W524" t="s" s="0">
        <v>163</v>
      </c>
      <c r="X524" t="s" s="0">
        <v>59</v>
      </c>
      <c r="Y524" t="str" s="212">
        <f>IF(TRIM(INDIRECT("B"&amp;ROW())) &lt;&gt; "",FALSE,"")</f>
        <v/>
      </c>
    </row>
    <row r="525" ht="27.5" customHeight="true">
      <c r="C525" t="n" s="0">
        <f>LEN(INDIRECT(ADDRESS(ROW() + (0),COLUMN() + (-1))))</f>
        <v>0.0</v>
      </c>
      <c r="D525" t="s" s="0">
        <v>53</v>
      </c>
      <c r="E525" t="s" s="0">
        <v>59</v>
      </c>
      <c r="H525" t="n" s="214">
        <v>1.0</v>
      </c>
      <c r="K525" t="s" s="0">
        <v>143</v>
      </c>
      <c r="L5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5" t="s" s="0">
        <v>147</v>
      </c>
      <c r="N525" t="s" s="0">
        <v>149</v>
      </c>
      <c r="O525" t="s" s="0">
        <v>155</v>
      </c>
      <c r="P525" t="s" s="0">
        <v>163</v>
      </c>
      <c r="R525" t="s" s="0">
        <v>163</v>
      </c>
      <c r="W525" t="s" s="0">
        <v>163</v>
      </c>
      <c r="X525" t="s" s="0">
        <v>59</v>
      </c>
      <c r="Y525" t="str" s="212">
        <f>IF(TRIM(INDIRECT("B"&amp;ROW())) &lt;&gt; "",FALSE,"")</f>
        <v/>
      </c>
    </row>
    <row r="526" ht="27.5" customHeight="true">
      <c r="C526" t="n" s="0">
        <f>LEN(INDIRECT(ADDRESS(ROW() + (0),COLUMN() + (-1))))</f>
        <v>0.0</v>
      </c>
      <c r="D526" t="s" s="0">
        <v>53</v>
      </c>
      <c r="E526" t="s" s="0">
        <v>59</v>
      </c>
      <c r="H526" t="n" s="214">
        <v>1.0</v>
      </c>
      <c r="K526" t="s" s="0">
        <v>143</v>
      </c>
      <c r="L5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6" t="s" s="0">
        <v>147</v>
      </c>
      <c r="N526" t="s" s="0">
        <v>149</v>
      </c>
      <c r="O526" t="s" s="0">
        <v>155</v>
      </c>
      <c r="P526" t="s" s="0">
        <v>163</v>
      </c>
      <c r="R526" t="s" s="0">
        <v>163</v>
      </c>
      <c r="W526" t="s" s="0">
        <v>163</v>
      </c>
      <c r="X526" t="s" s="0">
        <v>59</v>
      </c>
      <c r="Y526" t="str" s="212">
        <f>IF(TRIM(INDIRECT("B"&amp;ROW())) &lt;&gt; "",FALSE,"")</f>
        <v/>
      </c>
    </row>
    <row r="527" ht="27.5" customHeight="true">
      <c r="C527" t="n" s="0">
        <f>LEN(INDIRECT(ADDRESS(ROW() + (0),COLUMN() + (-1))))</f>
        <v>0.0</v>
      </c>
      <c r="D527" t="s" s="0">
        <v>53</v>
      </c>
      <c r="E527" t="s" s="0">
        <v>59</v>
      </c>
      <c r="H527" t="n" s="214">
        <v>1.0</v>
      </c>
      <c r="K527" t="s" s="0">
        <v>143</v>
      </c>
      <c r="L5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7" t="s" s="0">
        <v>147</v>
      </c>
      <c r="N527" t="s" s="0">
        <v>149</v>
      </c>
      <c r="O527" t="s" s="0">
        <v>155</v>
      </c>
      <c r="P527" t="s" s="0">
        <v>163</v>
      </c>
      <c r="R527" t="s" s="0">
        <v>163</v>
      </c>
      <c r="W527" t="s" s="0">
        <v>163</v>
      </c>
      <c r="X527" t="s" s="0">
        <v>59</v>
      </c>
      <c r="Y527" t="str" s="212">
        <f>IF(TRIM(INDIRECT("B"&amp;ROW())) &lt;&gt; "",FALSE,"")</f>
        <v/>
      </c>
    </row>
    <row r="528" ht="27.5" customHeight="true">
      <c r="C528" t="n" s="0">
        <f>LEN(INDIRECT(ADDRESS(ROW() + (0),COLUMN() + (-1))))</f>
        <v>0.0</v>
      </c>
      <c r="D528" t="s" s="0">
        <v>53</v>
      </c>
      <c r="E528" t="s" s="0">
        <v>59</v>
      </c>
      <c r="H528" t="n" s="214">
        <v>1.0</v>
      </c>
      <c r="K528" t="s" s="0">
        <v>143</v>
      </c>
      <c r="L5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8" t="s" s="0">
        <v>147</v>
      </c>
      <c r="N528" t="s" s="0">
        <v>149</v>
      </c>
      <c r="O528" t="s" s="0">
        <v>155</v>
      </c>
      <c r="P528" t="s" s="0">
        <v>163</v>
      </c>
      <c r="R528" t="s" s="0">
        <v>163</v>
      </c>
      <c r="W528" t="s" s="0">
        <v>163</v>
      </c>
      <c r="X528" t="s" s="0">
        <v>59</v>
      </c>
      <c r="Y528" t="str" s="212">
        <f>IF(TRIM(INDIRECT("B"&amp;ROW())) &lt;&gt; "",FALSE,"")</f>
        <v/>
      </c>
    </row>
    <row r="529" ht="27.5" customHeight="true">
      <c r="C529" t="n" s="0">
        <f>LEN(INDIRECT(ADDRESS(ROW() + (0),COLUMN() + (-1))))</f>
        <v>0.0</v>
      </c>
      <c r="D529" t="s" s="0">
        <v>53</v>
      </c>
      <c r="E529" t="s" s="0">
        <v>59</v>
      </c>
      <c r="H529" t="n" s="214">
        <v>1.0</v>
      </c>
      <c r="K529" t="s" s="0">
        <v>143</v>
      </c>
      <c r="L5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29" t="s" s="0">
        <v>147</v>
      </c>
      <c r="N529" t="s" s="0">
        <v>149</v>
      </c>
      <c r="O529" t="s" s="0">
        <v>155</v>
      </c>
      <c r="P529" t="s" s="0">
        <v>163</v>
      </c>
      <c r="R529" t="s" s="0">
        <v>163</v>
      </c>
      <c r="W529" t="s" s="0">
        <v>163</v>
      </c>
      <c r="X529" t="s" s="0">
        <v>59</v>
      </c>
      <c r="Y529" t="str" s="212">
        <f>IF(TRIM(INDIRECT("B"&amp;ROW())) &lt;&gt; "",FALSE,"")</f>
        <v/>
      </c>
    </row>
    <row r="530" ht="27.5" customHeight="true">
      <c r="C530" t="n" s="0">
        <f>LEN(INDIRECT(ADDRESS(ROW() + (0),COLUMN() + (-1))))</f>
        <v>0.0</v>
      </c>
      <c r="D530" t="s" s="0">
        <v>53</v>
      </c>
      <c r="E530" t="s" s="0">
        <v>59</v>
      </c>
      <c r="H530" t="n" s="214">
        <v>1.0</v>
      </c>
      <c r="K530" t="s" s="0">
        <v>143</v>
      </c>
      <c r="L5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0" t="s" s="0">
        <v>147</v>
      </c>
      <c r="N530" t="s" s="0">
        <v>149</v>
      </c>
      <c r="O530" t="s" s="0">
        <v>155</v>
      </c>
      <c r="P530" t="s" s="0">
        <v>163</v>
      </c>
      <c r="R530" t="s" s="0">
        <v>163</v>
      </c>
      <c r="W530" t="s" s="0">
        <v>163</v>
      </c>
      <c r="X530" t="s" s="0">
        <v>59</v>
      </c>
      <c r="Y530" t="str" s="212">
        <f>IF(TRIM(INDIRECT("B"&amp;ROW())) &lt;&gt; "",FALSE,"")</f>
        <v/>
      </c>
    </row>
    <row r="531" ht="27.5" customHeight="true">
      <c r="C531" t="n" s="0">
        <f>LEN(INDIRECT(ADDRESS(ROW() + (0),COLUMN() + (-1))))</f>
        <v>0.0</v>
      </c>
      <c r="D531" t="s" s="0">
        <v>53</v>
      </c>
      <c r="E531" t="s" s="0">
        <v>59</v>
      </c>
      <c r="H531" t="n" s="214">
        <v>1.0</v>
      </c>
      <c r="K531" t="s" s="0">
        <v>143</v>
      </c>
      <c r="L5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1" t="s" s="0">
        <v>147</v>
      </c>
      <c r="N531" t="s" s="0">
        <v>149</v>
      </c>
      <c r="O531" t="s" s="0">
        <v>155</v>
      </c>
      <c r="P531" t="s" s="0">
        <v>163</v>
      </c>
      <c r="R531" t="s" s="0">
        <v>163</v>
      </c>
      <c r="W531" t="s" s="0">
        <v>163</v>
      </c>
      <c r="X531" t="s" s="0">
        <v>59</v>
      </c>
      <c r="Y531" t="str" s="212">
        <f>IF(TRIM(INDIRECT("B"&amp;ROW())) &lt;&gt; "",FALSE,"")</f>
        <v/>
      </c>
    </row>
    <row r="532" ht="27.5" customHeight="true">
      <c r="C532" t="n" s="0">
        <f>LEN(INDIRECT(ADDRESS(ROW() + (0),COLUMN() + (-1))))</f>
        <v>0.0</v>
      </c>
      <c r="D532" t="s" s="0">
        <v>53</v>
      </c>
      <c r="E532" t="s" s="0">
        <v>59</v>
      </c>
      <c r="H532" t="n" s="214">
        <v>1.0</v>
      </c>
      <c r="K532" t="s" s="0">
        <v>143</v>
      </c>
      <c r="L5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2" t="s" s="0">
        <v>147</v>
      </c>
      <c r="N532" t="s" s="0">
        <v>149</v>
      </c>
      <c r="O532" t="s" s="0">
        <v>155</v>
      </c>
      <c r="P532" t="s" s="0">
        <v>163</v>
      </c>
      <c r="R532" t="s" s="0">
        <v>163</v>
      </c>
      <c r="W532" t="s" s="0">
        <v>163</v>
      </c>
      <c r="X532" t="s" s="0">
        <v>59</v>
      </c>
      <c r="Y532" t="str" s="212">
        <f>IF(TRIM(INDIRECT("B"&amp;ROW())) &lt;&gt; "",FALSE,"")</f>
        <v/>
      </c>
    </row>
    <row r="533" ht="27.5" customHeight="true">
      <c r="C533" t="n" s="0">
        <f>LEN(INDIRECT(ADDRESS(ROW() + (0),COLUMN() + (-1))))</f>
        <v>0.0</v>
      </c>
      <c r="D533" t="s" s="0">
        <v>53</v>
      </c>
      <c r="E533" t="s" s="0">
        <v>59</v>
      </c>
      <c r="H533" t="n" s="214">
        <v>1.0</v>
      </c>
      <c r="K533" t="s" s="0">
        <v>143</v>
      </c>
      <c r="L5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3" t="s" s="0">
        <v>147</v>
      </c>
      <c r="N533" t="s" s="0">
        <v>149</v>
      </c>
      <c r="O533" t="s" s="0">
        <v>155</v>
      </c>
      <c r="P533" t="s" s="0">
        <v>163</v>
      </c>
      <c r="R533" t="s" s="0">
        <v>163</v>
      </c>
      <c r="W533" t="s" s="0">
        <v>163</v>
      </c>
      <c r="X533" t="s" s="0">
        <v>59</v>
      </c>
      <c r="Y533" t="str" s="212">
        <f>IF(TRIM(INDIRECT("B"&amp;ROW())) &lt;&gt; "",FALSE,"")</f>
        <v/>
      </c>
    </row>
    <row r="534" ht="27.5" customHeight="true">
      <c r="C534" t="n" s="0">
        <f>LEN(INDIRECT(ADDRESS(ROW() + (0),COLUMN() + (-1))))</f>
        <v>0.0</v>
      </c>
      <c r="D534" t="s" s="0">
        <v>53</v>
      </c>
      <c r="E534" t="s" s="0">
        <v>59</v>
      </c>
      <c r="H534" t="n" s="214">
        <v>1.0</v>
      </c>
      <c r="K534" t="s" s="0">
        <v>143</v>
      </c>
      <c r="L5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4" t="s" s="0">
        <v>147</v>
      </c>
      <c r="N534" t="s" s="0">
        <v>149</v>
      </c>
      <c r="O534" t="s" s="0">
        <v>155</v>
      </c>
      <c r="P534" t="s" s="0">
        <v>163</v>
      </c>
      <c r="R534" t="s" s="0">
        <v>163</v>
      </c>
      <c r="W534" t="s" s="0">
        <v>163</v>
      </c>
      <c r="X534" t="s" s="0">
        <v>59</v>
      </c>
      <c r="Y534" t="str" s="212">
        <f>IF(TRIM(INDIRECT("B"&amp;ROW())) &lt;&gt; "",FALSE,"")</f>
        <v/>
      </c>
    </row>
    <row r="535" ht="27.5" customHeight="true">
      <c r="C535" t="n" s="0">
        <f>LEN(INDIRECT(ADDRESS(ROW() + (0),COLUMN() + (-1))))</f>
        <v>0.0</v>
      </c>
      <c r="D535" t="s" s="0">
        <v>53</v>
      </c>
      <c r="E535" t="s" s="0">
        <v>59</v>
      </c>
      <c r="H535" t="n" s="214">
        <v>1.0</v>
      </c>
      <c r="K535" t="s" s="0">
        <v>143</v>
      </c>
      <c r="L5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5" t="s" s="0">
        <v>147</v>
      </c>
      <c r="N535" t="s" s="0">
        <v>149</v>
      </c>
      <c r="O535" t="s" s="0">
        <v>155</v>
      </c>
      <c r="P535" t="s" s="0">
        <v>163</v>
      </c>
      <c r="R535" t="s" s="0">
        <v>163</v>
      </c>
      <c r="W535" t="s" s="0">
        <v>163</v>
      </c>
      <c r="X535" t="s" s="0">
        <v>59</v>
      </c>
      <c r="Y535" t="str" s="212">
        <f>IF(TRIM(INDIRECT("B"&amp;ROW())) &lt;&gt; "",FALSE,"")</f>
        <v/>
      </c>
    </row>
    <row r="536" ht="27.5" customHeight="true">
      <c r="C536" t="n" s="0">
        <f>LEN(INDIRECT(ADDRESS(ROW() + (0),COLUMN() + (-1))))</f>
        <v>0.0</v>
      </c>
      <c r="D536" t="s" s="0">
        <v>53</v>
      </c>
      <c r="E536" t="s" s="0">
        <v>59</v>
      </c>
      <c r="H536" t="n" s="214">
        <v>1.0</v>
      </c>
      <c r="K536" t="s" s="0">
        <v>143</v>
      </c>
      <c r="L5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6" t="s" s="0">
        <v>147</v>
      </c>
      <c r="N536" t="s" s="0">
        <v>149</v>
      </c>
      <c r="O536" t="s" s="0">
        <v>155</v>
      </c>
      <c r="P536" t="s" s="0">
        <v>163</v>
      </c>
      <c r="R536" t="s" s="0">
        <v>163</v>
      </c>
      <c r="W536" t="s" s="0">
        <v>163</v>
      </c>
      <c r="X536" t="s" s="0">
        <v>59</v>
      </c>
      <c r="Y536" t="str" s="212">
        <f>IF(TRIM(INDIRECT("B"&amp;ROW())) &lt;&gt; "",FALSE,"")</f>
        <v/>
      </c>
    </row>
    <row r="537" ht="27.5" customHeight="true">
      <c r="C537" t="n" s="0">
        <f>LEN(INDIRECT(ADDRESS(ROW() + (0),COLUMN() + (-1))))</f>
        <v>0.0</v>
      </c>
      <c r="D537" t="s" s="0">
        <v>53</v>
      </c>
      <c r="E537" t="s" s="0">
        <v>59</v>
      </c>
      <c r="H537" t="n" s="214">
        <v>1.0</v>
      </c>
      <c r="K537" t="s" s="0">
        <v>143</v>
      </c>
      <c r="L5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7" t="s" s="0">
        <v>147</v>
      </c>
      <c r="N537" t="s" s="0">
        <v>149</v>
      </c>
      <c r="O537" t="s" s="0">
        <v>155</v>
      </c>
      <c r="P537" t="s" s="0">
        <v>163</v>
      </c>
      <c r="R537" t="s" s="0">
        <v>163</v>
      </c>
      <c r="W537" t="s" s="0">
        <v>163</v>
      </c>
      <c r="X537" t="s" s="0">
        <v>59</v>
      </c>
      <c r="Y537" t="str" s="212">
        <f>IF(TRIM(INDIRECT("B"&amp;ROW())) &lt;&gt; "",FALSE,"")</f>
        <v/>
      </c>
    </row>
    <row r="538" ht="27.5" customHeight="true">
      <c r="C538" t="n" s="0">
        <f>LEN(INDIRECT(ADDRESS(ROW() + (0),COLUMN() + (-1))))</f>
        <v>0.0</v>
      </c>
      <c r="D538" t="s" s="0">
        <v>53</v>
      </c>
      <c r="E538" t="s" s="0">
        <v>59</v>
      </c>
      <c r="H538" t="n" s="214">
        <v>1.0</v>
      </c>
      <c r="K538" t="s" s="0">
        <v>143</v>
      </c>
      <c r="L5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8" t="s" s="0">
        <v>147</v>
      </c>
      <c r="N538" t="s" s="0">
        <v>149</v>
      </c>
      <c r="O538" t="s" s="0">
        <v>155</v>
      </c>
      <c r="P538" t="s" s="0">
        <v>163</v>
      </c>
      <c r="R538" t="s" s="0">
        <v>163</v>
      </c>
      <c r="W538" t="s" s="0">
        <v>163</v>
      </c>
      <c r="X538" t="s" s="0">
        <v>59</v>
      </c>
      <c r="Y538" t="str" s="212">
        <f>IF(TRIM(INDIRECT("B"&amp;ROW())) &lt;&gt; "",FALSE,"")</f>
        <v/>
      </c>
    </row>
    <row r="539" ht="27.5" customHeight="true">
      <c r="C539" t="n" s="0">
        <f>LEN(INDIRECT(ADDRESS(ROW() + (0),COLUMN() + (-1))))</f>
        <v>0.0</v>
      </c>
      <c r="D539" t="s" s="0">
        <v>53</v>
      </c>
      <c r="E539" t="s" s="0">
        <v>59</v>
      </c>
      <c r="H539" t="n" s="214">
        <v>1.0</v>
      </c>
      <c r="K539" t="s" s="0">
        <v>143</v>
      </c>
      <c r="L5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39" t="s" s="0">
        <v>147</v>
      </c>
      <c r="N539" t="s" s="0">
        <v>149</v>
      </c>
      <c r="O539" t="s" s="0">
        <v>155</v>
      </c>
      <c r="P539" t="s" s="0">
        <v>163</v>
      </c>
      <c r="R539" t="s" s="0">
        <v>163</v>
      </c>
      <c r="W539" t="s" s="0">
        <v>163</v>
      </c>
      <c r="X539" t="s" s="0">
        <v>59</v>
      </c>
      <c r="Y539" t="str" s="212">
        <f>IF(TRIM(INDIRECT("B"&amp;ROW())) &lt;&gt; "",FALSE,"")</f>
        <v/>
      </c>
    </row>
    <row r="540" ht="27.5" customHeight="true">
      <c r="C540" t="n" s="0">
        <f>LEN(INDIRECT(ADDRESS(ROW() + (0),COLUMN() + (-1))))</f>
        <v>0.0</v>
      </c>
      <c r="D540" t="s" s="0">
        <v>53</v>
      </c>
      <c r="E540" t="s" s="0">
        <v>59</v>
      </c>
      <c r="H540" t="n" s="214">
        <v>1.0</v>
      </c>
      <c r="K540" t="s" s="0">
        <v>143</v>
      </c>
      <c r="L5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0" t="s" s="0">
        <v>147</v>
      </c>
      <c r="N540" t="s" s="0">
        <v>149</v>
      </c>
      <c r="O540" t="s" s="0">
        <v>155</v>
      </c>
      <c r="P540" t="s" s="0">
        <v>163</v>
      </c>
      <c r="R540" t="s" s="0">
        <v>163</v>
      </c>
      <c r="W540" t="s" s="0">
        <v>163</v>
      </c>
      <c r="X540" t="s" s="0">
        <v>59</v>
      </c>
      <c r="Y540" t="str" s="212">
        <f>IF(TRIM(INDIRECT("B"&amp;ROW())) &lt;&gt; "",FALSE,"")</f>
        <v/>
      </c>
    </row>
    <row r="541" ht="27.5" customHeight="true">
      <c r="C541" t="n" s="0">
        <f>LEN(INDIRECT(ADDRESS(ROW() + (0),COLUMN() + (-1))))</f>
        <v>0.0</v>
      </c>
      <c r="D541" t="s" s="0">
        <v>53</v>
      </c>
      <c r="E541" t="s" s="0">
        <v>59</v>
      </c>
      <c r="H541" t="n" s="214">
        <v>1.0</v>
      </c>
      <c r="K541" t="s" s="0">
        <v>143</v>
      </c>
      <c r="L5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1" t="s" s="0">
        <v>147</v>
      </c>
      <c r="N541" t="s" s="0">
        <v>149</v>
      </c>
      <c r="O541" t="s" s="0">
        <v>155</v>
      </c>
      <c r="P541" t="s" s="0">
        <v>163</v>
      </c>
      <c r="R541" t="s" s="0">
        <v>163</v>
      </c>
      <c r="W541" t="s" s="0">
        <v>163</v>
      </c>
      <c r="X541" t="s" s="0">
        <v>59</v>
      </c>
      <c r="Y541" t="str" s="212">
        <f>IF(TRIM(INDIRECT("B"&amp;ROW())) &lt;&gt; "",FALSE,"")</f>
        <v/>
      </c>
    </row>
    <row r="542" ht="27.5" customHeight="true">
      <c r="C542" t="n" s="0">
        <f>LEN(INDIRECT(ADDRESS(ROW() + (0),COLUMN() + (-1))))</f>
        <v>0.0</v>
      </c>
      <c r="D542" t="s" s="0">
        <v>53</v>
      </c>
      <c r="E542" t="s" s="0">
        <v>59</v>
      </c>
      <c r="H542" t="n" s="214">
        <v>1.0</v>
      </c>
      <c r="K542" t="s" s="0">
        <v>143</v>
      </c>
      <c r="L5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2" t="s" s="0">
        <v>147</v>
      </c>
      <c r="N542" t="s" s="0">
        <v>149</v>
      </c>
      <c r="O542" t="s" s="0">
        <v>155</v>
      </c>
      <c r="P542" t="s" s="0">
        <v>163</v>
      </c>
      <c r="R542" t="s" s="0">
        <v>163</v>
      </c>
      <c r="W542" t="s" s="0">
        <v>163</v>
      </c>
      <c r="X542" t="s" s="0">
        <v>59</v>
      </c>
      <c r="Y542" t="str" s="212">
        <f>IF(TRIM(INDIRECT("B"&amp;ROW())) &lt;&gt; "",FALSE,"")</f>
        <v/>
      </c>
    </row>
    <row r="543" ht="27.5" customHeight="true">
      <c r="C543" t="n" s="0">
        <f>LEN(INDIRECT(ADDRESS(ROW() + (0),COLUMN() + (-1))))</f>
        <v>0.0</v>
      </c>
      <c r="D543" t="s" s="0">
        <v>53</v>
      </c>
      <c r="E543" t="s" s="0">
        <v>59</v>
      </c>
      <c r="H543" t="n" s="214">
        <v>1.0</v>
      </c>
      <c r="K543" t="s" s="0">
        <v>143</v>
      </c>
      <c r="L5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3" t="s" s="0">
        <v>147</v>
      </c>
      <c r="N543" t="s" s="0">
        <v>149</v>
      </c>
      <c r="O543" t="s" s="0">
        <v>155</v>
      </c>
      <c r="P543" t="s" s="0">
        <v>163</v>
      </c>
      <c r="R543" t="s" s="0">
        <v>163</v>
      </c>
      <c r="W543" t="s" s="0">
        <v>163</v>
      </c>
      <c r="X543" t="s" s="0">
        <v>59</v>
      </c>
      <c r="Y543" t="str" s="212">
        <f>IF(TRIM(INDIRECT("B"&amp;ROW())) &lt;&gt; "",FALSE,"")</f>
        <v/>
      </c>
    </row>
    <row r="544" ht="27.5" customHeight="true">
      <c r="C544" t="n" s="0">
        <f>LEN(INDIRECT(ADDRESS(ROW() + (0),COLUMN() + (-1))))</f>
        <v>0.0</v>
      </c>
      <c r="D544" t="s" s="0">
        <v>53</v>
      </c>
      <c r="E544" t="s" s="0">
        <v>59</v>
      </c>
      <c r="H544" t="n" s="214">
        <v>1.0</v>
      </c>
      <c r="K544" t="s" s="0">
        <v>143</v>
      </c>
      <c r="L5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4" t="s" s="0">
        <v>147</v>
      </c>
      <c r="N544" t="s" s="0">
        <v>149</v>
      </c>
      <c r="O544" t="s" s="0">
        <v>155</v>
      </c>
      <c r="P544" t="s" s="0">
        <v>163</v>
      </c>
      <c r="R544" t="s" s="0">
        <v>163</v>
      </c>
      <c r="W544" t="s" s="0">
        <v>163</v>
      </c>
      <c r="X544" t="s" s="0">
        <v>59</v>
      </c>
      <c r="Y544" t="str" s="212">
        <f>IF(TRIM(INDIRECT("B"&amp;ROW())) &lt;&gt; "",FALSE,"")</f>
        <v/>
      </c>
    </row>
    <row r="545" ht="27.5" customHeight="true">
      <c r="C545" t="n" s="0">
        <f>LEN(INDIRECT(ADDRESS(ROW() + (0),COLUMN() + (-1))))</f>
        <v>0.0</v>
      </c>
      <c r="D545" t="s" s="0">
        <v>53</v>
      </c>
      <c r="E545" t="s" s="0">
        <v>59</v>
      </c>
      <c r="H545" t="n" s="214">
        <v>1.0</v>
      </c>
      <c r="K545" t="s" s="0">
        <v>143</v>
      </c>
      <c r="L5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5" t="s" s="0">
        <v>147</v>
      </c>
      <c r="N545" t="s" s="0">
        <v>149</v>
      </c>
      <c r="O545" t="s" s="0">
        <v>155</v>
      </c>
      <c r="P545" t="s" s="0">
        <v>163</v>
      </c>
      <c r="R545" t="s" s="0">
        <v>163</v>
      </c>
      <c r="W545" t="s" s="0">
        <v>163</v>
      </c>
      <c r="X545" t="s" s="0">
        <v>59</v>
      </c>
      <c r="Y545" t="str" s="212">
        <f>IF(TRIM(INDIRECT("B"&amp;ROW())) &lt;&gt; "",FALSE,"")</f>
        <v/>
      </c>
    </row>
    <row r="546" ht="27.5" customHeight="true">
      <c r="C546" t="n" s="0">
        <f>LEN(INDIRECT(ADDRESS(ROW() + (0),COLUMN() + (-1))))</f>
        <v>0.0</v>
      </c>
      <c r="D546" t="s" s="0">
        <v>53</v>
      </c>
      <c r="E546" t="s" s="0">
        <v>59</v>
      </c>
      <c r="H546" t="n" s="214">
        <v>1.0</v>
      </c>
      <c r="K546" t="s" s="0">
        <v>143</v>
      </c>
      <c r="L5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6" t="s" s="0">
        <v>147</v>
      </c>
      <c r="N546" t="s" s="0">
        <v>149</v>
      </c>
      <c r="O546" t="s" s="0">
        <v>155</v>
      </c>
      <c r="P546" t="s" s="0">
        <v>163</v>
      </c>
      <c r="R546" t="s" s="0">
        <v>163</v>
      </c>
      <c r="W546" t="s" s="0">
        <v>163</v>
      </c>
      <c r="X546" t="s" s="0">
        <v>59</v>
      </c>
      <c r="Y546" t="str" s="212">
        <f>IF(TRIM(INDIRECT("B"&amp;ROW())) &lt;&gt; "",FALSE,"")</f>
        <v/>
      </c>
    </row>
    <row r="547" ht="27.5" customHeight="true">
      <c r="C547" t="n" s="0">
        <f>LEN(INDIRECT(ADDRESS(ROW() + (0),COLUMN() + (-1))))</f>
        <v>0.0</v>
      </c>
      <c r="D547" t="s" s="0">
        <v>53</v>
      </c>
      <c r="E547" t="s" s="0">
        <v>59</v>
      </c>
      <c r="H547" t="n" s="214">
        <v>1.0</v>
      </c>
      <c r="K547" t="s" s="0">
        <v>143</v>
      </c>
      <c r="L5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7" t="s" s="0">
        <v>147</v>
      </c>
      <c r="N547" t="s" s="0">
        <v>149</v>
      </c>
      <c r="O547" t="s" s="0">
        <v>155</v>
      </c>
      <c r="P547" t="s" s="0">
        <v>163</v>
      </c>
      <c r="R547" t="s" s="0">
        <v>163</v>
      </c>
      <c r="W547" t="s" s="0">
        <v>163</v>
      </c>
      <c r="X547" t="s" s="0">
        <v>59</v>
      </c>
      <c r="Y547" t="str" s="212">
        <f>IF(TRIM(INDIRECT("B"&amp;ROW())) &lt;&gt; "",FALSE,"")</f>
        <v/>
      </c>
    </row>
    <row r="548" ht="27.5" customHeight="true">
      <c r="C548" t="n" s="0">
        <f>LEN(INDIRECT(ADDRESS(ROW() + (0),COLUMN() + (-1))))</f>
        <v>0.0</v>
      </c>
      <c r="D548" t="s" s="0">
        <v>53</v>
      </c>
      <c r="E548" t="s" s="0">
        <v>59</v>
      </c>
      <c r="H548" t="n" s="214">
        <v>1.0</v>
      </c>
      <c r="K548" t="s" s="0">
        <v>143</v>
      </c>
      <c r="L5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8" t="s" s="0">
        <v>147</v>
      </c>
      <c r="N548" t="s" s="0">
        <v>149</v>
      </c>
      <c r="O548" t="s" s="0">
        <v>155</v>
      </c>
      <c r="P548" t="s" s="0">
        <v>163</v>
      </c>
      <c r="R548" t="s" s="0">
        <v>163</v>
      </c>
      <c r="W548" t="s" s="0">
        <v>163</v>
      </c>
      <c r="X548" t="s" s="0">
        <v>59</v>
      </c>
      <c r="Y548" t="str" s="212">
        <f>IF(TRIM(INDIRECT("B"&amp;ROW())) &lt;&gt; "",FALSE,"")</f>
        <v/>
      </c>
    </row>
    <row r="549" ht="27.5" customHeight="true">
      <c r="C549" t="n" s="0">
        <f>LEN(INDIRECT(ADDRESS(ROW() + (0),COLUMN() + (-1))))</f>
        <v>0.0</v>
      </c>
      <c r="D549" t="s" s="0">
        <v>53</v>
      </c>
      <c r="E549" t="s" s="0">
        <v>59</v>
      </c>
      <c r="H549" t="n" s="214">
        <v>1.0</v>
      </c>
      <c r="K549" t="s" s="0">
        <v>143</v>
      </c>
      <c r="L5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49" t="s" s="0">
        <v>147</v>
      </c>
      <c r="N549" t="s" s="0">
        <v>149</v>
      </c>
      <c r="O549" t="s" s="0">
        <v>155</v>
      </c>
      <c r="P549" t="s" s="0">
        <v>163</v>
      </c>
      <c r="R549" t="s" s="0">
        <v>163</v>
      </c>
      <c r="W549" t="s" s="0">
        <v>163</v>
      </c>
      <c r="X549" t="s" s="0">
        <v>59</v>
      </c>
      <c r="Y549" t="str" s="212">
        <f>IF(TRIM(INDIRECT("B"&amp;ROW())) &lt;&gt; "",FALSE,"")</f>
        <v/>
      </c>
    </row>
    <row r="550" ht="27.5" customHeight="true">
      <c r="C550" t="n" s="0">
        <f>LEN(INDIRECT(ADDRESS(ROW() + (0),COLUMN() + (-1))))</f>
        <v>0.0</v>
      </c>
      <c r="D550" t="s" s="0">
        <v>53</v>
      </c>
      <c r="E550" t="s" s="0">
        <v>59</v>
      </c>
      <c r="H550" t="n" s="214">
        <v>1.0</v>
      </c>
      <c r="K550" t="s" s="0">
        <v>143</v>
      </c>
      <c r="L5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0" t="s" s="0">
        <v>147</v>
      </c>
      <c r="N550" t="s" s="0">
        <v>149</v>
      </c>
      <c r="O550" t="s" s="0">
        <v>155</v>
      </c>
      <c r="P550" t="s" s="0">
        <v>163</v>
      </c>
      <c r="R550" t="s" s="0">
        <v>163</v>
      </c>
      <c r="W550" t="s" s="0">
        <v>163</v>
      </c>
      <c r="X550" t="s" s="0">
        <v>59</v>
      </c>
      <c r="Y550" t="str" s="212">
        <f>IF(TRIM(INDIRECT("B"&amp;ROW())) &lt;&gt; "",FALSE,"")</f>
        <v/>
      </c>
    </row>
    <row r="551" ht="27.5" customHeight="true">
      <c r="C551" t="n" s="0">
        <f>LEN(INDIRECT(ADDRESS(ROW() + (0),COLUMN() + (-1))))</f>
        <v>0.0</v>
      </c>
      <c r="D551" t="s" s="0">
        <v>53</v>
      </c>
      <c r="E551" t="s" s="0">
        <v>59</v>
      </c>
      <c r="H551" t="n" s="214">
        <v>1.0</v>
      </c>
      <c r="K551" t="s" s="0">
        <v>143</v>
      </c>
      <c r="L5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1" t="s" s="0">
        <v>147</v>
      </c>
      <c r="N551" t="s" s="0">
        <v>149</v>
      </c>
      <c r="O551" t="s" s="0">
        <v>155</v>
      </c>
      <c r="P551" t="s" s="0">
        <v>163</v>
      </c>
      <c r="R551" t="s" s="0">
        <v>163</v>
      </c>
      <c r="W551" t="s" s="0">
        <v>163</v>
      </c>
      <c r="X551" t="s" s="0">
        <v>59</v>
      </c>
      <c r="Y551" t="str" s="212">
        <f>IF(TRIM(INDIRECT("B"&amp;ROW())) &lt;&gt; "",FALSE,"")</f>
        <v/>
      </c>
    </row>
    <row r="552" ht="27.5" customHeight="true">
      <c r="C552" t="n" s="0">
        <f>LEN(INDIRECT(ADDRESS(ROW() + (0),COLUMN() + (-1))))</f>
        <v>0.0</v>
      </c>
      <c r="D552" t="s" s="0">
        <v>53</v>
      </c>
      <c r="E552" t="s" s="0">
        <v>59</v>
      </c>
      <c r="H552" t="n" s="214">
        <v>1.0</v>
      </c>
      <c r="K552" t="s" s="0">
        <v>143</v>
      </c>
      <c r="L5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2" t="s" s="0">
        <v>147</v>
      </c>
      <c r="N552" t="s" s="0">
        <v>149</v>
      </c>
      <c r="O552" t="s" s="0">
        <v>155</v>
      </c>
      <c r="P552" t="s" s="0">
        <v>163</v>
      </c>
      <c r="R552" t="s" s="0">
        <v>163</v>
      </c>
      <c r="W552" t="s" s="0">
        <v>163</v>
      </c>
      <c r="X552" t="s" s="0">
        <v>59</v>
      </c>
      <c r="Y552" t="str" s="212">
        <f>IF(TRIM(INDIRECT("B"&amp;ROW())) &lt;&gt; "",FALSE,"")</f>
        <v/>
      </c>
    </row>
    <row r="553" ht="27.5" customHeight="true">
      <c r="C553" t="n" s="0">
        <f>LEN(INDIRECT(ADDRESS(ROW() + (0),COLUMN() + (-1))))</f>
        <v>0.0</v>
      </c>
      <c r="D553" t="s" s="0">
        <v>53</v>
      </c>
      <c r="E553" t="s" s="0">
        <v>59</v>
      </c>
      <c r="H553" t="n" s="214">
        <v>1.0</v>
      </c>
      <c r="K553" t="s" s="0">
        <v>143</v>
      </c>
      <c r="L5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3" t="s" s="0">
        <v>147</v>
      </c>
      <c r="N553" t="s" s="0">
        <v>149</v>
      </c>
      <c r="O553" t="s" s="0">
        <v>155</v>
      </c>
      <c r="P553" t="s" s="0">
        <v>163</v>
      </c>
      <c r="R553" t="s" s="0">
        <v>163</v>
      </c>
      <c r="W553" t="s" s="0">
        <v>163</v>
      </c>
      <c r="X553" t="s" s="0">
        <v>59</v>
      </c>
      <c r="Y553" t="str" s="212">
        <f>IF(TRIM(INDIRECT("B"&amp;ROW())) &lt;&gt; "",FALSE,"")</f>
        <v/>
      </c>
    </row>
    <row r="554" ht="27.5" customHeight="true">
      <c r="C554" t="n" s="0">
        <f>LEN(INDIRECT(ADDRESS(ROW() + (0),COLUMN() + (-1))))</f>
        <v>0.0</v>
      </c>
      <c r="D554" t="s" s="0">
        <v>53</v>
      </c>
      <c r="E554" t="s" s="0">
        <v>59</v>
      </c>
      <c r="H554" t="n" s="214">
        <v>1.0</v>
      </c>
      <c r="K554" t="s" s="0">
        <v>143</v>
      </c>
      <c r="L5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4" t="s" s="0">
        <v>147</v>
      </c>
      <c r="N554" t="s" s="0">
        <v>149</v>
      </c>
      <c r="O554" t="s" s="0">
        <v>155</v>
      </c>
      <c r="P554" t="s" s="0">
        <v>163</v>
      </c>
      <c r="R554" t="s" s="0">
        <v>163</v>
      </c>
      <c r="W554" t="s" s="0">
        <v>163</v>
      </c>
      <c r="X554" t="s" s="0">
        <v>59</v>
      </c>
      <c r="Y554" t="str" s="212">
        <f>IF(TRIM(INDIRECT("B"&amp;ROW())) &lt;&gt; "",FALSE,"")</f>
        <v/>
      </c>
    </row>
    <row r="555" ht="27.5" customHeight="true">
      <c r="C555" t="n" s="0">
        <f>LEN(INDIRECT(ADDRESS(ROW() + (0),COLUMN() + (-1))))</f>
        <v>0.0</v>
      </c>
      <c r="D555" t="s" s="0">
        <v>53</v>
      </c>
      <c r="E555" t="s" s="0">
        <v>59</v>
      </c>
      <c r="H555" t="n" s="214">
        <v>1.0</v>
      </c>
      <c r="K555" t="s" s="0">
        <v>143</v>
      </c>
      <c r="L5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5" t="s" s="0">
        <v>147</v>
      </c>
      <c r="N555" t="s" s="0">
        <v>149</v>
      </c>
      <c r="O555" t="s" s="0">
        <v>155</v>
      </c>
      <c r="P555" t="s" s="0">
        <v>163</v>
      </c>
      <c r="R555" t="s" s="0">
        <v>163</v>
      </c>
      <c r="W555" t="s" s="0">
        <v>163</v>
      </c>
      <c r="X555" t="s" s="0">
        <v>59</v>
      </c>
      <c r="Y555" t="str" s="212">
        <f>IF(TRIM(INDIRECT("B"&amp;ROW())) &lt;&gt; "",FALSE,"")</f>
        <v/>
      </c>
    </row>
    <row r="556" ht="27.5" customHeight="true">
      <c r="C556" t="n" s="0">
        <f>LEN(INDIRECT(ADDRESS(ROW() + (0),COLUMN() + (-1))))</f>
        <v>0.0</v>
      </c>
      <c r="D556" t="s" s="0">
        <v>53</v>
      </c>
      <c r="E556" t="s" s="0">
        <v>59</v>
      </c>
      <c r="H556" t="n" s="214">
        <v>1.0</v>
      </c>
      <c r="K556" t="s" s="0">
        <v>143</v>
      </c>
      <c r="L5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6" t="s" s="0">
        <v>147</v>
      </c>
      <c r="N556" t="s" s="0">
        <v>149</v>
      </c>
      <c r="O556" t="s" s="0">
        <v>155</v>
      </c>
      <c r="P556" t="s" s="0">
        <v>163</v>
      </c>
      <c r="R556" t="s" s="0">
        <v>163</v>
      </c>
      <c r="W556" t="s" s="0">
        <v>163</v>
      </c>
      <c r="X556" t="s" s="0">
        <v>59</v>
      </c>
      <c r="Y556" t="str" s="212">
        <f>IF(TRIM(INDIRECT("B"&amp;ROW())) &lt;&gt; "",FALSE,"")</f>
        <v/>
      </c>
    </row>
    <row r="557" ht="27.5" customHeight="true">
      <c r="C557" t="n" s="0">
        <f>LEN(INDIRECT(ADDRESS(ROW() + (0),COLUMN() + (-1))))</f>
        <v>0.0</v>
      </c>
      <c r="D557" t="s" s="0">
        <v>53</v>
      </c>
      <c r="E557" t="s" s="0">
        <v>59</v>
      </c>
      <c r="H557" t="n" s="214">
        <v>1.0</v>
      </c>
      <c r="K557" t="s" s="0">
        <v>143</v>
      </c>
      <c r="L5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7" t="s" s="0">
        <v>147</v>
      </c>
      <c r="N557" t="s" s="0">
        <v>149</v>
      </c>
      <c r="O557" t="s" s="0">
        <v>155</v>
      </c>
      <c r="P557" t="s" s="0">
        <v>163</v>
      </c>
      <c r="R557" t="s" s="0">
        <v>163</v>
      </c>
      <c r="W557" t="s" s="0">
        <v>163</v>
      </c>
      <c r="X557" t="s" s="0">
        <v>59</v>
      </c>
      <c r="Y557" t="str" s="212">
        <f>IF(TRIM(INDIRECT("B"&amp;ROW())) &lt;&gt; "",FALSE,"")</f>
        <v/>
      </c>
    </row>
    <row r="558" ht="27.5" customHeight="true">
      <c r="C558" t="n" s="0">
        <f>LEN(INDIRECT(ADDRESS(ROW() + (0),COLUMN() + (-1))))</f>
        <v>0.0</v>
      </c>
      <c r="D558" t="s" s="0">
        <v>53</v>
      </c>
      <c r="E558" t="s" s="0">
        <v>59</v>
      </c>
      <c r="H558" t="n" s="214">
        <v>1.0</v>
      </c>
      <c r="K558" t="s" s="0">
        <v>143</v>
      </c>
      <c r="L5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8" t="s" s="0">
        <v>147</v>
      </c>
      <c r="N558" t="s" s="0">
        <v>149</v>
      </c>
      <c r="O558" t="s" s="0">
        <v>155</v>
      </c>
      <c r="P558" t="s" s="0">
        <v>163</v>
      </c>
      <c r="R558" t="s" s="0">
        <v>163</v>
      </c>
      <c r="W558" t="s" s="0">
        <v>163</v>
      </c>
      <c r="X558" t="s" s="0">
        <v>59</v>
      </c>
      <c r="Y558" t="str" s="212">
        <f>IF(TRIM(INDIRECT("B"&amp;ROW())) &lt;&gt; "",FALSE,"")</f>
        <v/>
      </c>
    </row>
    <row r="559" ht="27.5" customHeight="true">
      <c r="C559" t="n" s="0">
        <f>LEN(INDIRECT(ADDRESS(ROW() + (0),COLUMN() + (-1))))</f>
        <v>0.0</v>
      </c>
      <c r="D559" t="s" s="0">
        <v>53</v>
      </c>
      <c r="E559" t="s" s="0">
        <v>59</v>
      </c>
      <c r="H559" t="n" s="214">
        <v>1.0</v>
      </c>
      <c r="K559" t="s" s="0">
        <v>143</v>
      </c>
      <c r="L5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59" t="s" s="0">
        <v>147</v>
      </c>
      <c r="N559" t="s" s="0">
        <v>149</v>
      </c>
      <c r="O559" t="s" s="0">
        <v>155</v>
      </c>
      <c r="P559" t="s" s="0">
        <v>163</v>
      </c>
      <c r="R559" t="s" s="0">
        <v>163</v>
      </c>
      <c r="W559" t="s" s="0">
        <v>163</v>
      </c>
      <c r="X559" t="s" s="0">
        <v>59</v>
      </c>
      <c r="Y559" t="str" s="212">
        <f>IF(TRIM(INDIRECT("B"&amp;ROW())) &lt;&gt; "",FALSE,"")</f>
        <v/>
      </c>
    </row>
    <row r="560" ht="27.5" customHeight="true">
      <c r="C560" t="n" s="0">
        <f>LEN(INDIRECT(ADDRESS(ROW() + (0),COLUMN() + (-1))))</f>
        <v>0.0</v>
      </c>
      <c r="D560" t="s" s="0">
        <v>53</v>
      </c>
      <c r="E560" t="s" s="0">
        <v>59</v>
      </c>
      <c r="H560" t="n" s="214">
        <v>1.0</v>
      </c>
      <c r="K560" t="s" s="0">
        <v>143</v>
      </c>
      <c r="L5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0" t="s" s="0">
        <v>147</v>
      </c>
      <c r="N560" t="s" s="0">
        <v>149</v>
      </c>
      <c r="O560" t="s" s="0">
        <v>155</v>
      </c>
      <c r="P560" t="s" s="0">
        <v>163</v>
      </c>
      <c r="R560" t="s" s="0">
        <v>163</v>
      </c>
      <c r="W560" t="s" s="0">
        <v>163</v>
      </c>
      <c r="X560" t="s" s="0">
        <v>59</v>
      </c>
      <c r="Y560" t="str" s="212">
        <f>IF(TRIM(INDIRECT("B"&amp;ROW())) &lt;&gt; "",FALSE,"")</f>
        <v/>
      </c>
    </row>
    <row r="561" ht="27.5" customHeight="true">
      <c r="C561" t="n" s="0">
        <f>LEN(INDIRECT(ADDRESS(ROW() + (0),COLUMN() + (-1))))</f>
        <v>0.0</v>
      </c>
      <c r="D561" t="s" s="0">
        <v>53</v>
      </c>
      <c r="E561" t="s" s="0">
        <v>59</v>
      </c>
      <c r="H561" t="n" s="214">
        <v>1.0</v>
      </c>
      <c r="K561" t="s" s="0">
        <v>143</v>
      </c>
      <c r="L5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1" t="s" s="0">
        <v>147</v>
      </c>
      <c r="N561" t="s" s="0">
        <v>149</v>
      </c>
      <c r="O561" t="s" s="0">
        <v>155</v>
      </c>
      <c r="P561" t="s" s="0">
        <v>163</v>
      </c>
      <c r="R561" t="s" s="0">
        <v>163</v>
      </c>
      <c r="W561" t="s" s="0">
        <v>163</v>
      </c>
      <c r="X561" t="s" s="0">
        <v>59</v>
      </c>
      <c r="Y561" t="str" s="212">
        <f>IF(TRIM(INDIRECT("B"&amp;ROW())) &lt;&gt; "",FALSE,"")</f>
        <v/>
      </c>
    </row>
    <row r="562" ht="27.5" customHeight="true">
      <c r="C562" t="n" s="0">
        <f>LEN(INDIRECT(ADDRESS(ROW() + (0),COLUMN() + (-1))))</f>
        <v>0.0</v>
      </c>
      <c r="D562" t="s" s="0">
        <v>53</v>
      </c>
      <c r="E562" t="s" s="0">
        <v>59</v>
      </c>
      <c r="H562" t="n" s="214">
        <v>1.0</v>
      </c>
      <c r="K562" t="s" s="0">
        <v>143</v>
      </c>
      <c r="L5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2" t="s" s="0">
        <v>147</v>
      </c>
      <c r="N562" t="s" s="0">
        <v>149</v>
      </c>
      <c r="O562" t="s" s="0">
        <v>155</v>
      </c>
      <c r="P562" t="s" s="0">
        <v>163</v>
      </c>
      <c r="R562" t="s" s="0">
        <v>163</v>
      </c>
      <c r="W562" t="s" s="0">
        <v>163</v>
      </c>
      <c r="X562" t="s" s="0">
        <v>59</v>
      </c>
      <c r="Y562" t="str" s="212">
        <f>IF(TRIM(INDIRECT("B"&amp;ROW())) &lt;&gt; "",FALSE,"")</f>
        <v/>
      </c>
    </row>
    <row r="563" ht="27.5" customHeight="true">
      <c r="C563" t="n" s="0">
        <f>LEN(INDIRECT(ADDRESS(ROW() + (0),COLUMN() + (-1))))</f>
        <v>0.0</v>
      </c>
      <c r="D563" t="s" s="0">
        <v>53</v>
      </c>
      <c r="E563" t="s" s="0">
        <v>59</v>
      </c>
      <c r="H563" t="n" s="214">
        <v>1.0</v>
      </c>
      <c r="K563" t="s" s="0">
        <v>143</v>
      </c>
      <c r="L5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3" t="s" s="0">
        <v>147</v>
      </c>
      <c r="N563" t="s" s="0">
        <v>149</v>
      </c>
      <c r="O563" t="s" s="0">
        <v>155</v>
      </c>
      <c r="P563" t="s" s="0">
        <v>163</v>
      </c>
      <c r="R563" t="s" s="0">
        <v>163</v>
      </c>
      <c r="W563" t="s" s="0">
        <v>163</v>
      </c>
      <c r="X563" t="s" s="0">
        <v>59</v>
      </c>
      <c r="Y563" t="str" s="212">
        <f>IF(TRIM(INDIRECT("B"&amp;ROW())) &lt;&gt; "",FALSE,"")</f>
        <v/>
      </c>
    </row>
    <row r="564" ht="27.5" customHeight="true">
      <c r="C564" t="n" s="0">
        <f>LEN(INDIRECT(ADDRESS(ROW() + (0),COLUMN() + (-1))))</f>
        <v>0.0</v>
      </c>
      <c r="D564" t="s" s="0">
        <v>53</v>
      </c>
      <c r="E564" t="s" s="0">
        <v>59</v>
      </c>
      <c r="H564" t="n" s="214">
        <v>1.0</v>
      </c>
      <c r="K564" t="s" s="0">
        <v>143</v>
      </c>
      <c r="L5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4" t="s" s="0">
        <v>147</v>
      </c>
      <c r="N564" t="s" s="0">
        <v>149</v>
      </c>
      <c r="O564" t="s" s="0">
        <v>155</v>
      </c>
      <c r="P564" t="s" s="0">
        <v>163</v>
      </c>
      <c r="R564" t="s" s="0">
        <v>163</v>
      </c>
      <c r="W564" t="s" s="0">
        <v>163</v>
      </c>
      <c r="X564" t="s" s="0">
        <v>59</v>
      </c>
      <c r="Y564" t="str" s="212">
        <f>IF(TRIM(INDIRECT("B"&amp;ROW())) &lt;&gt; "",FALSE,"")</f>
        <v/>
      </c>
    </row>
    <row r="565" ht="27.5" customHeight="true">
      <c r="C565" t="n" s="0">
        <f>LEN(INDIRECT(ADDRESS(ROW() + (0),COLUMN() + (-1))))</f>
        <v>0.0</v>
      </c>
      <c r="D565" t="s" s="0">
        <v>53</v>
      </c>
      <c r="E565" t="s" s="0">
        <v>59</v>
      </c>
      <c r="H565" t="n" s="214">
        <v>1.0</v>
      </c>
      <c r="K565" t="s" s="0">
        <v>143</v>
      </c>
      <c r="L5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5" t="s" s="0">
        <v>147</v>
      </c>
      <c r="N565" t="s" s="0">
        <v>149</v>
      </c>
      <c r="O565" t="s" s="0">
        <v>155</v>
      </c>
      <c r="P565" t="s" s="0">
        <v>163</v>
      </c>
      <c r="R565" t="s" s="0">
        <v>163</v>
      </c>
      <c r="W565" t="s" s="0">
        <v>163</v>
      </c>
      <c r="X565" t="s" s="0">
        <v>59</v>
      </c>
      <c r="Y565" t="str" s="212">
        <f>IF(TRIM(INDIRECT("B"&amp;ROW())) &lt;&gt; "",FALSE,"")</f>
        <v/>
      </c>
    </row>
    <row r="566" ht="27.5" customHeight="true">
      <c r="C566" t="n" s="0">
        <f>LEN(INDIRECT(ADDRESS(ROW() + (0),COLUMN() + (-1))))</f>
        <v>0.0</v>
      </c>
      <c r="D566" t="s" s="0">
        <v>53</v>
      </c>
      <c r="E566" t="s" s="0">
        <v>59</v>
      </c>
      <c r="H566" t="n" s="214">
        <v>1.0</v>
      </c>
      <c r="K566" t="s" s="0">
        <v>143</v>
      </c>
      <c r="L5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6" t="s" s="0">
        <v>147</v>
      </c>
      <c r="N566" t="s" s="0">
        <v>149</v>
      </c>
      <c r="O566" t="s" s="0">
        <v>155</v>
      </c>
      <c r="P566" t="s" s="0">
        <v>163</v>
      </c>
      <c r="R566" t="s" s="0">
        <v>163</v>
      </c>
      <c r="W566" t="s" s="0">
        <v>163</v>
      </c>
      <c r="X566" t="s" s="0">
        <v>59</v>
      </c>
      <c r="Y566" t="str" s="212">
        <f>IF(TRIM(INDIRECT("B"&amp;ROW())) &lt;&gt; "",FALSE,"")</f>
        <v/>
      </c>
    </row>
    <row r="567" ht="27.5" customHeight="true">
      <c r="C567" t="n" s="0">
        <f>LEN(INDIRECT(ADDRESS(ROW() + (0),COLUMN() + (-1))))</f>
        <v>0.0</v>
      </c>
      <c r="D567" t="s" s="0">
        <v>53</v>
      </c>
      <c r="E567" t="s" s="0">
        <v>59</v>
      </c>
      <c r="H567" t="n" s="214">
        <v>1.0</v>
      </c>
      <c r="K567" t="s" s="0">
        <v>143</v>
      </c>
      <c r="L5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7" t="s" s="0">
        <v>147</v>
      </c>
      <c r="N567" t="s" s="0">
        <v>149</v>
      </c>
      <c r="O567" t="s" s="0">
        <v>155</v>
      </c>
      <c r="P567" t="s" s="0">
        <v>163</v>
      </c>
      <c r="R567" t="s" s="0">
        <v>163</v>
      </c>
      <c r="W567" t="s" s="0">
        <v>163</v>
      </c>
      <c r="X567" t="s" s="0">
        <v>59</v>
      </c>
      <c r="Y567" t="str" s="212">
        <f>IF(TRIM(INDIRECT("B"&amp;ROW())) &lt;&gt; "",FALSE,"")</f>
        <v/>
      </c>
    </row>
    <row r="568" ht="27.5" customHeight="true">
      <c r="C568" t="n" s="0">
        <f>LEN(INDIRECT(ADDRESS(ROW() + (0),COLUMN() + (-1))))</f>
        <v>0.0</v>
      </c>
      <c r="D568" t="s" s="0">
        <v>53</v>
      </c>
      <c r="E568" t="s" s="0">
        <v>59</v>
      </c>
      <c r="H568" t="n" s="214">
        <v>1.0</v>
      </c>
      <c r="K568" t="s" s="0">
        <v>143</v>
      </c>
      <c r="L5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8" t="s" s="0">
        <v>147</v>
      </c>
      <c r="N568" t="s" s="0">
        <v>149</v>
      </c>
      <c r="O568" t="s" s="0">
        <v>155</v>
      </c>
      <c r="P568" t="s" s="0">
        <v>163</v>
      </c>
      <c r="R568" t="s" s="0">
        <v>163</v>
      </c>
      <c r="W568" t="s" s="0">
        <v>163</v>
      </c>
      <c r="X568" t="s" s="0">
        <v>59</v>
      </c>
      <c r="Y568" t="str" s="212">
        <f>IF(TRIM(INDIRECT("B"&amp;ROW())) &lt;&gt; "",FALSE,"")</f>
        <v/>
      </c>
    </row>
    <row r="569" ht="27.5" customHeight="true">
      <c r="C569" t="n" s="0">
        <f>LEN(INDIRECT(ADDRESS(ROW() + (0),COLUMN() + (-1))))</f>
        <v>0.0</v>
      </c>
      <c r="D569" t="s" s="0">
        <v>53</v>
      </c>
      <c r="E569" t="s" s="0">
        <v>59</v>
      </c>
      <c r="H569" t="n" s="214">
        <v>1.0</v>
      </c>
      <c r="K569" t="s" s="0">
        <v>143</v>
      </c>
      <c r="L5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69" t="s" s="0">
        <v>147</v>
      </c>
      <c r="N569" t="s" s="0">
        <v>149</v>
      </c>
      <c r="O569" t="s" s="0">
        <v>155</v>
      </c>
      <c r="P569" t="s" s="0">
        <v>163</v>
      </c>
      <c r="R569" t="s" s="0">
        <v>163</v>
      </c>
      <c r="W569" t="s" s="0">
        <v>163</v>
      </c>
      <c r="X569" t="s" s="0">
        <v>59</v>
      </c>
      <c r="Y569" t="str" s="212">
        <f>IF(TRIM(INDIRECT("B"&amp;ROW())) &lt;&gt; "",FALSE,"")</f>
        <v/>
      </c>
    </row>
    <row r="570" ht="27.5" customHeight="true">
      <c r="C570" t="n" s="0">
        <f>LEN(INDIRECT(ADDRESS(ROW() + (0),COLUMN() + (-1))))</f>
        <v>0.0</v>
      </c>
      <c r="D570" t="s" s="0">
        <v>53</v>
      </c>
      <c r="E570" t="s" s="0">
        <v>59</v>
      </c>
      <c r="H570" t="n" s="214">
        <v>1.0</v>
      </c>
      <c r="K570" t="s" s="0">
        <v>143</v>
      </c>
      <c r="L5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0" t="s" s="0">
        <v>147</v>
      </c>
      <c r="N570" t="s" s="0">
        <v>149</v>
      </c>
      <c r="O570" t="s" s="0">
        <v>155</v>
      </c>
      <c r="P570" t="s" s="0">
        <v>163</v>
      </c>
      <c r="R570" t="s" s="0">
        <v>163</v>
      </c>
      <c r="W570" t="s" s="0">
        <v>163</v>
      </c>
      <c r="X570" t="s" s="0">
        <v>59</v>
      </c>
      <c r="Y570" t="str" s="212">
        <f>IF(TRIM(INDIRECT("B"&amp;ROW())) &lt;&gt; "",FALSE,"")</f>
        <v/>
      </c>
    </row>
    <row r="571" ht="27.5" customHeight="true">
      <c r="C571" t="n" s="0">
        <f>LEN(INDIRECT(ADDRESS(ROW() + (0),COLUMN() + (-1))))</f>
        <v>0.0</v>
      </c>
      <c r="D571" t="s" s="0">
        <v>53</v>
      </c>
      <c r="E571" t="s" s="0">
        <v>59</v>
      </c>
      <c r="H571" t="n" s="214">
        <v>1.0</v>
      </c>
      <c r="K571" t="s" s="0">
        <v>143</v>
      </c>
      <c r="L5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1" t="s" s="0">
        <v>147</v>
      </c>
      <c r="N571" t="s" s="0">
        <v>149</v>
      </c>
      <c r="O571" t="s" s="0">
        <v>155</v>
      </c>
      <c r="P571" t="s" s="0">
        <v>163</v>
      </c>
      <c r="R571" t="s" s="0">
        <v>163</v>
      </c>
      <c r="W571" t="s" s="0">
        <v>163</v>
      </c>
      <c r="X571" t="s" s="0">
        <v>59</v>
      </c>
      <c r="Y571" t="str" s="212">
        <f>IF(TRIM(INDIRECT("B"&amp;ROW())) &lt;&gt; "",FALSE,"")</f>
        <v/>
      </c>
    </row>
    <row r="572" ht="27.5" customHeight="true">
      <c r="C572" t="n" s="0">
        <f>LEN(INDIRECT(ADDRESS(ROW() + (0),COLUMN() + (-1))))</f>
        <v>0.0</v>
      </c>
      <c r="D572" t="s" s="0">
        <v>53</v>
      </c>
      <c r="E572" t="s" s="0">
        <v>59</v>
      </c>
      <c r="H572" t="n" s="214">
        <v>1.0</v>
      </c>
      <c r="K572" t="s" s="0">
        <v>143</v>
      </c>
      <c r="L5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2" t="s" s="0">
        <v>147</v>
      </c>
      <c r="N572" t="s" s="0">
        <v>149</v>
      </c>
      <c r="O572" t="s" s="0">
        <v>155</v>
      </c>
      <c r="P572" t="s" s="0">
        <v>163</v>
      </c>
      <c r="R572" t="s" s="0">
        <v>163</v>
      </c>
      <c r="W572" t="s" s="0">
        <v>163</v>
      </c>
      <c r="X572" t="s" s="0">
        <v>59</v>
      </c>
      <c r="Y572" t="str" s="212">
        <f>IF(TRIM(INDIRECT("B"&amp;ROW())) &lt;&gt; "",FALSE,"")</f>
        <v/>
      </c>
    </row>
    <row r="573" ht="27.5" customHeight="true">
      <c r="C573" t="n" s="0">
        <f>LEN(INDIRECT(ADDRESS(ROW() + (0),COLUMN() + (-1))))</f>
        <v>0.0</v>
      </c>
      <c r="D573" t="s" s="0">
        <v>53</v>
      </c>
      <c r="E573" t="s" s="0">
        <v>59</v>
      </c>
      <c r="H573" t="n" s="214">
        <v>1.0</v>
      </c>
      <c r="K573" t="s" s="0">
        <v>143</v>
      </c>
      <c r="L5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3" t="s" s="0">
        <v>147</v>
      </c>
      <c r="N573" t="s" s="0">
        <v>149</v>
      </c>
      <c r="O573" t="s" s="0">
        <v>155</v>
      </c>
      <c r="P573" t="s" s="0">
        <v>163</v>
      </c>
      <c r="R573" t="s" s="0">
        <v>163</v>
      </c>
      <c r="W573" t="s" s="0">
        <v>163</v>
      </c>
      <c r="X573" t="s" s="0">
        <v>59</v>
      </c>
      <c r="Y573" t="str" s="212">
        <f>IF(TRIM(INDIRECT("B"&amp;ROW())) &lt;&gt; "",FALSE,"")</f>
        <v/>
      </c>
    </row>
    <row r="574" ht="27.5" customHeight="true">
      <c r="C574" t="n" s="0">
        <f>LEN(INDIRECT(ADDRESS(ROW() + (0),COLUMN() + (-1))))</f>
        <v>0.0</v>
      </c>
      <c r="D574" t="s" s="0">
        <v>53</v>
      </c>
      <c r="E574" t="s" s="0">
        <v>59</v>
      </c>
      <c r="H574" t="n" s="214">
        <v>1.0</v>
      </c>
      <c r="K574" t="s" s="0">
        <v>143</v>
      </c>
      <c r="L5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4" t="s" s="0">
        <v>147</v>
      </c>
      <c r="N574" t="s" s="0">
        <v>149</v>
      </c>
      <c r="O574" t="s" s="0">
        <v>155</v>
      </c>
      <c r="P574" t="s" s="0">
        <v>163</v>
      </c>
      <c r="R574" t="s" s="0">
        <v>163</v>
      </c>
      <c r="W574" t="s" s="0">
        <v>163</v>
      </c>
      <c r="X574" t="s" s="0">
        <v>59</v>
      </c>
      <c r="Y574" t="str" s="212">
        <f>IF(TRIM(INDIRECT("B"&amp;ROW())) &lt;&gt; "",FALSE,"")</f>
        <v/>
      </c>
    </row>
    <row r="575" ht="27.5" customHeight="true">
      <c r="C575" t="n" s="0">
        <f>LEN(INDIRECT(ADDRESS(ROW() + (0),COLUMN() + (-1))))</f>
        <v>0.0</v>
      </c>
      <c r="D575" t="s" s="0">
        <v>53</v>
      </c>
      <c r="E575" t="s" s="0">
        <v>59</v>
      </c>
      <c r="H575" t="n" s="214">
        <v>1.0</v>
      </c>
      <c r="K575" t="s" s="0">
        <v>143</v>
      </c>
      <c r="L5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5" t="s" s="0">
        <v>147</v>
      </c>
      <c r="N575" t="s" s="0">
        <v>149</v>
      </c>
      <c r="O575" t="s" s="0">
        <v>155</v>
      </c>
      <c r="P575" t="s" s="0">
        <v>163</v>
      </c>
      <c r="R575" t="s" s="0">
        <v>163</v>
      </c>
      <c r="W575" t="s" s="0">
        <v>163</v>
      </c>
      <c r="X575" t="s" s="0">
        <v>59</v>
      </c>
      <c r="Y575" t="str" s="212">
        <f>IF(TRIM(INDIRECT("B"&amp;ROW())) &lt;&gt; "",FALSE,"")</f>
        <v/>
      </c>
    </row>
    <row r="576" ht="27.5" customHeight="true">
      <c r="C576" t="n" s="0">
        <f>LEN(INDIRECT(ADDRESS(ROW() + (0),COLUMN() + (-1))))</f>
        <v>0.0</v>
      </c>
      <c r="D576" t="s" s="0">
        <v>53</v>
      </c>
      <c r="E576" t="s" s="0">
        <v>59</v>
      </c>
      <c r="H576" t="n" s="214">
        <v>1.0</v>
      </c>
      <c r="K576" t="s" s="0">
        <v>143</v>
      </c>
      <c r="L5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6" t="s" s="0">
        <v>147</v>
      </c>
      <c r="N576" t="s" s="0">
        <v>149</v>
      </c>
      <c r="O576" t="s" s="0">
        <v>155</v>
      </c>
      <c r="P576" t="s" s="0">
        <v>163</v>
      </c>
      <c r="R576" t="s" s="0">
        <v>163</v>
      </c>
      <c r="W576" t="s" s="0">
        <v>163</v>
      </c>
      <c r="X576" t="s" s="0">
        <v>59</v>
      </c>
      <c r="Y576" t="str" s="212">
        <f>IF(TRIM(INDIRECT("B"&amp;ROW())) &lt;&gt; "",FALSE,"")</f>
        <v/>
      </c>
    </row>
    <row r="577" ht="27.5" customHeight="true">
      <c r="C577" t="n" s="0">
        <f>LEN(INDIRECT(ADDRESS(ROW() + (0),COLUMN() + (-1))))</f>
        <v>0.0</v>
      </c>
      <c r="D577" t="s" s="0">
        <v>53</v>
      </c>
      <c r="E577" t="s" s="0">
        <v>59</v>
      </c>
      <c r="H577" t="n" s="214">
        <v>1.0</v>
      </c>
      <c r="K577" t="s" s="0">
        <v>143</v>
      </c>
      <c r="L5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7" t="s" s="0">
        <v>147</v>
      </c>
      <c r="N577" t="s" s="0">
        <v>149</v>
      </c>
      <c r="O577" t="s" s="0">
        <v>155</v>
      </c>
      <c r="P577" t="s" s="0">
        <v>163</v>
      </c>
      <c r="R577" t="s" s="0">
        <v>163</v>
      </c>
      <c r="W577" t="s" s="0">
        <v>163</v>
      </c>
      <c r="X577" t="s" s="0">
        <v>59</v>
      </c>
      <c r="Y577" t="str" s="212">
        <f>IF(TRIM(INDIRECT("B"&amp;ROW())) &lt;&gt; "",FALSE,"")</f>
        <v/>
      </c>
    </row>
    <row r="578" ht="27.5" customHeight="true">
      <c r="C578" t="n" s="0">
        <f>LEN(INDIRECT(ADDRESS(ROW() + (0),COLUMN() + (-1))))</f>
        <v>0.0</v>
      </c>
      <c r="D578" t="s" s="0">
        <v>53</v>
      </c>
      <c r="E578" t="s" s="0">
        <v>59</v>
      </c>
      <c r="H578" t="n" s="214">
        <v>1.0</v>
      </c>
      <c r="K578" t="s" s="0">
        <v>143</v>
      </c>
      <c r="L5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8" t="s" s="0">
        <v>147</v>
      </c>
      <c r="N578" t="s" s="0">
        <v>149</v>
      </c>
      <c r="O578" t="s" s="0">
        <v>155</v>
      </c>
      <c r="P578" t="s" s="0">
        <v>163</v>
      </c>
      <c r="R578" t="s" s="0">
        <v>163</v>
      </c>
      <c r="W578" t="s" s="0">
        <v>163</v>
      </c>
      <c r="X578" t="s" s="0">
        <v>59</v>
      </c>
      <c r="Y578" t="str" s="212">
        <f>IF(TRIM(INDIRECT("B"&amp;ROW())) &lt;&gt; "",FALSE,"")</f>
        <v/>
      </c>
    </row>
    <row r="579" ht="27.5" customHeight="true">
      <c r="C579" t="n" s="0">
        <f>LEN(INDIRECT(ADDRESS(ROW() + (0),COLUMN() + (-1))))</f>
        <v>0.0</v>
      </c>
      <c r="D579" t="s" s="0">
        <v>53</v>
      </c>
      <c r="E579" t="s" s="0">
        <v>59</v>
      </c>
      <c r="H579" t="n" s="214">
        <v>1.0</v>
      </c>
      <c r="K579" t="s" s="0">
        <v>143</v>
      </c>
      <c r="L5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79" t="s" s="0">
        <v>147</v>
      </c>
      <c r="N579" t="s" s="0">
        <v>149</v>
      </c>
      <c r="O579" t="s" s="0">
        <v>155</v>
      </c>
      <c r="P579" t="s" s="0">
        <v>163</v>
      </c>
      <c r="R579" t="s" s="0">
        <v>163</v>
      </c>
      <c r="W579" t="s" s="0">
        <v>163</v>
      </c>
      <c r="X579" t="s" s="0">
        <v>59</v>
      </c>
      <c r="Y579" t="str" s="212">
        <f>IF(TRIM(INDIRECT("B"&amp;ROW())) &lt;&gt; "",FALSE,"")</f>
        <v/>
      </c>
    </row>
    <row r="580" ht="27.5" customHeight="true">
      <c r="C580" t="n" s="0">
        <f>LEN(INDIRECT(ADDRESS(ROW() + (0),COLUMN() + (-1))))</f>
        <v>0.0</v>
      </c>
      <c r="D580" t="s" s="0">
        <v>53</v>
      </c>
      <c r="E580" t="s" s="0">
        <v>59</v>
      </c>
      <c r="H580" t="n" s="214">
        <v>1.0</v>
      </c>
      <c r="K580" t="s" s="0">
        <v>143</v>
      </c>
      <c r="L5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0" t="s" s="0">
        <v>147</v>
      </c>
      <c r="N580" t="s" s="0">
        <v>149</v>
      </c>
      <c r="O580" t="s" s="0">
        <v>155</v>
      </c>
      <c r="P580" t="s" s="0">
        <v>163</v>
      </c>
      <c r="R580" t="s" s="0">
        <v>163</v>
      </c>
      <c r="W580" t="s" s="0">
        <v>163</v>
      </c>
      <c r="X580" t="s" s="0">
        <v>59</v>
      </c>
      <c r="Y580" t="str" s="212">
        <f>IF(TRIM(INDIRECT("B"&amp;ROW())) &lt;&gt; "",FALSE,"")</f>
        <v/>
      </c>
    </row>
    <row r="581" ht="27.5" customHeight="true">
      <c r="C581" t="n" s="0">
        <f>LEN(INDIRECT(ADDRESS(ROW() + (0),COLUMN() + (-1))))</f>
        <v>0.0</v>
      </c>
      <c r="D581" t="s" s="0">
        <v>53</v>
      </c>
      <c r="E581" t="s" s="0">
        <v>59</v>
      </c>
      <c r="H581" t="n" s="214">
        <v>1.0</v>
      </c>
      <c r="K581" t="s" s="0">
        <v>143</v>
      </c>
      <c r="L5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1" t="s" s="0">
        <v>147</v>
      </c>
      <c r="N581" t="s" s="0">
        <v>149</v>
      </c>
      <c r="O581" t="s" s="0">
        <v>155</v>
      </c>
      <c r="P581" t="s" s="0">
        <v>163</v>
      </c>
      <c r="R581" t="s" s="0">
        <v>163</v>
      </c>
      <c r="W581" t="s" s="0">
        <v>163</v>
      </c>
      <c r="X581" t="s" s="0">
        <v>59</v>
      </c>
      <c r="Y581" t="str" s="212">
        <f>IF(TRIM(INDIRECT("B"&amp;ROW())) &lt;&gt; "",FALSE,"")</f>
        <v/>
      </c>
    </row>
    <row r="582" ht="27.5" customHeight="true">
      <c r="C582" t="n" s="0">
        <f>LEN(INDIRECT(ADDRESS(ROW() + (0),COLUMN() + (-1))))</f>
        <v>0.0</v>
      </c>
      <c r="D582" t="s" s="0">
        <v>53</v>
      </c>
      <c r="E582" t="s" s="0">
        <v>59</v>
      </c>
      <c r="H582" t="n" s="214">
        <v>1.0</v>
      </c>
      <c r="K582" t="s" s="0">
        <v>143</v>
      </c>
      <c r="L5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2" t="s" s="0">
        <v>147</v>
      </c>
      <c r="N582" t="s" s="0">
        <v>149</v>
      </c>
      <c r="O582" t="s" s="0">
        <v>155</v>
      </c>
      <c r="P582" t="s" s="0">
        <v>163</v>
      </c>
      <c r="R582" t="s" s="0">
        <v>163</v>
      </c>
      <c r="W582" t="s" s="0">
        <v>163</v>
      </c>
      <c r="X582" t="s" s="0">
        <v>59</v>
      </c>
      <c r="Y582" t="str" s="212">
        <f>IF(TRIM(INDIRECT("B"&amp;ROW())) &lt;&gt; "",FALSE,"")</f>
        <v/>
      </c>
    </row>
    <row r="583" ht="27.5" customHeight="true">
      <c r="C583" t="n" s="0">
        <f>LEN(INDIRECT(ADDRESS(ROW() + (0),COLUMN() + (-1))))</f>
        <v>0.0</v>
      </c>
      <c r="D583" t="s" s="0">
        <v>53</v>
      </c>
      <c r="E583" t="s" s="0">
        <v>59</v>
      </c>
      <c r="H583" t="n" s="214">
        <v>1.0</v>
      </c>
      <c r="K583" t="s" s="0">
        <v>143</v>
      </c>
      <c r="L5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3" t="s" s="0">
        <v>147</v>
      </c>
      <c r="N583" t="s" s="0">
        <v>149</v>
      </c>
      <c r="O583" t="s" s="0">
        <v>155</v>
      </c>
      <c r="P583" t="s" s="0">
        <v>163</v>
      </c>
      <c r="R583" t="s" s="0">
        <v>163</v>
      </c>
      <c r="W583" t="s" s="0">
        <v>163</v>
      </c>
      <c r="X583" t="s" s="0">
        <v>59</v>
      </c>
      <c r="Y583" t="str" s="212">
        <f>IF(TRIM(INDIRECT("B"&amp;ROW())) &lt;&gt; "",FALSE,"")</f>
        <v/>
      </c>
    </row>
    <row r="584" ht="27.5" customHeight="true">
      <c r="C584" t="n" s="0">
        <f>LEN(INDIRECT(ADDRESS(ROW() + (0),COLUMN() + (-1))))</f>
        <v>0.0</v>
      </c>
      <c r="D584" t="s" s="0">
        <v>53</v>
      </c>
      <c r="E584" t="s" s="0">
        <v>59</v>
      </c>
      <c r="H584" t="n" s="214">
        <v>1.0</v>
      </c>
      <c r="K584" t="s" s="0">
        <v>143</v>
      </c>
      <c r="L5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4" t="s" s="0">
        <v>147</v>
      </c>
      <c r="N584" t="s" s="0">
        <v>149</v>
      </c>
      <c r="O584" t="s" s="0">
        <v>155</v>
      </c>
      <c r="P584" t="s" s="0">
        <v>163</v>
      </c>
      <c r="R584" t="s" s="0">
        <v>163</v>
      </c>
      <c r="W584" t="s" s="0">
        <v>163</v>
      </c>
      <c r="X584" t="s" s="0">
        <v>59</v>
      </c>
      <c r="Y584" t="str" s="212">
        <f>IF(TRIM(INDIRECT("B"&amp;ROW())) &lt;&gt; "",FALSE,"")</f>
        <v/>
      </c>
    </row>
    <row r="585" ht="27.5" customHeight="true">
      <c r="C585" t="n" s="0">
        <f>LEN(INDIRECT(ADDRESS(ROW() + (0),COLUMN() + (-1))))</f>
        <v>0.0</v>
      </c>
      <c r="D585" t="s" s="0">
        <v>53</v>
      </c>
      <c r="E585" t="s" s="0">
        <v>59</v>
      </c>
      <c r="H585" t="n" s="214">
        <v>1.0</v>
      </c>
      <c r="K585" t="s" s="0">
        <v>143</v>
      </c>
      <c r="L5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5" t="s" s="0">
        <v>147</v>
      </c>
      <c r="N585" t="s" s="0">
        <v>149</v>
      </c>
      <c r="O585" t="s" s="0">
        <v>155</v>
      </c>
      <c r="P585" t="s" s="0">
        <v>163</v>
      </c>
      <c r="R585" t="s" s="0">
        <v>163</v>
      </c>
      <c r="W585" t="s" s="0">
        <v>163</v>
      </c>
      <c r="X585" t="s" s="0">
        <v>59</v>
      </c>
      <c r="Y585" t="str" s="212">
        <f>IF(TRIM(INDIRECT("B"&amp;ROW())) &lt;&gt; "",FALSE,"")</f>
        <v/>
      </c>
    </row>
    <row r="586" ht="27.5" customHeight="true">
      <c r="C586" t="n" s="0">
        <f>LEN(INDIRECT(ADDRESS(ROW() + (0),COLUMN() + (-1))))</f>
        <v>0.0</v>
      </c>
      <c r="D586" t="s" s="0">
        <v>53</v>
      </c>
      <c r="E586" t="s" s="0">
        <v>59</v>
      </c>
      <c r="H586" t="n" s="214">
        <v>1.0</v>
      </c>
      <c r="K586" t="s" s="0">
        <v>143</v>
      </c>
      <c r="L5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6" t="s" s="0">
        <v>147</v>
      </c>
      <c r="N586" t="s" s="0">
        <v>149</v>
      </c>
      <c r="O586" t="s" s="0">
        <v>155</v>
      </c>
      <c r="P586" t="s" s="0">
        <v>163</v>
      </c>
      <c r="R586" t="s" s="0">
        <v>163</v>
      </c>
      <c r="W586" t="s" s="0">
        <v>163</v>
      </c>
      <c r="X586" t="s" s="0">
        <v>59</v>
      </c>
      <c r="Y586" t="str" s="212">
        <f>IF(TRIM(INDIRECT("B"&amp;ROW())) &lt;&gt; "",FALSE,"")</f>
        <v/>
      </c>
    </row>
    <row r="587" ht="27.5" customHeight="true">
      <c r="C587" t="n" s="0">
        <f>LEN(INDIRECT(ADDRESS(ROW() + (0),COLUMN() + (-1))))</f>
        <v>0.0</v>
      </c>
      <c r="D587" t="s" s="0">
        <v>53</v>
      </c>
      <c r="E587" t="s" s="0">
        <v>59</v>
      </c>
      <c r="H587" t="n" s="214">
        <v>1.0</v>
      </c>
      <c r="K587" t="s" s="0">
        <v>143</v>
      </c>
      <c r="L5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7" t="s" s="0">
        <v>147</v>
      </c>
      <c r="N587" t="s" s="0">
        <v>149</v>
      </c>
      <c r="O587" t="s" s="0">
        <v>155</v>
      </c>
      <c r="P587" t="s" s="0">
        <v>163</v>
      </c>
      <c r="R587" t="s" s="0">
        <v>163</v>
      </c>
      <c r="W587" t="s" s="0">
        <v>163</v>
      </c>
      <c r="X587" t="s" s="0">
        <v>59</v>
      </c>
      <c r="Y587" t="str" s="212">
        <f>IF(TRIM(INDIRECT("B"&amp;ROW())) &lt;&gt; "",FALSE,"")</f>
        <v/>
      </c>
    </row>
    <row r="588" ht="27.5" customHeight="true">
      <c r="C588" t="n" s="0">
        <f>LEN(INDIRECT(ADDRESS(ROW() + (0),COLUMN() + (-1))))</f>
        <v>0.0</v>
      </c>
      <c r="D588" t="s" s="0">
        <v>53</v>
      </c>
      <c r="E588" t="s" s="0">
        <v>59</v>
      </c>
      <c r="H588" t="n" s="214">
        <v>1.0</v>
      </c>
      <c r="K588" t="s" s="0">
        <v>143</v>
      </c>
      <c r="L5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8" t="s" s="0">
        <v>147</v>
      </c>
      <c r="N588" t="s" s="0">
        <v>149</v>
      </c>
      <c r="O588" t="s" s="0">
        <v>155</v>
      </c>
      <c r="P588" t="s" s="0">
        <v>163</v>
      </c>
      <c r="R588" t="s" s="0">
        <v>163</v>
      </c>
      <c r="W588" t="s" s="0">
        <v>163</v>
      </c>
      <c r="X588" t="s" s="0">
        <v>59</v>
      </c>
      <c r="Y588" t="str" s="212">
        <f>IF(TRIM(INDIRECT("B"&amp;ROW())) &lt;&gt; "",FALSE,"")</f>
        <v/>
      </c>
    </row>
    <row r="589" ht="27.5" customHeight="true">
      <c r="C589" t="n" s="0">
        <f>LEN(INDIRECT(ADDRESS(ROW() + (0),COLUMN() + (-1))))</f>
        <v>0.0</v>
      </c>
      <c r="D589" t="s" s="0">
        <v>53</v>
      </c>
      <c r="E589" t="s" s="0">
        <v>59</v>
      </c>
      <c r="H589" t="n" s="214">
        <v>1.0</v>
      </c>
      <c r="K589" t="s" s="0">
        <v>143</v>
      </c>
      <c r="L5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89" t="s" s="0">
        <v>147</v>
      </c>
      <c r="N589" t="s" s="0">
        <v>149</v>
      </c>
      <c r="O589" t="s" s="0">
        <v>155</v>
      </c>
      <c r="P589" t="s" s="0">
        <v>163</v>
      </c>
      <c r="R589" t="s" s="0">
        <v>163</v>
      </c>
      <c r="W589" t="s" s="0">
        <v>163</v>
      </c>
      <c r="X589" t="s" s="0">
        <v>59</v>
      </c>
      <c r="Y589" t="str" s="212">
        <f>IF(TRIM(INDIRECT("B"&amp;ROW())) &lt;&gt; "",FALSE,"")</f>
        <v/>
      </c>
    </row>
    <row r="590" ht="27.5" customHeight="true">
      <c r="C590" t="n" s="0">
        <f>LEN(INDIRECT(ADDRESS(ROW() + (0),COLUMN() + (-1))))</f>
        <v>0.0</v>
      </c>
      <c r="D590" t="s" s="0">
        <v>53</v>
      </c>
      <c r="E590" t="s" s="0">
        <v>59</v>
      </c>
      <c r="H590" t="n" s="214">
        <v>1.0</v>
      </c>
      <c r="K590" t="s" s="0">
        <v>143</v>
      </c>
      <c r="L5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0" t="s" s="0">
        <v>147</v>
      </c>
      <c r="N590" t="s" s="0">
        <v>149</v>
      </c>
      <c r="O590" t="s" s="0">
        <v>155</v>
      </c>
      <c r="P590" t="s" s="0">
        <v>163</v>
      </c>
      <c r="R590" t="s" s="0">
        <v>163</v>
      </c>
      <c r="W590" t="s" s="0">
        <v>163</v>
      </c>
      <c r="X590" t="s" s="0">
        <v>59</v>
      </c>
      <c r="Y590" t="str" s="212">
        <f>IF(TRIM(INDIRECT("B"&amp;ROW())) &lt;&gt; "",FALSE,"")</f>
        <v/>
      </c>
    </row>
    <row r="591" ht="27.5" customHeight="true">
      <c r="C591" t="n" s="0">
        <f>LEN(INDIRECT(ADDRESS(ROW() + (0),COLUMN() + (-1))))</f>
        <v>0.0</v>
      </c>
      <c r="D591" t="s" s="0">
        <v>53</v>
      </c>
      <c r="E591" t="s" s="0">
        <v>59</v>
      </c>
      <c r="H591" t="n" s="214">
        <v>1.0</v>
      </c>
      <c r="K591" t="s" s="0">
        <v>143</v>
      </c>
      <c r="L5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1" t="s" s="0">
        <v>147</v>
      </c>
      <c r="N591" t="s" s="0">
        <v>149</v>
      </c>
      <c r="O591" t="s" s="0">
        <v>155</v>
      </c>
      <c r="P591" t="s" s="0">
        <v>163</v>
      </c>
      <c r="R591" t="s" s="0">
        <v>163</v>
      </c>
      <c r="W591" t="s" s="0">
        <v>163</v>
      </c>
      <c r="X591" t="s" s="0">
        <v>59</v>
      </c>
      <c r="Y591" t="str" s="212">
        <f>IF(TRIM(INDIRECT("B"&amp;ROW())) &lt;&gt; "",FALSE,"")</f>
        <v/>
      </c>
    </row>
    <row r="592" ht="27.5" customHeight="true">
      <c r="C592" t="n" s="0">
        <f>LEN(INDIRECT(ADDRESS(ROW() + (0),COLUMN() + (-1))))</f>
        <v>0.0</v>
      </c>
      <c r="D592" t="s" s="0">
        <v>53</v>
      </c>
      <c r="E592" t="s" s="0">
        <v>59</v>
      </c>
      <c r="H592" t="n" s="214">
        <v>1.0</v>
      </c>
      <c r="K592" t="s" s="0">
        <v>143</v>
      </c>
      <c r="L5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2" t="s" s="0">
        <v>147</v>
      </c>
      <c r="N592" t="s" s="0">
        <v>149</v>
      </c>
      <c r="O592" t="s" s="0">
        <v>155</v>
      </c>
      <c r="P592" t="s" s="0">
        <v>163</v>
      </c>
      <c r="R592" t="s" s="0">
        <v>163</v>
      </c>
      <c r="W592" t="s" s="0">
        <v>163</v>
      </c>
      <c r="X592" t="s" s="0">
        <v>59</v>
      </c>
      <c r="Y592" t="str" s="212">
        <f>IF(TRIM(INDIRECT("B"&amp;ROW())) &lt;&gt; "",FALSE,"")</f>
        <v/>
      </c>
    </row>
    <row r="593" ht="27.5" customHeight="true">
      <c r="C593" t="n" s="0">
        <f>LEN(INDIRECT(ADDRESS(ROW() + (0),COLUMN() + (-1))))</f>
        <v>0.0</v>
      </c>
      <c r="D593" t="s" s="0">
        <v>53</v>
      </c>
      <c r="E593" t="s" s="0">
        <v>59</v>
      </c>
      <c r="H593" t="n" s="214">
        <v>1.0</v>
      </c>
      <c r="K593" t="s" s="0">
        <v>143</v>
      </c>
      <c r="L5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3" t="s" s="0">
        <v>147</v>
      </c>
      <c r="N593" t="s" s="0">
        <v>149</v>
      </c>
      <c r="O593" t="s" s="0">
        <v>155</v>
      </c>
      <c r="P593" t="s" s="0">
        <v>163</v>
      </c>
      <c r="R593" t="s" s="0">
        <v>163</v>
      </c>
      <c r="W593" t="s" s="0">
        <v>163</v>
      </c>
      <c r="X593" t="s" s="0">
        <v>59</v>
      </c>
      <c r="Y593" t="str" s="212">
        <f>IF(TRIM(INDIRECT("B"&amp;ROW())) &lt;&gt; "",FALSE,"")</f>
        <v/>
      </c>
    </row>
    <row r="594" ht="27.5" customHeight="true">
      <c r="C594" t="n" s="0">
        <f>LEN(INDIRECT(ADDRESS(ROW() + (0),COLUMN() + (-1))))</f>
        <v>0.0</v>
      </c>
      <c r="D594" t="s" s="0">
        <v>53</v>
      </c>
      <c r="E594" t="s" s="0">
        <v>59</v>
      </c>
      <c r="H594" t="n" s="214">
        <v>1.0</v>
      </c>
      <c r="K594" t="s" s="0">
        <v>143</v>
      </c>
      <c r="L5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4" t="s" s="0">
        <v>147</v>
      </c>
      <c r="N594" t="s" s="0">
        <v>149</v>
      </c>
      <c r="O594" t="s" s="0">
        <v>155</v>
      </c>
      <c r="P594" t="s" s="0">
        <v>163</v>
      </c>
      <c r="R594" t="s" s="0">
        <v>163</v>
      </c>
      <c r="W594" t="s" s="0">
        <v>163</v>
      </c>
      <c r="X594" t="s" s="0">
        <v>59</v>
      </c>
      <c r="Y594" t="str" s="212">
        <f>IF(TRIM(INDIRECT("B"&amp;ROW())) &lt;&gt; "",FALSE,"")</f>
        <v/>
      </c>
    </row>
    <row r="595" ht="27.5" customHeight="true">
      <c r="C595" t="n" s="0">
        <f>LEN(INDIRECT(ADDRESS(ROW() + (0),COLUMN() + (-1))))</f>
        <v>0.0</v>
      </c>
      <c r="D595" t="s" s="0">
        <v>53</v>
      </c>
      <c r="E595" t="s" s="0">
        <v>59</v>
      </c>
      <c r="H595" t="n" s="214">
        <v>1.0</v>
      </c>
      <c r="K595" t="s" s="0">
        <v>143</v>
      </c>
      <c r="L5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5" t="s" s="0">
        <v>147</v>
      </c>
      <c r="N595" t="s" s="0">
        <v>149</v>
      </c>
      <c r="O595" t="s" s="0">
        <v>155</v>
      </c>
      <c r="P595" t="s" s="0">
        <v>163</v>
      </c>
      <c r="R595" t="s" s="0">
        <v>163</v>
      </c>
      <c r="W595" t="s" s="0">
        <v>163</v>
      </c>
      <c r="X595" t="s" s="0">
        <v>59</v>
      </c>
      <c r="Y595" t="str" s="212">
        <f>IF(TRIM(INDIRECT("B"&amp;ROW())) &lt;&gt; "",FALSE,"")</f>
        <v/>
      </c>
    </row>
    <row r="596" ht="27.5" customHeight="true">
      <c r="C596" t="n" s="0">
        <f>LEN(INDIRECT(ADDRESS(ROW() + (0),COLUMN() + (-1))))</f>
        <v>0.0</v>
      </c>
      <c r="D596" t="s" s="0">
        <v>53</v>
      </c>
      <c r="E596" t="s" s="0">
        <v>59</v>
      </c>
      <c r="H596" t="n" s="214">
        <v>1.0</v>
      </c>
      <c r="K596" t="s" s="0">
        <v>143</v>
      </c>
      <c r="L5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6" t="s" s="0">
        <v>147</v>
      </c>
      <c r="N596" t="s" s="0">
        <v>149</v>
      </c>
      <c r="O596" t="s" s="0">
        <v>155</v>
      </c>
      <c r="P596" t="s" s="0">
        <v>163</v>
      </c>
      <c r="R596" t="s" s="0">
        <v>163</v>
      </c>
      <c r="W596" t="s" s="0">
        <v>163</v>
      </c>
      <c r="X596" t="s" s="0">
        <v>59</v>
      </c>
      <c r="Y596" t="str" s="212">
        <f>IF(TRIM(INDIRECT("B"&amp;ROW())) &lt;&gt; "",FALSE,"")</f>
        <v/>
      </c>
    </row>
    <row r="597" ht="27.5" customHeight="true">
      <c r="C597" t="n" s="0">
        <f>LEN(INDIRECT(ADDRESS(ROW() + (0),COLUMN() + (-1))))</f>
        <v>0.0</v>
      </c>
      <c r="D597" t="s" s="0">
        <v>53</v>
      </c>
      <c r="E597" t="s" s="0">
        <v>59</v>
      </c>
      <c r="H597" t="n" s="214">
        <v>1.0</v>
      </c>
      <c r="K597" t="s" s="0">
        <v>143</v>
      </c>
      <c r="L5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7" t="s" s="0">
        <v>147</v>
      </c>
      <c r="N597" t="s" s="0">
        <v>149</v>
      </c>
      <c r="O597" t="s" s="0">
        <v>155</v>
      </c>
      <c r="P597" t="s" s="0">
        <v>163</v>
      </c>
      <c r="R597" t="s" s="0">
        <v>163</v>
      </c>
      <c r="W597" t="s" s="0">
        <v>163</v>
      </c>
      <c r="X597" t="s" s="0">
        <v>59</v>
      </c>
      <c r="Y597" t="str" s="212">
        <f>IF(TRIM(INDIRECT("B"&amp;ROW())) &lt;&gt; "",FALSE,"")</f>
        <v/>
      </c>
    </row>
    <row r="598" ht="27.5" customHeight="true">
      <c r="C598" t="n" s="0">
        <f>LEN(INDIRECT(ADDRESS(ROW() + (0),COLUMN() + (-1))))</f>
        <v>0.0</v>
      </c>
      <c r="D598" t="s" s="0">
        <v>53</v>
      </c>
      <c r="E598" t="s" s="0">
        <v>59</v>
      </c>
      <c r="H598" t="n" s="214">
        <v>1.0</v>
      </c>
      <c r="K598" t="s" s="0">
        <v>143</v>
      </c>
      <c r="L5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8" t="s" s="0">
        <v>147</v>
      </c>
      <c r="N598" t="s" s="0">
        <v>149</v>
      </c>
      <c r="O598" t="s" s="0">
        <v>155</v>
      </c>
      <c r="P598" t="s" s="0">
        <v>163</v>
      </c>
      <c r="R598" t="s" s="0">
        <v>163</v>
      </c>
      <c r="W598" t="s" s="0">
        <v>163</v>
      </c>
      <c r="X598" t="s" s="0">
        <v>59</v>
      </c>
      <c r="Y598" t="str" s="212">
        <f>IF(TRIM(INDIRECT("B"&amp;ROW())) &lt;&gt; "",FALSE,"")</f>
        <v/>
      </c>
    </row>
    <row r="599" ht="27.5" customHeight="true">
      <c r="C599" t="n" s="0">
        <f>LEN(INDIRECT(ADDRESS(ROW() + (0),COLUMN() + (-1))))</f>
        <v>0.0</v>
      </c>
      <c r="D599" t="s" s="0">
        <v>53</v>
      </c>
      <c r="E599" t="s" s="0">
        <v>59</v>
      </c>
      <c r="H599" t="n" s="214">
        <v>1.0</v>
      </c>
      <c r="K599" t="s" s="0">
        <v>143</v>
      </c>
      <c r="L5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599" t="s" s="0">
        <v>147</v>
      </c>
      <c r="N599" t="s" s="0">
        <v>149</v>
      </c>
      <c r="O599" t="s" s="0">
        <v>155</v>
      </c>
      <c r="P599" t="s" s="0">
        <v>163</v>
      </c>
      <c r="R599" t="s" s="0">
        <v>163</v>
      </c>
      <c r="W599" t="s" s="0">
        <v>163</v>
      </c>
      <c r="X599" t="s" s="0">
        <v>59</v>
      </c>
      <c r="Y599" t="str" s="212">
        <f>IF(TRIM(INDIRECT("B"&amp;ROW())) &lt;&gt; "",FALSE,"")</f>
        <v/>
      </c>
    </row>
    <row r="600" ht="27.5" customHeight="true">
      <c r="C600" t="n" s="0">
        <f>LEN(INDIRECT(ADDRESS(ROW() + (0),COLUMN() + (-1))))</f>
        <v>0.0</v>
      </c>
      <c r="D600" t="s" s="0">
        <v>53</v>
      </c>
      <c r="E600" t="s" s="0">
        <v>59</v>
      </c>
      <c r="H600" t="n" s="214">
        <v>1.0</v>
      </c>
      <c r="K600" t="s" s="0">
        <v>143</v>
      </c>
      <c r="L6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0" t="s" s="0">
        <v>147</v>
      </c>
      <c r="N600" t="s" s="0">
        <v>149</v>
      </c>
      <c r="O600" t="s" s="0">
        <v>155</v>
      </c>
      <c r="P600" t="s" s="0">
        <v>163</v>
      </c>
      <c r="R600" t="s" s="0">
        <v>163</v>
      </c>
      <c r="W600" t="s" s="0">
        <v>163</v>
      </c>
      <c r="X600" t="s" s="0">
        <v>59</v>
      </c>
      <c r="Y600" t="str" s="212">
        <f>IF(TRIM(INDIRECT("B"&amp;ROW())) &lt;&gt; "",FALSE,"")</f>
        <v/>
      </c>
    </row>
    <row r="601" ht="27.5" customHeight="true">
      <c r="C601" t="n" s="0">
        <f>LEN(INDIRECT(ADDRESS(ROW() + (0),COLUMN() + (-1))))</f>
        <v>0.0</v>
      </c>
      <c r="D601" t="s" s="0">
        <v>53</v>
      </c>
      <c r="E601" t="s" s="0">
        <v>59</v>
      </c>
      <c r="H601" t="n" s="214">
        <v>1.0</v>
      </c>
      <c r="K601" t="s" s="0">
        <v>143</v>
      </c>
      <c r="L6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1" t="s" s="0">
        <v>147</v>
      </c>
      <c r="N601" t="s" s="0">
        <v>149</v>
      </c>
      <c r="O601" t="s" s="0">
        <v>155</v>
      </c>
      <c r="P601" t="s" s="0">
        <v>163</v>
      </c>
      <c r="R601" t="s" s="0">
        <v>163</v>
      </c>
      <c r="W601" t="s" s="0">
        <v>163</v>
      </c>
      <c r="X601" t="s" s="0">
        <v>59</v>
      </c>
      <c r="Y601" t="str" s="212">
        <f>IF(TRIM(INDIRECT("B"&amp;ROW())) &lt;&gt; "",FALSE,"")</f>
        <v/>
      </c>
    </row>
    <row r="602" ht="27.5" customHeight="true">
      <c r="C602" t="n" s="0">
        <f>LEN(INDIRECT(ADDRESS(ROW() + (0),COLUMN() + (-1))))</f>
        <v>0.0</v>
      </c>
      <c r="D602" t="s" s="0">
        <v>53</v>
      </c>
      <c r="E602" t="s" s="0">
        <v>59</v>
      </c>
      <c r="H602" t="n" s="214">
        <v>1.0</v>
      </c>
      <c r="K602" t="s" s="0">
        <v>143</v>
      </c>
      <c r="L6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2" t="s" s="0">
        <v>147</v>
      </c>
      <c r="N602" t="s" s="0">
        <v>149</v>
      </c>
      <c r="O602" t="s" s="0">
        <v>155</v>
      </c>
      <c r="P602" t="s" s="0">
        <v>163</v>
      </c>
      <c r="R602" t="s" s="0">
        <v>163</v>
      </c>
      <c r="W602" t="s" s="0">
        <v>163</v>
      </c>
      <c r="X602" t="s" s="0">
        <v>59</v>
      </c>
      <c r="Y602" t="str" s="212">
        <f>IF(TRIM(INDIRECT("B"&amp;ROW())) &lt;&gt; "",FALSE,"")</f>
        <v/>
      </c>
    </row>
    <row r="603" ht="27.5" customHeight="true">
      <c r="C603" t="n" s="0">
        <f>LEN(INDIRECT(ADDRESS(ROW() + (0),COLUMN() + (-1))))</f>
        <v>0.0</v>
      </c>
      <c r="D603" t="s" s="0">
        <v>53</v>
      </c>
      <c r="E603" t="s" s="0">
        <v>59</v>
      </c>
      <c r="H603" t="n" s="214">
        <v>1.0</v>
      </c>
      <c r="K603" t="s" s="0">
        <v>143</v>
      </c>
      <c r="L6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3" t="s" s="0">
        <v>147</v>
      </c>
      <c r="N603" t="s" s="0">
        <v>149</v>
      </c>
      <c r="O603" t="s" s="0">
        <v>155</v>
      </c>
      <c r="P603" t="s" s="0">
        <v>163</v>
      </c>
      <c r="R603" t="s" s="0">
        <v>163</v>
      </c>
      <c r="W603" t="s" s="0">
        <v>163</v>
      </c>
      <c r="X603" t="s" s="0">
        <v>59</v>
      </c>
      <c r="Y603" t="str" s="212">
        <f>IF(TRIM(INDIRECT("B"&amp;ROW())) &lt;&gt; "",FALSE,"")</f>
        <v/>
      </c>
    </row>
    <row r="604" ht="27.5" customHeight="true">
      <c r="C604" t="n" s="0">
        <f>LEN(INDIRECT(ADDRESS(ROW() + (0),COLUMN() + (-1))))</f>
        <v>0.0</v>
      </c>
      <c r="D604" t="s" s="0">
        <v>53</v>
      </c>
      <c r="E604" t="s" s="0">
        <v>59</v>
      </c>
      <c r="H604" t="n" s="214">
        <v>1.0</v>
      </c>
      <c r="K604" t="s" s="0">
        <v>143</v>
      </c>
      <c r="L6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4" t="s" s="0">
        <v>147</v>
      </c>
      <c r="N604" t="s" s="0">
        <v>149</v>
      </c>
      <c r="O604" t="s" s="0">
        <v>155</v>
      </c>
      <c r="P604" t="s" s="0">
        <v>163</v>
      </c>
      <c r="R604" t="s" s="0">
        <v>163</v>
      </c>
      <c r="W604" t="s" s="0">
        <v>163</v>
      </c>
      <c r="X604" t="s" s="0">
        <v>59</v>
      </c>
      <c r="Y604" t="str" s="212">
        <f>IF(TRIM(INDIRECT("B"&amp;ROW())) &lt;&gt; "",FALSE,"")</f>
        <v/>
      </c>
    </row>
    <row r="605" ht="27.5" customHeight="true">
      <c r="C605" t="n" s="0">
        <f>LEN(INDIRECT(ADDRESS(ROW() + (0),COLUMN() + (-1))))</f>
        <v>0.0</v>
      </c>
      <c r="D605" t="s" s="0">
        <v>53</v>
      </c>
      <c r="E605" t="s" s="0">
        <v>59</v>
      </c>
      <c r="H605" t="n" s="214">
        <v>1.0</v>
      </c>
      <c r="K605" t="s" s="0">
        <v>143</v>
      </c>
      <c r="L6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5" t="s" s="0">
        <v>147</v>
      </c>
      <c r="N605" t="s" s="0">
        <v>149</v>
      </c>
      <c r="O605" t="s" s="0">
        <v>155</v>
      </c>
      <c r="P605" t="s" s="0">
        <v>163</v>
      </c>
      <c r="R605" t="s" s="0">
        <v>163</v>
      </c>
      <c r="W605" t="s" s="0">
        <v>163</v>
      </c>
      <c r="X605" t="s" s="0">
        <v>59</v>
      </c>
      <c r="Y605" t="str" s="212">
        <f>IF(TRIM(INDIRECT("B"&amp;ROW())) &lt;&gt; "",FALSE,"")</f>
        <v/>
      </c>
    </row>
    <row r="606" ht="27.5" customHeight="true">
      <c r="C606" t="n" s="0">
        <f>LEN(INDIRECT(ADDRESS(ROW() + (0),COLUMN() + (-1))))</f>
        <v>0.0</v>
      </c>
      <c r="D606" t="s" s="0">
        <v>53</v>
      </c>
      <c r="E606" t="s" s="0">
        <v>59</v>
      </c>
      <c r="H606" t="n" s="214">
        <v>1.0</v>
      </c>
      <c r="K606" t="s" s="0">
        <v>143</v>
      </c>
      <c r="L6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6" t="s" s="0">
        <v>147</v>
      </c>
      <c r="N606" t="s" s="0">
        <v>149</v>
      </c>
      <c r="O606" t="s" s="0">
        <v>155</v>
      </c>
      <c r="P606" t="s" s="0">
        <v>163</v>
      </c>
      <c r="R606" t="s" s="0">
        <v>163</v>
      </c>
      <c r="W606" t="s" s="0">
        <v>163</v>
      </c>
      <c r="X606" t="s" s="0">
        <v>59</v>
      </c>
      <c r="Y606" t="str" s="212">
        <f>IF(TRIM(INDIRECT("B"&amp;ROW())) &lt;&gt; "",FALSE,"")</f>
        <v/>
      </c>
    </row>
    <row r="607" ht="27.5" customHeight="true">
      <c r="C607" t="n" s="0">
        <f>LEN(INDIRECT(ADDRESS(ROW() + (0),COLUMN() + (-1))))</f>
        <v>0.0</v>
      </c>
      <c r="D607" t="s" s="0">
        <v>53</v>
      </c>
      <c r="E607" t="s" s="0">
        <v>59</v>
      </c>
      <c r="H607" t="n" s="214">
        <v>1.0</v>
      </c>
      <c r="K607" t="s" s="0">
        <v>143</v>
      </c>
      <c r="L6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7" t="s" s="0">
        <v>147</v>
      </c>
      <c r="N607" t="s" s="0">
        <v>149</v>
      </c>
      <c r="O607" t="s" s="0">
        <v>155</v>
      </c>
      <c r="P607" t="s" s="0">
        <v>163</v>
      </c>
      <c r="R607" t="s" s="0">
        <v>163</v>
      </c>
      <c r="W607" t="s" s="0">
        <v>163</v>
      </c>
      <c r="X607" t="s" s="0">
        <v>59</v>
      </c>
      <c r="Y607" t="str" s="212">
        <f>IF(TRIM(INDIRECT("B"&amp;ROW())) &lt;&gt; "",FALSE,"")</f>
        <v/>
      </c>
    </row>
    <row r="608" ht="27.5" customHeight="true">
      <c r="C608" t="n" s="0">
        <f>LEN(INDIRECT(ADDRESS(ROW() + (0),COLUMN() + (-1))))</f>
        <v>0.0</v>
      </c>
      <c r="D608" t="s" s="0">
        <v>53</v>
      </c>
      <c r="E608" t="s" s="0">
        <v>59</v>
      </c>
      <c r="H608" t="n" s="214">
        <v>1.0</v>
      </c>
      <c r="K608" t="s" s="0">
        <v>143</v>
      </c>
      <c r="L6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8" t="s" s="0">
        <v>147</v>
      </c>
      <c r="N608" t="s" s="0">
        <v>149</v>
      </c>
      <c r="O608" t="s" s="0">
        <v>155</v>
      </c>
      <c r="P608" t="s" s="0">
        <v>163</v>
      </c>
      <c r="R608" t="s" s="0">
        <v>163</v>
      </c>
      <c r="W608" t="s" s="0">
        <v>163</v>
      </c>
      <c r="X608" t="s" s="0">
        <v>59</v>
      </c>
      <c r="Y608" t="str" s="212">
        <f>IF(TRIM(INDIRECT("B"&amp;ROW())) &lt;&gt; "",FALSE,"")</f>
        <v/>
      </c>
    </row>
    <row r="609" ht="27.5" customHeight="true">
      <c r="C609" t="n" s="0">
        <f>LEN(INDIRECT(ADDRESS(ROW() + (0),COLUMN() + (-1))))</f>
        <v>0.0</v>
      </c>
      <c r="D609" t="s" s="0">
        <v>53</v>
      </c>
      <c r="E609" t="s" s="0">
        <v>59</v>
      </c>
      <c r="H609" t="n" s="214">
        <v>1.0</v>
      </c>
      <c r="K609" t="s" s="0">
        <v>143</v>
      </c>
      <c r="L6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09" t="s" s="0">
        <v>147</v>
      </c>
      <c r="N609" t="s" s="0">
        <v>149</v>
      </c>
      <c r="O609" t="s" s="0">
        <v>155</v>
      </c>
      <c r="P609" t="s" s="0">
        <v>163</v>
      </c>
      <c r="R609" t="s" s="0">
        <v>163</v>
      </c>
      <c r="W609" t="s" s="0">
        <v>163</v>
      </c>
      <c r="X609" t="s" s="0">
        <v>59</v>
      </c>
      <c r="Y609" t="str" s="212">
        <f>IF(TRIM(INDIRECT("B"&amp;ROW())) &lt;&gt; "",FALSE,"")</f>
        <v/>
      </c>
    </row>
    <row r="610" ht="27.5" customHeight="true">
      <c r="C610" t="n" s="0">
        <f>LEN(INDIRECT(ADDRESS(ROW() + (0),COLUMN() + (-1))))</f>
        <v>0.0</v>
      </c>
      <c r="D610" t="s" s="0">
        <v>53</v>
      </c>
      <c r="E610" t="s" s="0">
        <v>59</v>
      </c>
      <c r="H610" t="n" s="214">
        <v>1.0</v>
      </c>
      <c r="K610" t="s" s="0">
        <v>143</v>
      </c>
      <c r="L6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0" t="s" s="0">
        <v>147</v>
      </c>
      <c r="N610" t="s" s="0">
        <v>149</v>
      </c>
      <c r="O610" t="s" s="0">
        <v>155</v>
      </c>
      <c r="P610" t="s" s="0">
        <v>163</v>
      </c>
      <c r="R610" t="s" s="0">
        <v>163</v>
      </c>
      <c r="W610" t="s" s="0">
        <v>163</v>
      </c>
      <c r="X610" t="s" s="0">
        <v>59</v>
      </c>
      <c r="Y610" t="str" s="212">
        <f>IF(TRIM(INDIRECT("B"&amp;ROW())) &lt;&gt; "",FALSE,"")</f>
        <v/>
      </c>
    </row>
    <row r="611" ht="27.5" customHeight="true">
      <c r="C611" t="n" s="0">
        <f>LEN(INDIRECT(ADDRESS(ROW() + (0),COLUMN() + (-1))))</f>
        <v>0.0</v>
      </c>
      <c r="D611" t="s" s="0">
        <v>53</v>
      </c>
      <c r="E611" t="s" s="0">
        <v>59</v>
      </c>
      <c r="H611" t="n" s="214">
        <v>1.0</v>
      </c>
      <c r="K611" t="s" s="0">
        <v>143</v>
      </c>
      <c r="L6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1" t="s" s="0">
        <v>147</v>
      </c>
      <c r="N611" t="s" s="0">
        <v>149</v>
      </c>
      <c r="O611" t="s" s="0">
        <v>155</v>
      </c>
      <c r="P611" t="s" s="0">
        <v>163</v>
      </c>
      <c r="R611" t="s" s="0">
        <v>163</v>
      </c>
      <c r="W611" t="s" s="0">
        <v>163</v>
      </c>
      <c r="X611" t="s" s="0">
        <v>59</v>
      </c>
      <c r="Y611" t="str" s="212">
        <f>IF(TRIM(INDIRECT("B"&amp;ROW())) &lt;&gt; "",FALSE,"")</f>
        <v/>
      </c>
    </row>
    <row r="612" ht="27.5" customHeight="true">
      <c r="C612" t="n" s="0">
        <f>LEN(INDIRECT(ADDRESS(ROW() + (0),COLUMN() + (-1))))</f>
        <v>0.0</v>
      </c>
      <c r="D612" t="s" s="0">
        <v>53</v>
      </c>
      <c r="E612" t="s" s="0">
        <v>59</v>
      </c>
      <c r="H612" t="n" s="214">
        <v>1.0</v>
      </c>
      <c r="K612" t="s" s="0">
        <v>143</v>
      </c>
      <c r="L6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2" t="s" s="0">
        <v>147</v>
      </c>
      <c r="N612" t="s" s="0">
        <v>149</v>
      </c>
      <c r="O612" t="s" s="0">
        <v>155</v>
      </c>
      <c r="P612" t="s" s="0">
        <v>163</v>
      </c>
      <c r="R612" t="s" s="0">
        <v>163</v>
      </c>
      <c r="W612" t="s" s="0">
        <v>163</v>
      </c>
      <c r="X612" t="s" s="0">
        <v>59</v>
      </c>
      <c r="Y612" t="str" s="212">
        <f>IF(TRIM(INDIRECT("B"&amp;ROW())) &lt;&gt; "",FALSE,"")</f>
        <v/>
      </c>
    </row>
    <row r="613" ht="27.5" customHeight="true">
      <c r="C613" t="n" s="0">
        <f>LEN(INDIRECT(ADDRESS(ROW() + (0),COLUMN() + (-1))))</f>
        <v>0.0</v>
      </c>
      <c r="D613" t="s" s="0">
        <v>53</v>
      </c>
      <c r="E613" t="s" s="0">
        <v>59</v>
      </c>
      <c r="H613" t="n" s="214">
        <v>1.0</v>
      </c>
      <c r="K613" t="s" s="0">
        <v>143</v>
      </c>
      <c r="L6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3" t="s" s="0">
        <v>147</v>
      </c>
      <c r="N613" t="s" s="0">
        <v>149</v>
      </c>
      <c r="O613" t="s" s="0">
        <v>155</v>
      </c>
      <c r="P613" t="s" s="0">
        <v>163</v>
      </c>
      <c r="R613" t="s" s="0">
        <v>163</v>
      </c>
      <c r="W613" t="s" s="0">
        <v>163</v>
      </c>
      <c r="X613" t="s" s="0">
        <v>59</v>
      </c>
      <c r="Y613" t="str" s="212">
        <f>IF(TRIM(INDIRECT("B"&amp;ROW())) &lt;&gt; "",FALSE,"")</f>
        <v/>
      </c>
    </row>
    <row r="614" ht="27.5" customHeight="true">
      <c r="C614" t="n" s="0">
        <f>LEN(INDIRECT(ADDRESS(ROW() + (0),COLUMN() + (-1))))</f>
        <v>0.0</v>
      </c>
      <c r="D614" t="s" s="0">
        <v>53</v>
      </c>
      <c r="E614" t="s" s="0">
        <v>59</v>
      </c>
      <c r="H614" t="n" s="214">
        <v>1.0</v>
      </c>
      <c r="K614" t="s" s="0">
        <v>143</v>
      </c>
      <c r="L6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4" t="s" s="0">
        <v>147</v>
      </c>
      <c r="N614" t="s" s="0">
        <v>149</v>
      </c>
      <c r="O614" t="s" s="0">
        <v>155</v>
      </c>
      <c r="P614" t="s" s="0">
        <v>163</v>
      </c>
      <c r="R614" t="s" s="0">
        <v>163</v>
      </c>
      <c r="W614" t="s" s="0">
        <v>163</v>
      </c>
      <c r="X614" t="s" s="0">
        <v>59</v>
      </c>
      <c r="Y614" t="str" s="212">
        <f>IF(TRIM(INDIRECT("B"&amp;ROW())) &lt;&gt; "",FALSE,"")</f>
        <v/>
      </c>
    </row>
    <row r="615" ht="27.5" customHeight="true">
      <c r="C615" t="n" s="0">
        <f>LEN(INDIRECT(ADDRESS(ROW() + (0),COLUMN() + (-1))))</f>
        <v>0.0</v>
      </c>
      <c r="D615" t="s" s="0">
        <v>53</v>
      </c>
      <c r="E615" t="s" s="0">
        <v>59</v>
      </c>
      <c r="H615" t="n" s="214">
        <v>1.0</v>
      </c>
      <c r="K615" t="s" s="0">
        <v>143</v>
      </c>
      <c r="L6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5" t="s" s="0">
        <v>147</v>
      </c>
      <c r="N615" t="s" s="0">
        <v>149</v>
      </c>
      <c r="O615" t="s" s="0">
        <v>155</v>
      </c>
      <c r="P615" t="s" s="0">
        <v>163</v>
      </c>
      <c r="R615" t="s" s="0">
        <v>163</v>
      </c>
      <c r="W615" t="s" s="0">
        <v>163</v>
      </c>
      <c r="X615" t="s" s="0">
        <v>59</v>
      </c>
      <c r="Y615" t="str" s="212">
        <f>IF(TRIM(INDIRECT("B"&amp;ROW())) &lt;&gt; "",FALSE,"")</f>
        <v/>
      </c>
    </row>
    <row r="616" ht="27.5" customHeight="true">
      <c r="C616" t="n" s="0">
        <f>LEN(INDIRECT(ADDRESS(ROW() + (0),COLUMN() + (-1))))</f>
        <v>0.0</v>
      </c>
      <c r="D616" t="s" s="0">
        <v>53</v>
      </c>
      <c r="E616" t="s" s="0">
        <v>59</v>
      </c>
      <c r="H616" t="n" s="214">
        <v>1.0</v>
      </c>
      <c r="K616" t="s" s="0">
        <v>143</v>
      </c>
      <c r="L6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6" t="s" s="0">
        <v>147</v>
      </c>
      <c r="N616" t="s" s="0">
        <v>149</v>
      </c>
      <c r="O616" t="s" s="0">
        <v>155</v>
      </c>
      <c r="P616" t="s" s="0">
        <v>163</v>
      </c>
      <c r="R616" t="s" s="0">
        <v>163</v>
      </c>
      <c r="W616" t="s" s="0">
        <v>163</v>
      </c>
      <c r="X616" t="s" s="0">
        <v>59</v>
      </c>
      <c r="Y616" t="str" s="212">
        <f>IF(TRIM(INDIRECT("B"&amp;ROW())) &lt;&gt; "",FALSE,"")</f>
        <v/>
      </c>
    </row>
    <row r="617" ht="27.5" customHeight="true">
      <c r="C617" t="n" s="0">
        <f>LEN(INDIRECT(ADDRESS(ROW() + (0),COLUMN() + (-1))))</f>
        <v>0.0</v>
      </c>
      <c r="D617" t="s" s="0">
        <v>53</v>
      </c>
      <c r="E617" t="s" s="0">
        <v>59</v>
      </c>
      <c r="H617" t="n" s="214">
        <v>1.0</v>
      </c>
      <c r="K617" t="s" s="0">
        <v>143</v>
      </c>
      <c r="L6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7" t="s" s="0">
        <v>147</v>
      </c>
      <c r="N617" t="s" s="0">
        <v>149</v>
      </c>
      <c r="O617" t="s" s="0">
        <v>155</v>
      </c>
      <c r="P617" t="s" s="0">
        <v>163</v>
      </c>
      <c r="R617" t="s" s="0">
        <v>163</v>
      </c>
      <c r="W617" t="s" s="0">
        <v>163</v>
      </c>
      <c r="X617" t="s" s="0">
        <v>59</v>
      </c>
      <c r="Y617" t="str" s="212">
        <f>IF(TRIM(INDIRECT("B"&amp;ROW())) &lt;&gt; "",FALSE,"")</f>
        <v/>
      </c>
    </row>
    <row r="618" ht="27.5" customHeight="true">
      <c r="C618" t="n" s="0">
        <f>LEN(INDIRECT(ADDRESS(ROW() + (0),COLUMN() + (-1))))</f>
        <v>0.0</v>
      </c>
      <c r="D618" t="s" s="0">
        <v>53</v>
      </c>
      <c r="E618" t="s" s="0">
        <v>59</v>
      </c>
      <c r="H618" t="n" s="214">
        <v>1.0</v>
      </c>
      <c r="K618" t="s" s="0">
        <v>143</v>
      </c>
      <c r="L6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8" t="s" s="0">
        <v>147</v>
      </c>
      <c r="N618" t="s" s="0">
        <v>149</v>
      </c>
      <c r="O618" t="s" s="0">
        <v>155</v>
      </c>
      <c r="P618" t="s" s="0">
        <v>163</v>
      </c>
      <c r="R618" t="s" s="0">
        <v>163</v>
      </c>
      <c r="W618" t="s" s="0">
        <v>163</v>
      </c>
      <c r="X618" t="s" s="0">
        <v>59</v>
      </c>
      <c r="Y618" t="str" s="212">
        <f>IF(TRIM(INDIRECT("B"&amp;ROW())) &lt;&gt; "",FALSE,"")</f>
        <v/>
      </c>
    </row>
    <row r="619" ht="27.5" customHeight="true">
      <c r="C619" t="n" s="0">
        <f>LEN(INDIRECT(ADDRESS(ROW() + (0),COLUMN() + (-1))))</f>
        <v>0.0</v>
      </c>
      <c r="D619" t="s" s="0">
        <v>53</v>
      </c>
      <c r="E619" t="s" s="0">
        <v>59</v>
      </c>
      <c r="H619" t="n" s="214">
        <v>1.0</v>
      </c>
      <c r="K619" t="s" s="0">
        <v>143</v>
      </c>
      <c r="L6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19" t="s" s="0">
        <v>147</v>
      </c>
      <c r="N619" t="s" s="0">
        <v>149</v>
      </c>
      <c r="O619" t="s" s="0">
        <v>155</v>
      </c>
      <c r="P619" t="s" s="0">
        <v>163</v>
      </c>
      <c r="R619" t="s" s="0">
        <v>163</v>
      </c>
      <c r="W619" t="s" s="0">
        <v>163</v>
      </c>
      <c r="X619" t="s" s="0">
        <v>59</v>
      </c>
      <c r="Y619" t="str" s="212">
        <f>IF(TRIM(INDIRECT("B"&amp;ROW())) &lt;&gt; "",FALSE,"")</f>
        <v/>
      </c>
    </row>
    <row r="620" ht="27.5" customHeight="true">
      <c r="C620" t="n" s="0">
        <f>LEN(INDIRECT(ADDRESS(ROW() + (0),COLUMN() + (-1))))</f>
        <v>0.0</v>
      </c>
      <c r="D620" t="s" s="0">
        <v>53</v>
      </c>
      <c r="E620" t="s" s="0">
        <v>59</v>
      </c>
      <c r="H620" t="n" s="214">
        <v>1.0</v>
      </c>
      <c r="K620" t="s" s="0">
        <v>143</v>
      </c>
      <c r="L6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0" t="s" s="0">
        <v>147</v>
      </c>
      <c r="N620" t="s" s="0">
        <v>149</v>
      </c>
      <c r="O620" t="s" s="0">
        <v>155</v>
      </c>
      <c r="P620" t="s" s="0">
        <v>163</v>
      </c>
      <c r="R620" t="s" s="0">
        <v>163</v>
      </c>
      <c r="W620" t="s" s="0">
        <v>163</v>
      </c>
      <c r="X620" t="s" s="0">
        <v>59</v>
      </c>
      <c r="Y620" t="str" s="212">
        <f>IF(TRIM(INDIRECT("B"&amp;ROW())) &lt;&gt; "",FALSE,"")</f>
        <v/>
      </c>
    </row>
    <row r="621" ht="27.5" customHeight="true">
      <c r="C621" t="n" s="0">
        <f>LEN(INDIRECT(ADDRESS(ROW() + (0),COLUMN() + (-1))))</f>
        <v>0.0</v>
      </c>
      <c r="D621" t="s" s="0">
        <v>53</v>
      </c>
      <c r="E621" t="s" s="0">
        <v>59</v>
      </c>
      <c r="H621" t="n" s="214">
        <v>1.0</v>
      </c>
      <c r="K621" t="s" s="0">
        <v>143</v>
      </c>
      <c r="L6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1" t="s" s="0">
        <v>147</v>
      </c>
      <c r="N621" t="s" s="0">
        <v>149</v>
      </c>
      <c r="O621" t="s" s="0">
        <v>155</v>
      </c>
      <c r="P621" t="s" s="0">
        <v>163</v>
      </c>
      <c r="R621" t="s" s="0">
        <v>163</v>
      </c>
      <c r="W621" t="s" s="0">
        <v>163</v>
      </c>
      <c r="X621" t="s" s="0">
        <v>59</v>
      </c>
      <c r="Y621" t="str" s="212">
        <f>IF(TRIM(INDIRECT("B"&amp;ROW())) &lt;&gt; "",FALSE,"")</f>
        <v/>
      </c>
    </row>
    <row r="622" ht="27.5" customHeight="true">
      <c r="C622" t="n" s="0">
        <f>LEN(INDIRECT(ADDRESS(ROW() + (0),COLUMN() + (-1))))</f>
        <v>0.0</v>
      </c>
      <c r="D622" t="s" s="0">
        <v>53</v>
      </c>
      <c r="E622" t="s" s="0">
        <v>59</v>
      </c>
      <c r="H622" t="n" s="214">
        <v>1.0</v>
      </c>
      <c r="K622" t="s" s="0">
        <v>143</v>
      </c>
      <c r="L6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2" t="s" s="0">
        <v>147</v>
      </c>
      <c r="N622" t="s" s="0">
        <v>149</v>
      </c>
      <c r="O622" t="s" s="0">
        <v>155</v>
      </c>
      <c r="P622" t="s" s="0">
        <v>163</v>
      </c>
      <c r="R622" t="s" s="0">
        <v>163</v>
      </c>
      <c r="W622" t="s" s="0">
        <v>163</v>
      </c>
      <c r="X622" t="s" s="0">
        <v>59</v>
      </c>
      <c r="Y622" t="str" s="212">
        <f>IF(TRIM(INDIRECT("B"&amp;ROW())) &lt;&gt; "",FALSE,"")</f>
        <v/>
      </c>
    </row>
    <row r="623" ht="27.5" customHeight="true">
      <c r="C623" t="n" s="0">
        <f>LEN(INDIRECT(ADDRESS(ROW() + (0),COLUMN() + (-1))))</f>
        <v>0.0</v>
      </c>
      <c r="D623" t="s" s="0">
        <v>53</v>
      </c>
      <c r="E623" t="s" s="0">
        <v>59</v>
      </c>
      <c r="H623" t="n" s="214">
        <v>1.0</v>
      </c>
      <c r="K623" t="s" s="0">
        <v>143</v>
      </c>
      <c r="L6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3" t="s" s="0">
        <v>147</v>
      </c>
      <c r="N623" t="s" s="0">
        <v>149</v>
      </c>
      <c r="O623" t="s" s="0">
        <v>155</v>
      </c>
      <c r="P623" t="s" s="0">
        <v>163</v>
      </c>
      <c r="R623" t="s" s="0">
        <v>163</v>
      </c>
      <c r="W623" t="s" s="0">
        <v>163</v>
      </c>
      <c r="X623" t="s" s="0">
        <v>59</v>
      </c>
      <c r="Y623" t="str" s="212">
        <f>IF(TRIM(INDIRECT("B"&amp;ROW())) &lt;&gt; "",FALSE,"")</f>
        <v/>
      </c>
    </row>
    <row r="624" ht="27.5" customHeight="true">
      <c r="C624" t="n" s="0">
        <f>LEN(INDIRECT(ADDRESS(ROW() + (0),COLUMN() + (-1))))</f>
        <v>0.0</v>
      </c>
      <c r="D624" t="s" s="0">
        <v>53</v>
      </c>
      <c r="E624" t="s" s="0">
        <v>59</v>
      </c>
      <c r="H624" t="n" s="214">
        <v>1.0</v>
      </c>
      <c r="K624" t="s" s="0">
        <v>143</v>
      </c>
      <c r="L6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4" t="s" s="0">
        <v>147</v>
      </c>
      <c r="N624" t="s" s="0">
        <v>149</v>
      </c>
      <c r="O624" t="s" s="0">
        <v>155</v>
      </c>
      <c r="P624" t="s" s="0">
        <v>163</v>
      </c>
      <c r="R624" t="s" s="0">
        <v>163</v>
      </c>
      <c r="W624" t="s" s="0">
        <v>163</v>
      </c>
      <c r="X624" t="s" s="0">
        <v>59</v>
      </c>
      <c r="Y624" t="str" s="212">
        <f>IF(TRIM(INDIRECT("B"&amp;ROW())) &lt;&gt; "",FALSE,"")</f>
        <v/>
      </c>
    </row>
    <row r="625" ht="27.5" customHeight="true">
      <c r="C625" t="n" s="0">
        <f>LEN(INDIRECT(ADDRESS(ROW() + (0),COLUMN() + (-1))))</f>
        <v>0.0</v>
      </c>
      <c r="D625" t="s" s="0">
        <v>53</v>
      </c>
      <c r="E625" t="s" s="0">
        <v>59</v>
      </c>
      <c r="H625" t="n" s="214">
        <v>1.0</v>
      </c>
      <c r="K625" t="s" s="0">
        <v>143</v>
      </c>
      <c r="L6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5" t="s" s="0">
        <v>147</v>
      </c>
      <c r="N625" t="s" s="0">
        <v>149</v>
      </c>
      <c r="O625" t="s" s="0">
        <v>155</v>
      </c>
      <c r="P625" t="s" s="0">
        <v>163</v>
      </c>
      <c r="R625" t="s" s="0">
        <v>163</v>
      </c>
      <c r="W625" t="s" s="0">
        <v>163</v>
      </c>
      <c r="X625" t="s" s="0">
        <v>59</v>
      </c>
      <c r="Y625" t="str" s="212">
        <f>IF(TRIM(INDIRECT("B"&amp;ROW())) &lt;&gt; "",FALSE,"")</f>
        <v/>
      </c>
    </row>
    <row r="626" ht="27.5" customHeight="true">
      <c r="C626" t="n" s="0">
        <f>LEN(INDIRECT(ADDRESS(ROW() + (0),COLUMN() + (-1))))</f>
        <v>0.0</v>
      </c>
      <c r="D626" t="s" s="0">
        <v>53</v>
      </c>
      <c r="E626" t="s" s="0">
        <v>59</v>
      </c>
      <c r="H626" t="n" s="214">
        <v>1.0</v>
      </c>
      <c r="K626" t="s" s="0">
        <v>143</v>
      </c>
      <c r="L6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6" t="s" s="0">
        <v>147</v>
      </c>
      <c r="N626" t="s" s="0">
        <v>149</v>
      </c>
      <c r="O626" t="s" s="0">
        <v>155</v>
      </c>
      <c r="P626" t="s" s="0">
        <v>163</v>
      </c>
      <c r="R626" t="s" s="0">
        <v>163</v>
      </c>
      <c r="W626" t="s" s="0">
        <v>163</v>
      </c>
      <c r="X626" t="s" s="0">
        <v>59</v>
      </c>
      <c r="Y626" t="str" s="212">
        <f>IF(TRIM(INDIRECT("B"&amp;ROW())) &lt;&gt; "",FALSE,"")</f>
        <v/>
      </c>
    </row>
    <row r="627" ht="27.5" customHeight="true">
      <c r="C627" t="n" s="0">
        <f>LEN(INDIRECT(ADDRESS(ROW() + (0),COLUMN() + (-1))))</f>
        <v>0.0</v>
      </c>
      <c r="D627" t="s" s="0">
        <v>53</v>
      </c>
      <c r="E627" t="s" s="0">
        <v>59</v>
      </c>
      <c r="H627" t="n" s="214">
        <v>1.0</v>
      </c>
      <c r="K627" t="s" s="0">
        <v>143</v>
      </c>
      <c r="L6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7" t="s" s="0">
        <v>147</v>
      </c>
      <c r="N627" t="s" s="0">
        <v>149</v>
      </c>
      <c r="O627" t="s" s="0">
        <v>155</v>
      </c>
      <c r="P627" t="s" s="0">
        <v>163</v>
      </c>
      <c r="R627" t="s" s="0">
        <v>163</v>
      </c>
      <c r="W627" t="s" s="0">
        <v>163</v>
      </c>
      <c r="X627" t="s" s="0">
        <v>59</v>
      </c>
      <c r="Y627" t="str" s="212">
        <f>IF(TRIM(INDIRECT("B"&amp;ROW())) &lt;&gt; "",FALSE,"")</f>
        <v/>
      </c>
    </row>
    <row r="628" ht="27.5" customHeight="true">
      <c r="C628" t="n" s="0">
        <f>LEN(INDIRECT(ADDRESS(ROW() + (0),COLUMN() + (-1))))</f>
        <v>0.0</v>
      </c>
      <c r="D628" t="s" s="0">
        <v>53</v>
      </c>
      <c r="E628" t="s" s="0">
        <v>59</v>
      </c>
      <c r="H628" t="n" s="214">
        <v>1.0</v>
      </c>
      <c r="K628" t="s" s="0">
        <v>143</v>
      </c>
      <c r="L6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8" t="s" s="0">
        <v>147</v>
      </c>
      <c r="N628" t="s" s="0">
        <v>149</v>
      </c>
      <c r="O628" t="s" s="0">
        <v>155</v>
      </c>
      <c r="P628" t="s" s="0">
        <v>163</v>
      </c>
      <c r="R628" t="s" s="0">
        <v>163</v>
      </c>
      <c r="W628" t="s" s="0">
        <v>163</v>
      </c>
      <c r="X628" t="s" s="0">
        <v>59</v>
      </c>
      <c r="Y628" t="str" s="212">
        <f>IF(TRIM(INDIRECT("B"&amp;ROW())) &lt;&gt; "",FALSE,"")</f>
        <v/>
      </c>
    </row>
    <row r="629" ht="27.5" customHeight="true">
      <c r="C629" t="n" s="0">
        <f>LEN(INDIRECT(ADDRESS(ROW() + (0),COLUMN() + (-1))))</f>
        <v>0.0</v>
      </c>
      <c r="D629" t="s" s="0">
        <v>53</v>
      </c>
      <c r="E629" t="s" s="0">
        <v>59</v>
      </c>
      <c r="H629" t="n" s="214">
        <v>1.0</v>
      </c>
      <c r="K629" t="s" s="0">
        <v>143</v>
      </c>
      <c r="L6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29" t="s" s="0">
        <v>147</v>
      </c>
      <c r="N629" t="s" s="0">
        <v>149</v>
      </c>
      <c r="O629" t="s" s="0">
        <v>155</v>
      </c>
      <c r="P629" t="s" s="0">
        <v>163</v>
      </c>
      <c r="R629" t="s" s="0">
        <v>163</v>
      </c>
      <c r="W629" t="s" s="0">
        <v>163</v>
      </c>
      <c r="X629" t="s" s="0">
        <v>59</v>
      </c>
      <c r="Y629" t="str" s="212">
        <f>IF(TRIM(INDIRECT("B"&amp;ROW())) &lt;&gt; "",FALSE,"")</f>
        <v/>
      </c>
    </row>
    <row r="630" ht="27.5" customHeight="true">
      <c r="C630" t="n" s="0">
        <f>LEN(INDIRECT(ADDRESS(ROW() + (0),COLUMN() + (-1))))</f>
        <v>0.0</v>
      </c>
      <c r="D630" t="s" s="0">
        <v>53</v>
      </c>
      <c r="E630" t="s" s="0">
        <v>59</v>
      </c>
      <c r="H630" t="n" s="214">
        <v>1.0</v>
      </c>
      <c r="K630" t="s" s="0">
        <v>143</v>
      </c>
      <c r="L6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0" t="s" s="0">
        <v>147</v>
      </c>
      <c r="N630" t="s" s="0">
        <v>149</v>
      </c>
      <c r="O630" t="s" s="0">
        <v>155</v>
      </c>
      <c r="P630" t="s" s="0">
        <v>163</v>
      </c>
      <c r="R630" t="s" s="0">
        <v>163</v>
      </c>
      <c r="W630" t="s" s="0">
        <v>163</v>
      </c>
      <c r="X630" t="s" s="0">
        <v>59</v>
      </c>
      <c r="Y630" t="str" s="212">
        <f>IF(TRIM(INDIRECT("B"&amp;ROW())) &lt;&gt; "",FALSE,"")</f>
        <v/>
      </c>
    </row>
    <row r="631" ht="27.5" customHeight="true">
      <c r="C631" t="n" s="0">
        <f>LEN(INDIRECT(ADDRESS(ROW() + (0),COLUMN() + (-1))))</f>
        <v>0.0</v>
      </c>
      <c r="D631" t="s" s="0">
        <v>53</v>
      </c>
      <c r="E631" t="s" s="0">
        <v>59</v>
      </c>
      <c r="H631" t="n" s="214">
        <v>1.0</v>
      </c>
      <c r="K631" t="s" s="0">
        <v>143</v>
      </c>
      <c r="L6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1" t="s" s="0">
        <v>147</v>
      </c>
      <c r="N631" t="s" s="0">
        <v>149</v>
      </c>
      <c r="O631" t="s" s="0">
        <v>155</v>
      </c>
      <c r="P631" t="s" s="0">
        <v>163</v>
      </c>
      <c r="R631" t="s" s="0">
        <v>163</v>
      </c>
      <c r="W631" t="s" s="0">
        <v>163</v>
      </c>
      <c r="X631" t="s" s="0">
        <v>59</v>
      </c>
      <c r="Y631" t="str" s="212">
        <f>IF(TRIM(INDIRECT("B"&amp;ROW())) &lt;&gt; "",FALSE,"")</f>
        <v/>
      </c>
    </row>
    <row r="632" ht="27.5" customHeight="true">
      <c r="C632" t="n" s="0">
        <f>LEN(INDIRECT(ADDRESS(ROW() + (0),COLUMN() + (-1))))</f>
        <v>0.0</v>
      </c>
      <c r="D632" t="s" s="0">
        <v>53</v>
      </c>
      <c r="E632" t="s" s="0">
        <v>59</v>
      </c>
      <c r="H632" t="n" s="214">
        <v>1.0</v>
      </c>
      <c r="K632" t="s" s="0">
        <v>143</v>
      </c>
      <c r="L6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2" t="s" s="0">
        <v>147</v>
      </c>
      <c r="N632" t="s" s="0">
        <v>149</v>
      </c>
      <c r="O632" t="s" s="0">
        <v>155</v>
      </c>
      <c r="P632" t="s" s="0">
        <v>163</v>
      </c>
      <c r="R632" t="s" s="0">
        <v>163</v>
      </c>
      <c r="W632" t="s" s="0">
        <v>163</v>
      </c>
      <c r="X632" t="s" s="0">
        <v>59</v>
      </c>
      <c r="Y632" t="str" s="212">
        <f>IF(TRIM(INDIRECT("B"&amp;ROW())) &lt;&gt; "",FALSE,"")</f>
        <v/>
      </c>
    </row>
    <row r="633" ht="27.5" customHeight="true">
      <c r="C633" t="n" s="0">
        <f>LEN(INDIRECT(ADDRESS(ROW() + (0),COLUMN() + (-1))))</f>
        <v>0.0</v>
      </c>
      <c r="D633" t="s" s="0">
        <v>53</v>
      </c>
      <c r="E633" t="s" s="0">
        <v>59</v>
      </c>
      <c r="H633" t="n" s="214">
        <v>1.0</v>
      </c>
      <c r="K633" t="s" s="0">
        <v>143</v>
      </c>
      <c r="L6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3" t="s" s="0">
        <v>147</v>
      </c>
      <c r="N633" t="s" s="0">
        <v>149</v>
      </c>
      <c r="O633" t="s" s="0">
        <v>155</v>
      </c>
      <c r="P633" t="s" s="0">
        <v>163</v>
      </c>
      <c r="R633" t="s" s="0">
        <v>163</v>
      </c>
      <c r="W633" t="s" s="0">
        <v>163</v>
      </c>
      <c r="X633" t="s" s="0">
        <v>59</v>
      </c>
      <c r="Y633" t="str" s="212">
        <f>IF(TRIM(INDIRECT("B"&amp;ROW())) &lt;&gt; "",FALSE,"")</f>
        <v/>
      </c>
    </row>
    <row r="634" ht="27.5" customHeight="true">
      <c r="C634" t="n" s="0">
        <f>LEN(INDIRECT(ADDRESS(ROW() + (0),COLUMN() + (-1))))</f>
        <v>0.0</v>
      </c>
      <c r="D634" t="s" s="0">
        <v>53</v>
      </c>
      <c r="E634" t="s" s="0">
        <v>59</v>
      </c>
      <c r="H634" t="n" s="214">
        <v>1.0</v>
      </c>
      <c r="K634" t="s" s="0">
        <v>143</v>
      </c>
      <c r="L6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4" t="s" s="0">
        <v>147</v>
      </c>
      <c r="N634" t="s" s="0">
        <v>149</v>
      </c>
      <c r="O634" t="s" s="0">
        <v>155</v>
      </c>
      <c r="P634" t="s" s="0">
        <v>163</v>
      </c>
      <c r="R634" t="s" s="0">
        <v>163</v>
      </c>
      <c r="W634" t="s" s="0">
        <v>163</v>
      </c>
      <c r="X634" t="s" s="0">
        <v>59</v>
      </c>
      <c r="Y634" t="str" s="212">
        <f>IF(TRIM(INDIRECT("B"&amp;ROW())) &lt;&gt; "",FALSE,"")</f>
        <v/>
      </c>
    </row>
    <row r="635" ht="27.5" customHeight="true">
      <c r="C635" t="n" s="0">
        <f>LEN(INDIRECT(ADDRESS(ROW() + (0),COLUMN() + (-1))))</f>
        <v>0.0</v>
      </c>
      <c r="D635" t="s" s="0">
        <v>53</v>
      </c>
      <c r="E635" t="s" s="0">
        <v>59</v>
      </c>
      <c r="H635" t="n" s="214">
        <v>1.0</v>
      </c>
      <c r="K635" t="s" s="0">
        <v>143</v>
      </c>
      <c r="L6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5" t="s" s="0">
        <v>147</v>
      </c>
      <c r="N635" t="s" s="0">
        <v>149</v>
      </c>
      <c r="O635" t="s" s="0">
        <v>155</v>
      </c>
      <c r="P635" t="s" s="0">
        <v>163</v>
      </c>
      <c r="R635" t="s" s="0">
        <v>163</v>
      </c>
      <c r="W635" t="s" s="0">
        <v>163</v>
      </c>
      <c r="X635" t="s" s="0">
        <v>59</v>
      </c>
      <c r="Y635" t="str" s="212">
        <f>IF(TRIM(INDIRECT("B"&amp;ROW())) &lt;&gt; "",FALSE,"")</f>
        <v/>
      </c>
    </row>
    <row r="636" ht="27.5" customHeight="true">
      <c r="C636" t="n" s="0">
        <f>LEN(INDIRECT(ADDRESS(ROW() + (0),COLUMN() + (-1))))</f>
        <v>0.0</v>
      </c>
      <c r="D636" t="s" s="0">
        <v>53</v>
      </c>
      <c r="E636" t="s" s="0">
        <v>59</v>
      </c>
      <c r="H636" t="n" s="214">
        <v>1.0</v>
      </c>
      <c r="K636" t="s" s="0">
        <v>143</v>
      </c>
      <c r="L6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6" t="s" s="0">
        <v>147</v>
      </c>
      <c r="N636" t="s" s="0">
        <v>149</v>
      </c>
      <c r="O636" t="s" s="0">
        <v>155</v>
      </c>
      <c r="P636" t="s" s="0">
        <v>163</v>
      </c>
      <c r="R636" t="s" s="0">
        <v>163</v>
      </c>
      <c r="W636" t="s" s="0">
        <v>163</v>
      </c>
      <c r="X636" t="s" s="0">
        <v>59</v>
      </c>
      <c r="Y636" t="str" s="212">
        <f>IF(TRIM(INDIRECT("B"&amp;ROW())) &lt;&gt; "",FALSE,"")</f>
        <v/>
      </c>
    </row>
    <row r="637" ht="27.5" customHeight="true">
      <c r="C637" t="n" s="0">
        <f>LEN(INDIRECT(ADDRESS(ROW() + (0),COLUMN() + (-1))))</f>
        <v>0.0</v>
      </c>
      <c r="D637" t="s" s="0">
        <v>53</v>
      </c>
      <c r="E637" t="s" s="0">
        <v>59</v>
      </c>
      <c r="H637" t="n" s="214">
        <v>1.0</v>
      </c>
      <c r="K637" t="s" s="0">
        <v>143</v>
      </c>
      <c r="L6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7" t="s" s="0">
        <v>147</v>
      </c>
      <c r="N637" t="s" s="0">
        <v>149</v>
      </c>
      <c r="O637" t="s" s="0">
        <v>155</v>
      </c>
      <c r="P637" t="s" s="0">
        <v>163</v>
      </c>
      <c r="R637" t="s" s="0">
        <v>163</v>
      </c>
      <c r="W637" t="s" s="0">
        <v>163</v>
      </c>
      <c r="X637" t="s" s="0">
        <v>59</v>
      </c>
      <c r="Y637" t="str" s="212">
        <f>IF(TRIM(INDIRECT("B"&amp;ROW())) &lt;&gt; "",FALSE,"")</f>
        <v/>
      </c>
    </row>
    <row r="638" ht="27.5" customHeight="true">
      <c r="C638" t="n" s="0">
        <f>LEN(INDIRECT(ADDRESS(ROW() + (0),COLUMN() + (-1))))</f>
        <v>0.0</v>
      </c>
      <c r="D638" t="s" s="0">
        <v>53</v>
      </c>
      <c r="E638" t="s" s="0">
        <v>59</v>
      </c>
      <c r="H638" t="n" s="214">
        <v>1.0</v>
      </c>
      <c r="K638" t="s" s="0">
        <v>143</v>
      </c>
      <c r="L6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8" t="s" s="0">
        <v>147</v>
      </c>
      <c r="N638" t="s" s="0">
        <v>149</v>
      </c>
      <c r="O638" t="s" s="0">
        <v>155</v>
      </c>
      <c r="P638" t="s" s="0">
        <v>163</v>
      </c>
      <c r="R638" t="s" s="0">
        <v>163</v>
      </c>
      <c r="W638" t="s" s="0">
        <v>163</v>
      </c>
      <c r="X638" t="s" s="0">
        <v>59</v>
      </c>
      <c r="Y638" t="str" s="212">
        <f>IF(TRIM(INDIRECT("B"&amp;ROW())) &lt;&gt; "",FALSE,"")</f>
        <v/>
      </c>
    </row>
    <row r="639" ht="27.5" customHeight="true">
      <c r="C639" t="n" s="0">
        <f>LEN(INDIRECT(ADDRESS(ROW() + (0),COLUMN() + (-1))))</f>
        <v>0.0</v>
      </c>
      <c r="D639" t="s" s="0">
        <v>53</v>
      </c>
      <c r="E639" t="s" s="0">
        <v>59</v>
      </c>
      <c r="H639" t="n" s="214">
        <v>1.0</v>
      </c>
      <c r="K639" t="s" s="0">
        <v>143</v>
      </c>
      <c r="L6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39" t="s" s="0">
        <v>147</v>
      </c>
      <c r="N639" t="s" s="0">
        <v>149</v>
      </c>
      <c r="O639" t="s" s="0">
        <v>155</v>
      </c>
      <c r="P639" t="s" s="0">
        <v>163</v>
      </c>
      <c r="R639" t="s" s="0">
        <v>163</v>
      </c>
      <c r="W639" t="s" s="0">
        <v>163</v>
      </c>
      <c r="X639" t="s" s="0">
        <v>59</v>
      </c>
      <c r="Y639" t="str" s="212">
        <f>IF(TRIM(INDIRECT("B"&amp;ROW())) &lt;&gt; "",FALSE,"")</f>
        <v/>
      </c>
    </row>
    <row r="640" ht="27.5" customHeight="true">
      <c r="C640" t="n" s="0">
        <f>LEN(INDIRECT(ADDRESS(ROW() + (0),COLUMN() + (-1))))</f>
        <v>0.0</v>
      </c>
      <c r="D640" t="s" s="0">
        <v>53</v>
      </c>
      <c r="E640" t="s" s="0">
        <v>59</v>
      </c>
      <c r="H640" t="n" s="214">
        <v>1.0</v>
      </c>
      <c r="K640" t="s" s="0">
        <v>143</v>
      </c>
      <c r="L6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0" t="s" s="0">
        <v>147</v>
      </c>
      <c r="N640" t="s" s="0">
        <v>149</v>
      </c>
      <c r="O640" t="s" s="0">
        <v>155</v>
      </c>
      <c r="P640" t="s" s="0">
        <v>163</v>
      </c>
      <c r="R640" t="s" s="0">
        <v>163</v>
      </c>
      <c r="W640" t="s" s="0">
        <v>163</v>
      </c>
      <c r="X640" t="s" s="0">
        <v>59</v>
      </c>
      <c r="Y640" t="str" s="212">
        <f>IF(TRIM(INDIRECT("B"&amp;ROW())) &lt;&gt; "",FALSE,"")</f>
        <v/>
      </c>
    </row>
    <row r="641" ht="27.5" customHeight="true">
      <c r="C641" t="n" s="0">
        <f>LEN(INDIRECT(ADDRESS(ROW() + (0),COLUMN() + (-1))))</f>
        <v>0.0</v>
      </c>
      <c r="D641" t="s" s="0">
        <v>53</v>
      </c>
      <c r="E641" t="s" s="0">
        <v>59</v>
      </c>
      <c r="H641" t="n" s="214">
        <v>1.0</v>
      </c>
      <c r="K641" t="s" s="0">
        <v>143</v>
      </c>
      <c r="L6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1" t="s" s="0">
        <v>147</v>
      </c>
      <c r="N641" t="s" s="0">
        <v>149</v>
      </c>
      <c r="O641" t="s" s="0">
        <v>155</v>
      </c>
      <c r="P641" t="s" s="0">
        <v>163</v>
      </c>
      <c r="R641" t="s" s="0">
        <v>163</v>
      </c>
      <c r="W641" t="s" s="0">
        <v>163</v>
      </c>
      <c r="X641" t="s" s="0">
        <v>59</v>
      </c>
      <c r="Y641" t="str" s="212">
        <f>IF(TRIM(INDIRECT("B"&amp;ROW())) &lt;&gt; "",FALSE,"")</f>
        <v/>
      </c>
    </row>
    <row r="642" ht="27.5" customHeight="true">
      <c r="C642" t="n" s="0">
        <f>LEN(INDIRECT(ADDRESS(ROW() + (0),COLUMN() + (-1))))</f>
        <v>0.0</v>
      </c>
      <c r="D642" t="s" s="0">
        <v>53</v>
      </c>
      <c r="E642" t="s" s="0">
        <v>59</v>
      </c>
      <c r="H642" t="n" s="214">
        <v>1.0</v>
      </c>
      <c r="K642" t="s" s="0">
        <v>143</v>
      </c>
      <c r="L6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2" t="s" s="0">
        <v>147</v>
      </c>
      <c r="N642" t="s" s="0">
        <v>149</v>
      </c>
      <c r="O642" t="s" s="0">
        <v>155</v>
      </c>
      <c r="P642" t="s" s="0">
        <v>163</v>
      </c>
      <c r="R642" t="s" s="0">
        <v>163</v>
      </c>
      <c r="W642" t="s" s="0">
        <v>163</v>
      </c>
      <c r="X642" t="s" s="0">
        <v>59</v>
      </c>
      <c r="Y642" t="str" s="212">
        <f>IF(TRIM(INDIRECT("B"&amp;ROW())) &lt;&gt; "",FALSE,"")</f>
        <v/>
      </c>
    </row>
    <row r="643" ht="27.5" customHeight="true">
      <c r="C643" t="n" s="0">
        <f>LEN(INDIRECT(ADDRESS(ROW() + (0),COLUMN() + (-1))))</f>
        <v>0.0</v>
      </c>
      <c r="D643" t="s" s="0">
        <v>53</v>
      </c>
      <c r="E643" t="s" s="0">
        <v>59</v>
      </c>
      <c r="H643" t="n" s="214">
        <v>1.0</v>
      </c>
      <c r="K643" t="s" s="0">
        <v>143</v>
      </c>
      <c r="L6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3" t="s" s="0">
        <v>147</v>
      </c>
      <c r="N643" t="s" s="0">
        <v>149</v>
      </c>
      <c r="O643" t="s" s="0">
        <v>155</v>
      </c>
      <c r="P643" t="s" s="0">
        <v>163</v>
      </c>
      <c r="R643" t="s" s="0">
        <v>163</v>
      </c>
      <c r="W643" t="s" s="0">
        <v>163</v>
      </c>
      <c r="X643" t="s" s="0">
        <v>59</v>
      </c>
      <c r="Y643" t="str" s="212">
        <f>IF(TRIM(INDIRECT("B"&amp;ROW())) &lt;&gt; "",FALSE,"")</f>
        <v/>
      </c>
    </row>
    <row r="644" ht="27.5" customHeight="true">
      <c r="C644" t="n" s="0">
        <f>LEN(INDIRECT(ADDRESS(ROW() + (0),COLUMN() + (-1))))</f>
        <v>0.0</v>
      </c>
      <c r="D644" t="s" s="0">
        <v>53</v>
      </c>
      <c r="E644" t="s" s="0">
        <v>59</v>
      </c>
      <c r="H644" t="n" s="214">
        <v>1.0</v>
      </c>
      <c r="K644" t="s" s="0">
        <v>143</v>
      </c>
      <c r="L6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4" t="s" s="0">
        <v>147</v>
      </c>
      <c r="N644" t="s" s="0">
        <v>149</v>
      </c>
      <c r="O644" t="s" s="0">
        <v>155</v>
      </c>
      <c r="P644" t="s" s="0">
        <v>163</v>
      </c>
      <c r="R644" t="s" s="0">
        <v>163</v>
      </c>
      <c r="W644" t="s" s="0">
        <v>163</v>
      </c>
      <c r="X644" t="s" s="0">
        <v>59</v>
      </c>
      <c r="Y644" t="str" s="212">
        <f>IF(TRIM(INDIRECT("B"&amp;ROW())) &lt;&gt; "",FALSE,"")</f>
        <v/>
      </c>
    </row>
    <row r="645" ht="27.5" customHeight="true">
      <c r="C645" t="n" s="0">
        <f>LEN(INDIRECT(ADDRESS(ROW() + (0),COLUMN() + (-1))))</f>
        <v>0.0</v>
      </c>
      <c r="D645" t="s" s="0">
        <v>53</v>
      </c>
      <c r="E645" t="s" s="0">
        <v>59</v>
      </c>
      <c r="H645" t="n" s="214">
        <v>1.0</v>
      </c>
      <c r="K645" t="s" s="0">
        <v>143</v>
      </c>
      <c r="L6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5" t="s" s="0">
        <v>147</v>
      </c>
      <c r="N645" t="s" s="0">
        <v>149</v>
      </c>
      <c r="O645" t="s" s="0">
        <v>155</v>
      </c>
      <c r="P645" t="s" s="0">
        <v>163</v>
      </c>
      <c r="R645" t="s" s="0">
        <v>163</v>
      </c>
      <c r="W645" t="s" s="0">
        <v>163</v>
      </c>
      <c r="X645" t="s" s="0">
        <v>59</v>
      </c>
      <c r="Y645" t="str" s="212">
        <f>IF(TRIM(INDIRECT("B"&amp;ROW())) &lt;&gt; "",FALSE,"")</f>
        <v/>
      </c>
    </row>
    <row r="646" ht="27.5" customHeight="true">
      <c r="C646" t="n" s="0">
        <f>LEN(INDIRECT(ADDRESS(ROW() + (0),COLUMN() + (-1))))</f>
        <v>0.0</v>
      </c>
      <c r="D646" t="s" s="0">
        <v>53</v>
      </c>
      <c r="E646" t="s" s="0">
        <v>59</v>
      </c>
      <c r="H646" t="n" s="214">
        <v>1.0</v>
      </c>
      <c r="K646" t="s" s="0">
        <v>143</v>
      </c>
      <c r="L6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6" t="s" s="0">
        <v>147</v>
      </c>
      <c r="N646" t="s" s="0">
        <v>149</v>
      </c>
      <c r="O646" t="s" s="0">
        <v>155</v>
      </c>
      <c r="P646" t="s" s="0">
        <v>163</v>
      </c>
      <c r="R646" t="s" s="0">
        <v>163</v>
      </c>
      <c r="W646" t="s" s="0">
        <v>163</v>
      </c>
      <c r="X646" t="s" s="0">
        <v>59</v>
      </c>
      <c r="Y646" t="str" s="212">
        <f>IF(TRIM(INDIRECT("B"&amp;ROW())) &lt;&gt; "",FALSE,"")</f>
        <v/>
      </c>
    </row>
    <row r="647" ht="27.5" customHeight="true">
      <c r="C647" t="n" s="0">
        <f>LEN(INDIRECT(ADDRESS(ROW() + (0),COLUMN() + (-1))))</f>
        <v>0.0</v>
      </c>
      <c r="D647" t="s" s="0">
        <v>53</v>
      </c>
      <c r="E647" t="s" s="0">
        <v>59</v>
      </c>
      <c r="H647" t="n" s="214">
        <v>1.0</v>
      </c>
      <c r="K647" t="s" s="0">
        <v>143</v>
      </c>
      <c r="L6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7" t="s" s="0">
        <v>147</v>
      </c>
      <c r="N647" t="s" s="0">
        <v>149</v>
      </c>
      <c r="O647" t="s" s="0">
        <v>155</v>
      </c>
      <c r="P647" t="s" s="0">
        <v>163</v>
      </c>
      <c r="R647" t="s" s="0">
        <v>163</v>
      </c>
      <c r="W647" t="s" s="0">
        <v>163</v>
      </c>
      <c r="X647" t="s" s="0">
        <v>59</v>
      </c>
      <c r="Y647" t="str" s="212">
        <f>IF(TRIM(INDIRECT("B"&amp;ROW())) &lt;&gt; "",FALSE,"")</f>
        <v/>
      </c>
    </row>
    <row r="648" ht="27.5" customHeight="true">
      <c r="C648" t="n" s="0">
        <f>LEN(INDIRECT(ADDRESS(ROW() + (0),COLUMN() + (-1))))</f>
        <v>0.0</v>
      </c>
      <c r="D648" t="s" s="0">
        <v>53</v>
      </c>
      <c r="E648" t="s" s="0">
        <v>59</v>
      </c>
      <c r="H648" t="n" s="214">
        <v>1.0</v>
      </c>
      <c r="K648" t="s" s="0">
        <v>143</v>
      </c>
      <c r="L6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8" t="s" s="0">
        <v>147</v>
      </c>
      <c r="N648" t="s" s="0">
        <v>149</v>
      </c>
      <c r="O648" t="s" s="0">
        <v>155</v>
      </c>
      <c r="P648" t="s" s="0">
        <v>163</v>
      </c>
      <c r="R648" t="s" s="0">
        <v>163</v>
      </c>
      <c r="W648" t="s" s="0">
        <v>163</v>
      </c>
      <c r="X648" t="s" s="0">
        <v>59</v>
      </c>
      <c r="Y648" t="str" s="212">
        <f>IF(TRIM(INDIRECT("B"&amp;ROW())) &lt;&gt; "",FALSE,"")</f>
        <v/>
      </c>
    </row>
    <row r="649" ht="27.5" customHeight="true">
      <c r="C649" t="n" s="0">
        <f>LEN(INDIRECT(ADDRESS(ROW() + (0),COLUMN() + (-1))))</f>
        <v>0.0</v>
      </c>
      <c r="D649" t="s" s="0">
        <v>53</v>
      </c>
      <c r="E649" t="s" s="0">
        <v>59</v>
      </c>
      <c r="H649" t="n" s="214">
        <v>1.0</v>
      </c>
      <c r="K649" t="s" s="0">
        <v>143</v>
      </c>
      <c r="L6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49" t="s" s="0">
        <v>147</v>
      </c>
      <c r="N649" t="s" s="0">
        <v>149</v>
      </c>
      <c r="O649" t="s" s="0">
        <v>155</v>
      </c>
      <c r="P649" t="s" s="0">
        <v>163</v>
      </c>
      <c r="R649" t="s" s="0">
        <v>163</v>
      </c>
      <c r="W649" t="s" s="0">
        <v>163</v>
      </c>
      <c r="X649" t="s" s="0">
        <v>59</v>
      </c>
      <c r="Y649" t="str" s="212">
        <f>IF(TRIM(INDIRECT("B"&amp;ROW())) &lt;&gt; "",FALSE,"")</f>
        <v/>
      </c>
    </row>
    <row r="650" ht="27.5" customHeight="true">
      <c r="C650" t="n" s="0">
        <f>LEN(INDIRECT(ADDRESS(ROW() + (0),COLUMN() + (-1))))</f>
        <v>0.0</v>
      </c>
      <c r="D650" t="s" s="0">
        <v>53</v>
      </c>
      <c r="E650" t="s" s="0">
        <v>59</v>
      </c>
      <c r="H650" t="n" s="214">
        <v>1.0</v>
      </c>
      <c r="K650" t="s" s="0">
        <v>143</v>
      </c>
      <c r="L6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0" t="s" s="0">
        <v>147</v>
      </c>
      <c r="N650" t="s" s="0">
        <v>149</v>
      </c>
      <c r="O650" t="s" s="0">
        <v>155</v>
      </c>
      <c r="P650" t="s" s="0">
        <v>163</v>
      </c>
      <c r="R650" t="s" s="0">
        <v>163</v>
      </c>
      <c r="W650" t="s" s="0">
        <v>163</v>
      </c>
      <c r="X650" t="s" s="0">
        <v>59</v>
      </c>
      <c r="Y650" t="str" s="212">
        <f>IF(TRIM(INDIRECT("B"&amp;ROW())) &lt;&gt; "",FALSE,"")</f>
        <v/>
      </c>
    </row>
    <row r="651" ht="27.5" customHeight="true">
      <c r="C651" t="n" s="0">
        <f>LEN(INDIRECT(ADDRESS(ROW() + (0),COLUMN() + (-1))))</f>
        <v>0.0</v>
      </c>
      <c r="D651" t="s" s="0">
        <v>53</v>
      </c>
      <c r="E651" t="s" s="0">
        <v>59</v>
      </c>
      <c r="H651" t="n" s="214">
        <v>1.0</v>
      </c>
      <c r="K651" t="s" s="0">
        <v>143</v>
      </c>
      <c r="L6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1" t="s" s="0">
        <v>147</v>
      </c>
      <c r="N651" t="s" s="0">
        <v>149</v>
      </c>
      <c r="O651" t="s" s="0">
        <v>155</v>
      </c>
      <c r="P651" t="s" s="0">
        <v>163</v>
      </c>
      <c r="R651" t="s" s="0">
        <v>163</v>
      </c>
      <c r="W651" t="s" s="0">
        <v>163</v>
      </c>
      <c r="X651" t="s" s="0">
        <v>59</v>
      </c>
      <c r="Y651" t="str" s="212">
        <f>IF(TRIM(INDIRECT("B"&amp;ROW())) &lt;&gt; "",FALSE,"")</f>
        <v/>
      </c>
    </row>
    <row r="652" ht="27.5" customHeight="true">
      <c r="C652" t="n" s="0">
        <f>LEN(INDIRECT(ADDRESS(ROW() + (0),COLUMN() + (-1))))</f>
        <v>0.0</v>
      </c>
      <c r="D652" t="s" s="0">
        <v>53</v>
      </c>
      <c r="E652" t="s" s="0">
        <v>59</v>
      </c>
      <c r="H652" t="n" s="214">
        <v>1.0</v>
      </c>
      <c r="K652" t="s" s="0">
        <v>143</v>
      </c>
      <c r="L6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2" t="s" s="0">
        <v>147</v>
      </c>
      <c r="N652" t="s" s="0">
        <v>149</v>
      </c>
      <c r="O652" t="s" s="0">
        <v>155</v>
      </c>
      <c r="P652" t="s" s="0">
        <v>163</v>
      </c>
      <c r="R652" t="s" s="0">
        <v>163</v>
      </c>
      <c r="W652" t="s" s="0">
        <v>163</v>
      </c>
      <c r="X652" t="s" s="0">
        <v>59</v>
      </c>
      <c r="Y652" t="str" s="212">
        <f>IF(TRIM(INDIRECT("B"&amp;ROW())) &lt;&gt; "",FALSE,"")</f>
        <v/>
      </c>
    </row>
    <row r="653" ht="27.5" customHeight="true">
      <c r="C653" t="n" s="0">
        <f>LEN(INDIRECT(ADDRESS(ROW() + (0),COLUMN() + (-1))))</f>
        <v>0.0</v>
      </c>
      <c r="D653" t="s" s="0">
        <v>53</v>
      </c>
      <c r="E653" t="s" s="0">
        <v>59</v>
      </c>
      <c r="H653" t="n" s="214">
        <v>1.0</v>
      </c>
      <c r="K653" t="s" s="0">
        <v>143</v>
      </c>
      <c r="L6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3" t="s" s="0">
        <v>147</v>
      </c>
      <c r="N653" t="s" s="0">
        <v>149</v>
      </c>
      <c r="O653" t="s" s="0">
        <v>155</v>
      </c>
      <c r="P653" t="s" s="0">
        <v>163</v>
      </c>
      <c r="R653" t="s" s="0">
        <v>163</v>
      </c>
      <c r="W653" t="s" s="0">
        <v>163</v>
      </c>
      <c r="X653" t="s" s="0">
        <v>59</v>
      </c>
      <c r="Y653" t="str" s="212">
        <f>IF(TRIM(INDIRECT("B"&amp;ROW())) &lt;&gt; "",FALSE,"")</f>
        <v/>
      </c>
    </row>
    <row r="654" ht="27.5" customHeight="true">
      <c r="C654" t="n" s="0">
        <f>LEN(INDIRECT(ADDRESS(ROW() + (0),COLUMN() + (-1))))</f>
        <v>0.0</v>
      </c>
      <c r="D654" t="s" s="0">
        <v>53</v>
      </c>
      <c r="E654" t="s" s="0">
        <v>59</v>
      </c>
      <c r="H654" t="n" s="214">
        <v>1.0</v>
      </c>
      <c r="K654" t="s" s="0">
        <v>143</v>
      </c>
      <c r="L6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4" t="s" s="0">
        <v>147</v>
      </c>
      <c r="N654" t="s" s="0">
        <v>149</v>
      </c>
      <c r="O654" t="s" s="0">
        <v>155</v>
      </c>
      <c r="P654" t="s" s="0">
        <v>163</v>
      </c>
      <c r="R654" t="s" s="0">
        <v>163</v>
      </c>
      <c r="W654" t="s" s="0">
        <v>163</v>
      </c>
      <c r="X654" t="s" s="0">
        <v>59</v>
      </c>
      <c r="Y654" t="str" s="212">
        <f>IF(TRIM(INDIRECT("B"&amp;ROW())) &lt;&gt; "",FALSE,"")</f>
        <v/>
      </c>
    </row>
    <row r="655" ht="27.5" customHeight="true">
      <c r="C655" t="n" s="0">
        <f>LEN(INDIRECT(ADDRESS(ROW() + (0),COLUMN() + (-1))))</f>
        <v>0.0</v>
      </c>
      <c r="D655" t="s" s="0">
        <v>53</v>
      </c>
      <c r="E655" t="s" s="0">
        <v>59</v>
      </c>
      <c r="H655" t="n" s="214">
        <v>1.0</v>
      </c>
      <c r="K655" t="s" s="0">
        <v>143</v>
      </c>
      <c r="L6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5" t="s" s="0">
        <v>147</v>
      </c>
      <c r="N655" t="s" s="0">
        <v>149</v>
      </c>
      <c r="O655" t="s" s="0">
        <v>155</v>
      </c>
      <c r="P655" t="s" s="0">
        <v>163</v>
      </c>
      <c r="R655" t="s" s="0">
        <v>163</v>
      </c>
      <c r="W655" t="s" s="0">
        <v>163</v>
      </c>
      <c r="X655" t="s" s="0">
        <v>59</v>
      </c>
      <c r="Y655" t="str" s="212">
        <f>IF(TRIM(INDIRECT("B"&amp;ROW())) &lt;&gt; "",FALSE,"")</f>
        <v/>
      </c>
    </row>
    <row r="656" ht="27.5" customHeight="true">
      <c r="C656" t="n" s="0">
        <f>LEN(INDIRECT(ADDRESS(ROW() + (0),COLUMN() + (-1))))</f>
        <v>0.0</v>
      </c>
      <c r="D656" t="s" s="0">
        <v>53</v>
      </c>
      <c r="E656" t="s" s="0">
        <v>59</v>
      </c>
      <c r="H656" t="n" s="214">
        <v>1.0</v>
      </c>
      <c r="K656" t="s" s="0">
        <v>143</v>
      </c>
      <c r="L6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6" t="s" s="0">
        <v>147</v>
      </c>
      <c r="N656" t="s" s="0">
        <v>149</v>
      </c>
      <c r="O656" t="s" s="0">
        <v>155</v>
      </c>
      <c r="P656" t="s" s="0">
        <v>163</v>
      </c>
      <c r="R656" t="s" s="0">
        <v>163</v>
      </c>
      <c r="W656" t="s" s="0">
        <v>163</v>
      </c>
      <c r="X656" t="s" s="0">
        <v>59</v>
      </c>
      <c r="Y656" t="str" s="212">
        <f>IF(TRIM(INDIRECT("B"&amp;ROW())) &lt;&gt; "",FALSE,"")</f>
        <v/>
      </c>
    </row>
    <row r="657" ht="27.5" customHeight="true">
      <c r="C657" t="n" s="0">
        <f>LEN(INDIRECT(ADDRESS(ROW() + (0),COLUMN() + (-1))))</f>
        <v>0.0</v>
      </c>
      <c r="D657" t="s" s="0">
        <v>53</v>
      </c>
      <c r="E657" t="s" s="0">
        <v>59</v>
      </c>
      <c r="H657" t="n" s="214">
        <v>1.0</v>
      </c>
      <c r="K657" t="s" s="0">
        <v>143</v>
      </c>
      <c r="L6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7" t="s" s="0">
        <v>147</v>
      </c>
      <c r="N657" t="s" s="0">
        <v>149</v>
      </c>
      <c r="O657" t="s" s="0">
        <v>155</v>
      </c>
      <c r="P657" t="s" s="0">
        <v>163</v>
      </c>
      <c r="R657" t="s" s="0">
        <v>163</v>
      </c>
      <c r="W657" t="s" s="0">
        <v>163</v>
      </c>
      <c r="X657" t="s" s="0">
        <v>59</v>
      </c>
      <c r="Y657" t="str" s="212">
        <f>IF(TRIM(INDIRECT("B"&amp;ROW())) &lt;&gt; "",FALSE,"")</f>
        <v/>
      </c>
    </row>
    <row r="658" ht="27.5" customHeight="true">
      <c r="C658" t="n" s="0">
        <f>LEN(INDIRECT(ADDRESS(ROW() + (0),COLUMN() + (-1))))</f>
        <v>0.0</v>
      </c>
      <c r="D658" t="s" s="0">
        <v>53</v>
      </c>
      <c r="E658" t="s" s="0">
        <v>59</v>
      </c>
      <c r="H658" t="n" s="214">
        <v>1.0</v>
      </c>
      <c r="K658" t="s" s="0">
        <v>143</v>
      </c>
      <c r="L6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8" t="s" s="0">
        <v>147</v>
      </c>
      <c r="N658" t="s" s="0">
        <v>149</v>
      </c>
      <c r="O658" t="s" s="0">
        <v>155</v>
      </c>
      <c r="P658" t="s" s="0">
        <v>163</v>
      </c>
      <c r="R658" t="s" s="0">
        <v>163</v>
      </c>
      <c r="W658" t="s" s="0">
        <v>163</v>
      </c>
      <c r="X658" t="s" s="0">
        <v>59</v>
      </c>
      <c r="Y658" t="str" s="212">
        <f>IF(TRIM(INDIRECT("B"&amp;ROW())) &lt;&gt; "",FALSE,"")</f>
        <v/>
      </c>
    </row>
    <row r="659" ht="27.5" customHeight="true">
      <c r="C659" t="n" s="0">
        <f>LEN(INDIRECT(ADDRESS(ROW() + (0),COLUMN() + (-1))))</f>
        <v>0.0</v>
      </c>
      <c r="D659" t="s" s="0">
        <v>53</v>
      </c>
      <c r="E659" t="s" s="0">
        <v>59</v>
      </c>
      <c r="H659" t="n" s="214">
        <v>1.0</v>
      </c>
      <c r="K659" t="s" s="0">
        <v>143</v>
      </c>
      <c r="L6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59" t="s" s="0">
        <v>147</v>
      </c>
      <c r="N659" t="s" s="0">
        <v>149</v>
      </c>
      <c r="O659" t="s" s="0">
        <v>155</v>
      </c>
      <c r="P659" t="s" s="0">
        <v>163</v>
      </c>
      <c r="R659" t="s" s="0">
        <v>163</v>
      </c>
      <c r="W659" t="s" s="0">
        <v>163</v>
      </c>
      <c r="X659" t="s" s="0">
        <v>59</v>
      </c>
      <c r="Y659" t="str" s="212">
        <f>IF(TRIM(INDIRECT("B"&amp;ROW())) &lt;&gt; "",FALSE,"")</f>
        <v/>
      </c>
    </row>
    <row r="660" ht="27.5" customHeight="true">
      <c r="C660" t="n" s="0">
        <f>LEN(INDIRECT(ADDRESS(ROW() + (0),COLUMN() + (-1))))</f>
        <v>0.0</v>
      </c>
      <c r="D660" t="s" s="0">
        <v>53</v>
      </c>
      <c r="E660" t="s" s="0">
        <v>59</v>
      </c>
      <c r="H660" t="n" s="214">
        <v>1.0</v>
      </c>
      <c r="K660" t="s" s="0">
        <v>143</v>
      </c>
      <c r="L6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0" t="s" s="0">
        <v>147</v>
      </c>
      <c r="N660" t="s" s="0">
        <v>149</v>
      </c>
      <c r="O660" t="s" s="0">
        <v>155</v>
      </c>
      <c r="P660" t="s" s="0">
        <v>163</v>
      </c>
      <c r="R660" t="s" s="0">
        <v>163</v>
      </c>
      <c r="W660" t="s" s="0">
        <v>163</v>
      </c>
      <c r="X660" t="s" s="0">
        <v>59</v>
      </c>
      <c r="Y660" t="str" s="212">
        <f>IF(TRIM(INDIRECT("B"&amp;ROW())) &lt;&gt; "",FALSE,"")</f>
        <v/>
      </c>
    </row>
    <row r="661" ht="27.5" customHeight="true">
      <c r="C661" t="n" s="0">
        <f>LEN(INDIRECT(ADDRESS(ROW() + (0),COLUMN() + (-1))))</f>
        <v>0.0</v>
      </c>
      <c r="D661" t="s" s="0">
        <v>53</v>
      </c>
      <c r="E661" t="s" s="0">
        <v>59</v>
      </c>
      <c r="H661" t="n" s="214">
        <v>1.0</v>
      </c>
      <c r="K661" t="s" s="0">
        <v>143</v>
      </c>
      <c r="L6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1" t="s" s="0">
        <v>147</v>
      </c>
      <c r="N661" t="s" s="0">
        <v>149</v>
      </c>
      <c r="O661" t="s" s="0">
        <v>155</v>
      </c>
      <c r="P661" t="s" s="0">
        <v>163</v>
      </c>
      <c r="R661" t="s" s="0">
        <v>163</v>
      </c>
      <c r="W661" t="s" s="0">
        <v>163</v>
      </c>
      <c r="X661" t="s" s="0">
        <v>59</v>
      </c>
      <c r="Y661" t="str" s="212">
        <f>IF(TRIM(INDIRECT("B"&amp;ROW())) &lt;&gt; "",FALSE,"")</f>
        <v/>
      </c>
    </row>
    <row r="662" ht="27.5" customHeight="true">
      <c r="C662" t="n" s="0">
        <f>LEN(INDIRECT(ADDRESS(ROW() + (0),COLUMN() + (-1))))</f>
        <v>0.0</v>
      </c>
      <c r="D662" t="s" s="0">
        <v>53</v>
      </c>
      <c r="E662" t="s" s="0">
        <v>59</v>
      </c>
      <c r="H662" t="n" s="214">
        <v>1.0</v>
      </c>
      <c r="K662" t="s" s="0">
        <v>143</v>
      </c>
      <c r="L6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2" t="s" s="0">
        <v>147</v>
      </c>
      <c r="N662" t="s" s="0">
        <v>149</v>
      </c>
      <c r="O662" t="s" s="0">
        <v>155</v>
      </c>
      <c r="P662" t="s" s="0">
        <v>163</v>
      </c>
      <c r="R662" t="s" s="0">
        <v>163</v>
      </c>
      <c r="W662" t="s" s="0">
        <v>163</v>
      </c>
      <c r="X662" t="s" s="0">
        <v>59</v>
      </c>
      <c r="Y662" t="str" s="212">
        <f>IF(TRIM(INDIRECT("B"&amp;ROW())) &lt;&gt; "",FALSE,"")</f>
        <v/>
      </c>
    </row>
    <row r="663" ht="27.5" customHeight="true">
      <c r="C663" t="n" s="0">
        <f>LEN(INDIRECT(ADDRESS(ROW() + (0),COLUMN() + (-1))))</f>
        <v>0.0</v>
      </c>
      <c r="D663" t="s" s="0">
        <v>53</v>
      </c>
      <c r="E663" t="s" s="0">
        <v>59</v>
      </c>
      <c r="H663" t="n" s="214">
        <v>1.0</v>
      </c>
      <c r="K663" t="s" s="0">
        <v>143</v>
      </c>
      <c r="L6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3" t="s" s="0">
        <v>147</v>
      </c>
      <c r="N663" t="s" s="0">
        <v>149</v>
      </c>
      <c r="O663" t="s" s="0">
        <v>155</v>
      </c>
      <c r="P663" t="s" s="0">
        <v>163</v>
      </c>
      <c r="R663" t="s" s="0">
        <v>163</v>
      </c>
      <c r="W663" t="s" s="0">
        <v>163</v>
      </c>
      <c r="X663" t="s" s="0">
        <v>59</v>
      </c>
      <c r="Y663" t="str" s="212">
        <f>IF(TRIM(INDIRECT("B"&amp;ROW())) &lt;&gt; "",FALSE,"")</f>
        <v/>
      </c>
    </row>
    <row r="664" ht="27.5" customHeight="true">
      <c r="C664" t="n" s="0">
        <f>LEN(INDIRECT(ADDRESS(ROW() + (0),COLUMN() + (-1))))</f>
        <v>0.0</v>
      </c>
      <c r="D664" t="s" s="0">
        <v>53</v>
      </c>
      <c r="E664" t="s" s="0">
        <v>59</v>
      </c>
      <c r="H664" t="n" s="214">
        <v>1.0</v>
      </c>
      <c r="K664" t="s" s="0">
        <v>143</v>
      </c>
      <c r="L6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4" t="s" s="0">
        <v>147</v>
      </c>
      <c r="N664" t="s" s="0">
        <v>149</v>
      </c>
      <c r="O664" t="s" s="0">
        <v>155</v>
      </c>
      <c r="P664" t="s" s="0">
        <v>163</v>
      </c>
      <c r="R664" t="s" s="0">
        <v>163</v>
      </c>
      <c r="W664" t="s" s="0">
        <v>163</v>
      </c>
      <c r="X664" t="s" s="0">
        <v>59</v>
      </c>
      <c r="Y664" t="str" s="212">
        <f>IF(TRIM(INDIRECT("B"&amp;ROW())) &lt;&gt; "",FALSE,"")</f>
        <v/>
      </c>
    </row>
    <row r="665" ht="27.5" customHeight="true">
      <c r="C665" t="n" s="0">
        <f>LEN(INDIRECT(ADDRESS(ROW() + (0),COLUMN() + (-1))))</f>
        <v>0.0</v>
      </c>
      <c r="D665" t="s" s="0">
        <v>53</v>
      </c>
      <c r="E665" t="s" s="0">
        <v>59</v>
      </c>
      <c r="H665" t="n" s="214">
        <v>1.0</v>
      </c>
      <c r="K665" t="s" s="0">
        <v>143</v>
      </c>
      <c r="L6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5" t="s" s="0">
        <v>147</v>
      </c>
      <c r="N665" t="s" s="0">
        <v>149</v>
      </c>
      <c r="O665" t="s" s="0">
        <v>155</v>
      </c>
      <c r="P665" t="s" s="0">
        <v>163</v>
      </c>
      <c r="R665" t="s" s="0">
        <v>163</v>
      </c>
      <c r="W665" t="s" s="0">
        <v>163</v>
      </c>
      <c r="X665" t="s" s="0">
        <v>59</v>
      </c>
      <c r="Y665" t="str" s="212">
        <f>IF(TRIM(INDIRECT("B"&amp;ROW())) &lt;&gt; "",FALSE,"")</f>
        <v/>
      </c>
    </row>
    <row r="666" ht="27.5" customHeight="true">
      <c r="C666" t="n" s="0">
        <f>LEN(INDIRECT(ADDRESS(ROW() + (0),COLUMN() + (-1))))</f>
        <v>0.0</v>
      </c>
      <c r="D666" t="s" s="0">
        <v>53</v>
      </c>
      <c r="E666" t="s" s="0">
        <v>59</v>
      </c>
      <c r="H666" t="n" s="214">
        <v>1.0</v>
      </c>
      <c r="K666" t="s" s="0">
        <v>143</v>
      </c>
      <c r="L6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6" t="s" s="0">
        <v>147</v>
      </c>
      <c r="N666" t="s" s="0">
        <v>149</v>
      </c>
      <c r="O666" t="s" s="0">
        <v>155</v>
      </c>
      <c r="P666" t="s" s="0">
        <v>163</v>
      </c>
      <c r="R666" t="s" s="0">
        <v>163</v>
      </c>
      <c r="W666" t="s" s="0">
        <v>163</v>
      </c>
      <c r="X666" t="s" s="0">
        <v>59</v>
      </c>
      <c r="Y666" t="str" s="212">
        <f>IF(TRIM(INDIRECT("B"&amp;ROW())) &lt;&gt; "",FALSE,"")</f>
        <v/>
      </c>
    </row>
    <row r="667" ht="27.5" customHeight="true">
      <c r="C667" t="n" s="0">
        <f>LEN(INDIRECT(ADDRESS(ROW() + (0),COLUMN() + (-1))))</f>
        <v>0.0</v>
      </c>
      <c r="D667" t="s" s="0">
        <v>53</v>
      </c>
      <c r="E667" t="s" s="0">
        <v>59</v>
      </c>
      <c r="H667" t="n" s="214">
        <v>1.0</v>
      </c>
      <c r="K667" t="s" s="0">
        <v>143</v>
      </c>
      <c r="L6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7" t="s" s="0">
        <v>147</v>
      </c>
      <c r="N667" t="s" s="0">
        <v>149</v>
      </c>
      <c r="O667" t="s" s="0">
        <v>155</v>
      </c>
      <c r="P667" t="s" s="0">
        <v>163</v>
      </c>
      <c r="R667" t="s" s="0">
        <v>163</v>
      </c>
      <c r="W667" t="s" s="0">
        <v>163</v>
      </c>
      <c r="X667" t="s" s="0">
        <v>59</v>
      </c>
      <c r="Y667" t="str" s="212">
        <f>IF(TRIM(INDIRECT("B"&amp;ROW())) &lt;&gt; "",FALSE,"")</f>
        <v/>
      </c>
    </row>
    <row r="668" ht="27.5" customHeight="true">
      <c r="C668" t="n" s="0">
        <f>LEN(INDIRECT(ADDRESS(ROW() + (0),COLUMN() + (-1))))</f>
        <v>0.0</v>
      </c>
      <c r="D668" t="s" s="0">
        <v>53</v>
      </c>
      <c r="E668" t="s" s="0">
        <v>59</v>
      </c>
      <c r="H668" t="n" s="214">
        <v>1.0</v>
      </c>
      <c r="K668" t="s" s="0">
        <v>143</v>
      </c>
      <c r="L6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8" t="s" s="0">
        <v>147</v>
      </c>
      <c r="N668" t="s" s="0">
        <v>149</v>
      </c>
      <c r="O668" t="s" s="0">
        <v>155</v>
      </c>
      <c r="P668" t="s" s="0">
        <v>163</v>
      </c>
      <c r="R668" t="s" s="0">
        <v>163</v>
      </c>
      <c r="W668" t="s" s="0">
        <v>163</v>
      </c>
      <c r="X668" t="s" s="0">
        <v>59</v>
      </c>
      <c r="Y668" t="str" s="212">
        <f>IF(TRIM(INDIRECT("B"&amp;ROW())) &lt;&gt; "",FALSE,"")</f>
        <v/>
      </c>
    </row>
    <row r="669" ht="27.5" customHeight="true">
      <c r="C669" t="n" s="0">
        <f>LEN(INDIRECT(ADDRESS(ROW() + (0),COLUMN() + (-1))))</f>
        <v>0.0</v>
      </c>
      <c r="D669" t="s" s="0">
        <v>53</v>
      </c>
      <c r="E669" t="s" s="0">
        <v>59</v>
      </c>
      <c r="H669" t="n" s="214">
        <v>1.0</v>
      </c>
      <c r="K669" t="s" s="0">
        <v>143</v>
      </c>
      <c r="L6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69" t="s" s="0">
        <v>147</v>
      </c>
      <c r="N669" t="s" s="0">
        <v>149</v>
      </c>
      <c r="O669" t="s" s="0">
        <v>155</v>
      </c>
      <c r="P669" t="s" s="0">
        <v>163</v>
      </c>
      <c r="R669" t="s" s="0">
        <v>163</v>
      </c>
      <c r="W669" t="s" s="0">
        <v>163</v>
      </c>
      <c r="X669" t="s" s="0">
        <v>59</v>
      </c>
      <c r="Y669" t="str" s="212">
        <f>IF(TRIM(INDIRECT("B"&amp;ROW())) &lt;&gt; "",FALSE,"")</f>
        <v/>
      </c>
    </row>
    <row r="670" ht="27.5" customHeight="true">
      <c r="C670" t="n" s="0">
        <f>LEN(INDIRECT(ADDRESS(ROW() + (0),COLUMN() + (-1))))</f>
        <v>0.0</v>
      </c>
      <c r="D670" t="s" s="0">
        <v>53</v>
      </c>
      <c r="E670" t="s" s="0">
        <v>59</v>
      </c>
      <c r="H670" t="n" s="214">
        <v>1.0</v>
      </c>
      <c r="K670" t="s" s="0">
        <v>143</v>
      </c>
      <c r="L6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0" t="s" s="0">
        <v>147</v>
      </c>
      <c r="N670" t="s" s="0">
        <v>149</v>
      </c>
      <c r="O670" t="s" s="0">
        <v>155</v>
      </c>
      <c r="P670" t="s" s="0">
        <v>163</v>
      </c>
      <c r="R670" t="s" s="0">
        <v>163</v>
      </c>
      <c r="W670" t="s" s="0">
        <v>163</v>
      </c>
      <c r="X670" t="s" s="0">
        <v>59</v>
      </c>
      <c r="Y670" t="str" s="212">
        <f>IF(TRIM(INDIRECT("B"&amp;ROW())) &lt;&gt; "",FALSE,"")</f>
        <v/>
      </c>
    </row>
    <row r="671" ht="27.5" customHeight="true">
      <c r="C671" t="n" s="0">
        <f>LEN(INDIRECT(ADDRESS(ROW() + (0),COLUMN() + (-1))))</f>
        <v>0.0</v>
      </c>
      <c r="D671" t="s" s="0">
        <v>53</v>
      </c>
      <c r="E671" t="s" s="0">
        <v>59</v>
      </c>
      <c r="H671" t="n" s="214">
        <v>1.0</v>
      </c>
      <c r="K671" t="s" s="0">
        <v>143</v>
      </c>
      <c r="L6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1" t="s" s="0">
        <v>147</v>
      </c>
      <c r="N671" t="s" s="0">
        <v>149</v>
      </c>
      <c r="O671" t="s" s="0">
        <v>155</v>
      </c>
      <c r="P671" t="s" s="0">
        <v>163</v>
      </c>
      <c r="R671" t="s" s="0">
        <v>163</v>
      </c>
      <c r="W671" t="s" s="0">
        <v>163</v>
      </c>
      <c r="X671" t="s" s="0">
        <v>59</v>
      </c>
      <c r="Y671" t="str" s="212">
        <f>IF(TRIM(INDIRECT("B"&amp;ROW())) &lt;&gt; "",FALSE,"")</f>
        <v/>
      </c>
    </row>
    <row r="672" ht="27.5" customHeight="true">
      <c r="C672" t="n" s="0">
        <f>LEN(INDIRECT(ADDRESS(ROW() + (0),COLUMN() + (-1))))</f>
        <v>0.0</v>
      </c>
      <c r="D672" t="s" s="0">
        <v>53</v>
      </c>
      <c r="E672" t="s" s="0">
        <v>59</v>
      </c>
      <c r="H672" t="n" s="214">
        <v>1.0</v>
      </c>
      <c r="K672" t="s" s="0">
        <v>143</v>
      </c>
      <c r="L6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2" t="s" s="0">
        <v>147</v>
      </c>
      <c r="N672" t="s" s="0">
        <v>149</v>
      </c>
      <c r="O672" t="s" s="0">
        <v>155</v>
      </c>
      <c r="P672" t="s" s="0">
        <v>163</v>
      </c>
      <c r="R672" t="s" s="0">
        <v>163</v>
      </c>
      <c r="W672" t="s" s="0">
        <v>163</v>
      </c>
      <c r="X672" t="s" s="0">
        <v>59</v>
      </c>
      <c r="Y672" t="str" s="212">
        <f>IF(TRIM(INDIRECT("B"&amp;ROW())) &lt;&gt; "",FALSE,"")</f>
        <v/>
      </c>
    </row>
    <row r="673" ht="27.5" customHeight="true">
      <c r="C673" t="n" s="0">
        <f>LEN(INDIRECT(ADDRESS(ROW() + (0),COLUMN() + (-1))))</f>
        <v>0.0</v>
      </c>
      <c r="D673" t="s" s="0">
        <v>53</v>
      </c>
      <c r="E673" t="s" s="0">
        <v>59</v>
      </c>
      <c r="H673" t="n" s="214">
        <v>1.0</v>
      </c>
      <c r="K673" t="s" s="0">
        <v>143</v>
      </c>
      <c r="L6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3" t="s" s="0">
        <v>147</v>
      </c>
      <c r="N673" t="s" s="0">
        <v>149</v>
      </c>
      <c r="O673" t="s" s="0">
        <v>155</v>
      </c>
      <c r="P673" t="s" s="0">
        <v>163</v>
      </c>
      <c r="R673" t="s" s="0">
        <v>163</v>
      </c>
      <c r="W673" t="s" s="0">
        <v>163</v>
      </c>
      <c r="X673" t="s" s="0">
        <v>59</v>
      </c>
      <c r="Y673" t="str" s="212">
        <f>IF(TRIM(INDIRECT("B"&amp;ROW())) &lt;&gt; "",FALSE,"")</f>
        <v/>
      </c>
    </row>
    <row r="674" ht="27.5" customHeight="true">
      <c r="C674" t="n" s="0">
        <f>LEN(INDIRECT(ADDRESS(ROW() + (0),COLUMN() + (-1))))</f>
        <v>0.0</v>
      </c>
      <c r="D674" t="s" s="0">
        <v>53</v>
      </c>
      <c r="E674" t="s" s="0">
        <v>59</v>
      </c>
      <c r="H674" t="n" s="214">
        <v>1.0</v>
      </c>
      <c r="K674" t="s" s="0">
        <v>143</v>
      </c>
      <c r="L6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4" t="s" s="0">
        <v>147</v>
      </c>
      <c r="N674" t="s" s="0">
        <v>149</v>
      </c>
      <c r="O674" t="s" s="0">
        <v>155</v>
      </c>
      <c r="P674" t="s" s="0">
        <v>163</v>
      </c>
      <c r="R674" t="s" s="0">
        <v>163</v>
      </c>
      <c r="W674" t="s" s="0">
        <v>163</v>
      </c>
      <c r="X674" t="s" s="0">
        <v>59</v>
      </c>
      <c r="Y674" t="str" s="212">
        <f>IF(TRIM(INDIRECT("B"&amp;ROW())) &lt;&gt; "",FALSE,"")</f>
        <v/>
      </c>
    </row>
    <row r="675" ht="27.5" customHeight="true">
      <c r="C675" t="n" s="0">
        <f>LEN(INDIRECT(ADDRESS(ROW() + (0),COLUMN() + (-1))))</f>
        <v>0.0</v>
      </c>
      <c r="D675" t="s" s="0">
        <v>53</v>
      </c>
      <c r="E675" t="s" s="0">
        <v>59</v>
      </c>
      <c r="H675" t="n" s="214">
        <v>1.0</v>
      </c>
      <c r="K675" t="s" s="0">
        <v>143</v>
      </c>
      <c r="L6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5" t="s" s="0">
        <v>147</v>
      </c>
      <c r="N675" t="s" s="0">
        <v>149</v>
      </c>
      <c r="O675" t="s" s="0">
        <v>155</v>
      </c>
      <c r="P675" t="s" s="0">
        <v>163</v>
      </c>
      <c r="R675" t="s" s="0">
        <v>163</v>
      </c>
      <c r="W675" t="s" s="0">
        <v>163</v>
      </c>
      <c r="X675" t="s" s="0">
        <v>59</v>
      </c>
      <c r="Y675" t="str" s="212">
        <f>IF(TRIM(INDIRECT("B"&amp;ROW())) &lt;&gt; "",FALSE,"")</f>
        <v/>
      </c>
    </row>
    <row r="676" ht="27.5" customHeight="true">
      <c r="C676" t="n" s="0">
        <f>LEN(INDIRECT(ADDRESS(ROW() + (0),COLUMN() + (-1))))</f>
        <v>0.0</v>
      </c>
      <c r="D676" t="s" s="0">
        <v>53</v>
      </c>
      <c r="E676" t="s" s="0">
        <v>59</v>
      </c>
      <c r="H676" t="n" s="214">
        <v>1.0</v>
      </c>
      <c r="K676" t="s" s="0">
        <v>143</v>
      </c>
      <c r="L6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6" t="s" s="0">
        <v>147</v>
      </c>
      <c r="N676" t="s" s="0">
        <v>149</v>
      </c>
      <c r="O676" t="s" s="0">
        <v>155</v>
      </c>
      <c r="P676" t="s" s="0">
        <v>163</v>
      </c>
      <c r="R676" t="s" s="0">
        <v>163</v>
      </c>
      <c r="W676" t="s" s="0">
        <v>163</v>
      </c>
      <c r="X676" t="s" s="0">
        <v>59</v>
      </c>
      <c r="Y676" t="str" s="212">
        <f>IF(TRIM(INDIRECT("B"&amp;ROW())) &lt;&gt; "",FALSE,"")</f>
        <v/>
      </c>
    </row>
    <row r="677" ht="27.5" customHeight="true">
      <c r="C677" t="n" s="0">
        <f>LEN(INDIRECT(ADDRESS(ROW() + (0),COLUMN() + (-1))))</f>
        <v>0.0</v>
      </c>
      <c r="D677" t="s" s="0">
        <v>53</v>
      </c>
      <c r="E677" t="s" s="0">
        <v>59</v>
      </c>
      <c r="H677" t="n" s="214">
        <v>1.0</v>
      </c>
      <c r="K677" t="s" s="0">
        <v>143</v>
      </c>
      <c r="L6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7" t="s" s="0">
        <v>147</v>
      </c>
      <c r="N677" t="s" s="0">
        <v>149</v>
      </c>
      <c r="O677" t="s" s="0">
        <v>155</v>
      </c>
      <c r="P677" t="s" s="0">
        <v>163</v>
      </c>
      <c r="R677" t="s" s="0">
        <v>163</v>
      </c>
      <c r="W677" t="s" s="0">
        <v>163</v>
      </c>
      <c r="X677" t="s" s="0">
        <v>59</v>
      </c>
      <c r="Y677" t="str" s="212">
        <f>IF(TRIM(INDIRECT("B"&amp;ROW())) &lt;&gt; "",FALSE,"")</f>
        <v/>
      </c>
    </row>
    <row r="678" ht="27.5" customHeight="true">
      <c r="C678" t="n" s="0">
        <f>LEN(INDIRECT(ADDRESS(ROW() + (0),COLUMN() + (-1))))</f>
        <v>0.0</v>
      </c>
      <c r="D678" t="s" s="0">
        <v>53</v>
      </c>
      <c r="E678" t="s" s="0">
        <v>59</v>
      </c>
      <c r="H678" t="n" s="214">
        <v>1.0</v>
      </c>
      <c r="K678" t="s" s="0">
        <v>143</v>
      </c>
      <c r="L6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8" t="s" s="0">
        <v>147</v>
      </c>
      <c r="N678" t="s" s="0">
        <v>149</v>
      </c>
      <c r="O678" t="s" s="0">
        <v>155</v>
      </c>
      <c r="P678" t="s" s="0">
        <v>163</v>
      </c>
      <c r="R678" t="s" s="0">
        <v>163</v>
      </c>
      <c r="W678" t="s" s="0">
        <v>163</v>
      </c>
      <c r="X678" t="s" s="0">
        <v>59</v>
      </c>
      <c r="Y678" t="str" s="212">
        <f>IF(TRIM(INDIRECT("B"&amp;ROW())) &lt;&gt; "",FALSE,"")</f>
        <v/>
      </c>
    </row>
    <row r="679" ht="27.5" customHeight="true">
      <c r="C679" t="n" s="0">
        <f>LEN(INDIRECT(ADDRESS(ROW() + (0),COLUMN() + (-1))))</f>
        <v>0.0</v>
      </c>
      <c r="D679" t="s" s="0">
        <v>53</v>
      </c>
      <c r="E679" t="s" s="0">
        <v>59</v>
      </c>
      <c r="H679" t="n" s="214">
        <v>1.0</v>
      </c>
      <c r="K679" t="s" s="0">
        <v>143</v>
      </c>
      <c r="L6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79" t="s" s="0">
        <v>147</v>
      </c>
      <c r="N679" t="s" s="0">
        <v>149</v>
      </c>
      <c r="O679" t="s" s="0">
        <v>155</v>
      </c>
      <c r="P679" t="s" s="0">
        <v>163</v>
      </c>
      <c r="R679" t="s" s="0">
        <v>163</v>
      </c>
      <c r="W679" t="s" s="0">
        <v>163</v>
      </c>
      <c r="X679" t="s" s="0">
        <v>59</v>
      </c>
      <c r="Y679" t="str" s="212">
        <f>IF(TRIM(INDIRECT("B"&amp;ROW())) &lt;&gt; "",FALSE,"")</f>
        <v/>
      </c>
    </row>
    <row r="680" ht="27.5" customHeight="true">
      <c r="C680" t="n" s="0">
        <f>LEN(INDIRECT(ADDRESS(ROW() + (0),COLUMN() + (-1))))</f>
        <v>0.0</v>
      </c>
      <c r="D680" t="s" s="0">
        <v>53</v>
      </c>
      <c r="E680" t="s" s="0">
        <v>59</v>
      </c>
      <c r="H680" t="n" s="214">
        <v>1.0</v>
      </c>
      <c r="K680" t="s" s="0">
        <v>143</v>
      </c>
      <c r="L6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0" t="s" s="0">
        <v>147</v>
      </c>
      <c r="N680" t="s" s="0">
        <v>149</v>
      </c>
      <c r="O680" t="s" s="0">
        <v>155</v>
      </c>
      <c r="P680" t="s" s="0">
        <v>163</v>
      </c>
      <c r="R680" t="s" s="0">
        <v>163</v>
      </c>
      <c r="W680" t="s" s="0">
        <v>163</v>
      </c>
      <c r="X680" t="s" s="0">
        <v>59</v>
      </c>
      <c r="Y680" t="str" s="212">
        <f>IF(TRIM(INDIRECT("B"&amp;ROW())) &lt;&gt; "",FALSE,"")</f>
        <v/>
      </c>
    </row>
    <row r="681" ht="27.5" customHeight="true">
      <c r="C681" t="n" s="0">
        <f>LEN(INDIRECT(ADDRESS(ROW() + (0),COLUMN() + (-1))))</f>
        <v>0.0</v>
      </c>
      <c r="D681" t="s" s="0">
        <v>53</v>
      </c>
      <c r="E681" t="s" s="0">
        <v>59</v>
      </c>
      <c r="H681" t="n" s="214">
        <v>1.0</v>
      </c>
      <c r="K681" t="s" s="0">
        <v>143</v>
      </c>
      <c r="L6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1" t="s" s="0">
        <v>147</v>
      </c>
      <c r="N681" t="s" s="0">
        <v>149</v>
      </c>
      <c r="O681" t="s" s="0">
        <v>155</v>
      </c>
      <c r="P681" t="s" s="0">
        <v>163</v>
      </c>
      <c r="R681" t="s" s="0">
        <v>163</v>
      </c>
      <c r="W681" t="s" s="0">
        <v>163</v>
      </c>
      <c r="X681" t="s" s="0">
        <v>59</v>
      </c>
      <c r="Y681" t="str" s="212">
        <f>IF(TRIM(INDIRECT("B"&amp;ROW())) &lt;&gt; "",FALSE,"")</f>
        <v/>
      </c>
    </row>
    <row r="682" ht="27.5" customHeight="true">
      <c r="C682" t="n" s="0">
        <f>LEN(INDIRECT(ADDRESS(ROW() + (0),COLUMN() + (-1))))</f>
        <v>0.0</v>
      </c>
      <c r="D682" t="s" s="0">
        <v>53</v>
      </c>
      <c r="E682" t="s" s="0">
        <v>59</v>
      </c>
      <c r="H682" t="n" s="214">
        <v>1.0</v>
      </c>
      <c r="K682" t="s" s="0">
        <v>143</v>
      </c>
      <c r="L6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2" t="s" s="0">
        <v>147</v>
      </c>
      <c r="N682" t="s" s="0">
        <v>149</v>
      </c>
      <c r="O682" t="s" s="0">
        <v>155</v>
      </c>
      <c r="P682" t="s" s="0">
        <v>163</v>
      </c>
      <c r="R682" t="s" s="0">
        <v>163</v>
      </c>
      <c r="W682" t="s" s="0">
        <v>163</v>
      </c>
      <c r="X682" t="s" s="0">
        <v>59</v>
      </c>
      <c r="Y682" t="str" s="212">
        <f>IF(TRIM(INDIRECT("B"&amp;ROW())) &lt;&gt; "",FALSE,"")</f>
        <v/>
      </c>
    </row>
    <row r="683" ht="27.5" customHeight="true">
      <c r="C683" t="n" s="0">
        <f>LEN(INDIRECT(ADDRESS(ROW() + (0),COLUMN() + (-1))))</f>
        <v>0.0</v>
      </c>
      <c r="D683" t="s" s="0">
        <v>53</v>
      </c>
      <c r="E683" t="s" s="0">
        <v>59</v>
      </c>
      <c r="H683" t="n" s="214">
        <v>1.0</v>
      </c>
      <c r="K683" t="s" s="0">
        <v>143</v>
      </c>
      <c r="L6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3" t="s" s="0">
        <v>147</v>
      </c>
      <c r="N683" t="s" s="0">
        <v>149</v>
      </c>
      <c r="O683" t="s" s="0">
        <v>155</v>
      </c>
      <c r="P683" t="s" s="0">
        <v>163</v>
      </c>
      <c r="R683" t="s" s="0">
        <v>163</v>
      </c>
      <c r="W683" t="s" s="0">
        <v>163</v>
      </c>
      <c r="X683" t="s" s="0">
        <v>59</v>
      </c>
      <c r="Y683" t="str" s="212">
        <f>IF(TRIM(INDIRECT("B"&amp;ROW())) &lt;&gt; "",FALSE,"")</f>
        <v/>
      </c>
    </row>
    <row r="684" ht="27.5" customHeight="true">
      <c r="C684" t="n" s="0">
        <f>LEN(INDIRECT(ADDRESS(ROW() + (0),COLUMN() + (-1))))</f>
        <v>0.0</v>
      </c>
      <c r="D684" t="s" s="0">
        <v>53</v>
      </c>
      <c r="E684" t="s" s="0">
        <v>59</v>
      </c>
      <c r="H684" t="n" s="214">
        <v>1.0</v>
      </c>
      <c r="K684" t="s" s="0">
        <v>143</v>
      </c>
      <c r="L6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4" t="s" s="0">
        <v>147</v>
      </c>
      <c r="N684" t="s" s="0">
        <v>149</v>
      </c>
      <c r="O684" t="s" s="0">
        <v>155</v>
      </c>
      <c r="P684" t="s" s="0">
        <v>163</v>
      </c>
      <c r="R684" t="s" s="0">
        <v>163</v>
      </c>
      <c r="W684" t="s" s="0">
        <v>163</v>
      </c>
      <c r="X684" t="s" s="0">
        <v>59</v>
      </c>
      <c r="Y684" t="str" s="212">
        <f>IF(TRIM(INDIRECT("B"&amp;ROW())) &lt;&gt; "",FALSE,"")</f>
        <v/>
      </c>
    </row>
    <row r="685" ht="27.5" customHeight="true">
      <c r="C685" t="n" s="0">
        <f>LEN(INDIRECT(ADDRESS(ROW() + (0),COLUMN() + (-1))))</f>
        <v>0.0</v>
      </c>
      <c r="D685" t="s" s="0">
        <v>53</v>
      </c>
      <c r="E685" t="s" s="0">
        <v>59</v>
      </c>
      <c r="H685" t="n" s="214">
        <v>1.0</v>
      </c>
      <c r="K685" t="s" s="0">
        <v>143</v>
      </c>
      <c r="L6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5" t="s" s="0">
        <v>147</v>
      </c>
      <c r="N685" t="s" s="0">
        <v>149</v>
      </c>
      <c r="O685" t="s" s="0">
        <v>155</v>
      </c>
      <c r="P685" t="s" s="0">
        <v>163</v>
      </c>
      <c r="R685" t="s" s="0">
        <v>163</v>
      </c>
      <c r="W685" t="s" s="0">
        <v>163</v>
      </c>
      <c r="X685" t="s" s="0">
        <v>59</v>
      </c>
      <c r="Y685" t="str" s="212">
        <f>IF(TRIM(INDIRECT("B"&amp;ROW())) &lt;&gt; "",FALSE,"")</f>
        <v/>
      </c>
    </row>
    <row r="686" ht="27.5" customHeight="true">
      <c r="C686" t="n" s="0">
        <f>LEN(INDIRECT(ADDRESS(ROW() + (0),COLUMN() + (-1))))</f>
        <v>0.0</v>
      </c>
      <c r="D686" t="s" s="0">
        <v>53</v>
      </c>
      <c r="E686" t="s" s="0">
        <v>59</v>
      </c>
      <c r="H686" t="n" s="214">
        <v>1.0</v>
      </c>
      <c r="K686" t="s" s="0">
        <v>143</v>
      </c>
      <c r="L6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6" t="s" s="0">
        <v>147</v>
      </c>
      <c r="N686" t="s" s="0">
        <v>149</v>
      </c>
      <c r="O686" t="s" s="0">
        <v>155</v>
      </c>
      <c r="P686" t="s" s="0">
        <v>163</v>
      </c>
      <c r="R686" t="s" s="0">
        <v>163</v>
      </c>
      <c r="W686" t="s" s="0">
        <v>163</v>
      </c>
      <c r="X686" t="s" s="0">
        <v>59</v>
      </c>
      <c r="Y686" t="str" s="212">
        <f>IF(TRIM(INDIRECT("B"&amp;ROW())) &lt;&gt; "",FALSE,"")</f>
        <v/>
      </c>
    </row>
    <row r="687" ht="27.5" customHeight="true">
      <c r="C687" t="n" s="0">
        <f>LEN(INDIRECT(ADDRESS(ROW() + (0),COLUMN() + (-1))))</f>
        <v>0.0</v>
      </c>
      <c r="D687" t="s" s="0">
        <v>53</v>
      </c>
      <c r="E687" t="s" s="0">
        <v>59</v>
      </c>
      <c r="H687" t="n" s="214">
        <v>1.0</v>
      </c>
      <c r="K687" t="s" s="0">
        <v>143</v>
      </c>
      <c r="L6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7" t="s" s="0">
        <v>147</v>
      </c>
      <c r="N687" t="s" s="0">
        <v>149</v>
      </c>
      <c r="O687" t="s" s="0">
        <v>155</v>
      </c>
      <c r="P687" t="s" s="0">
        <v>163</v>
      </c>
      <c r="R687" t="s" s="0">
        <v>163</v>
      </c>
      <c r="W687" t="s" s="0">
        <v>163</v>
      </c>
      <c r="X687" t="s" s="0">
        <v>59</v>
      </c>
      <c r="Y687" t="str" s="212">
        <f>IF(TRIM(INDIRECT("B"&amp;ROW())) &lt;&gt; "",FALSE,"")</f>
        <v/>
      </c>
    </row>
    <row r="688" ht="27.5" customHeight="true">
      <c r="C688" t="n" s="0">
        <f>LEN(INDIRECT(ADDRESS(ROW() + (0),COLUMN() + (-1))))</f>
        <v>0.0</v>
      </c>
      <c r="D688" t="s" s="0">
        <v>53</v>
      </c>
      <c r="E688" t="s" s="0">
        <v>59</v>
      </c>
      <c r="H688" t="n" s="214">
        <v>1.0</v>
      </c>
      <c r="K688" t="s" s="0">
        <v>143</v>
      </c>
      <c r="L6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8" t="s" s="0">
        <v>147</v>
      </c>
      <c r="N688" t="s" s="0">
        <v>149</v>
      </c>
      <c r="O688" t="s" s="0">
        <v>155</v>
      </c>
      <c r="P688" t="s" s="0">
        <v>163</v>
      </c>
      <c r="R688" t="s" s="0">
        <v>163</v>
      </c>
      <c r="W688" t="s" s="0">
        <v>163</v>
      </c>
      <c r="X688" t="s" s="0">
        <v>59</v>
      </c>
      <c r="Y688" t="str" s="212">
        <f>IF(TRIM(INDIRECT("B"&amp;ROW())) &lt;&gt; "",FALSE,"")</f>
        <v/>
      </c>
    </row>
    <row r="689" ht="27.5" customHeight="true">
      <c r="C689" t="n" s="0">
        <f>LEN(INDIRECT(ADDRESS(ROW() + (0),COLUMN() + (-1))))</f>
        <v>0.0</v>
      </c>
      <c r="D689" t="s" s="0">
        <v>53</v>
      </c>
      <c r="E689" t="s" s="0">
        <v>59</v>
      </c>
      <c r="H689" t="n" s="214">
        <v>1.0</v>
      </c>
      <c r="K689" t="s" s="0">
        <v>143</v>
      </c>
      <c r="L6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89" t="s" s="0">
        <v>147</v>
      </c>
      <c r="N689" t="s" s="0">
        <v>149</v>
      </c>
      <c r="O689" t="s" s="0">
        <v>155</v>
      </c>
      <c r="P689" t="s" s="0">
        <v>163</v>
      </c>
      <c r="R689" t="s" s="0">
        <v>163</v>
      </c>
      <c r="W689" t="s" s="0">
        <v>163</v>
      </c>
      <c r="X689" t="s" s="0">
        <v>59</v>
      </c>
      <c r="Y689" t="str" s="212">
        <f>IF(TRIM(INDIRECT("B"&amp;ROW())) &lt;&gt; "",FALSE,"")</f>
        <v/>
      </c>
    </row>
    <row r="690" ht="27.5" customHeight="true">
      <c r="C690" t="n" s="0">
        <f>LEN(INDIRECT(ADDRESS(ROW() + (0),COLUMN() + (-1))))</f>
        <v>0.0</v>
      </c>
      <c r="D690" t="s" s="0">
        <v>53</v>
      </c>
      <c r="E690" t="s" s="0">
        <v>59</v>
      </c>
      <c r="H690" t="n" s="214">
        <v>1.0</v>
      </c>
      <c r="K690" t="s" s="0">
        <v>143</v>
      </c>
      <c r="L6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0" t="s" s="0">
        <v>147</v>
      </c>
      <c r="N690" t="s" s="0">
        <v>149</v>
      </c>
      <c r="O690" t="s" s="0">
        <v>155</v>
      </c>
      <c r="P690" t="s" s="0">
        <v>163</v>
      </c>
      <c r="R690" t="s" s="0">
        <v>163</v>
      </c>
      <c r="W690" t="s" s="0">
        <v>163</v>
      </c>
      <c r="X690" t="s" s="0">
        <v>59</v>
      </c>
      <c r="Y690" t="str" s="212">
        <f>IF(TRIM(INDIRECT("B"&amp;ROW())) &lt;&gt; "",FALSE,"")</f>
        <v/>
      </c>
    </row>
    <row r="691" ht="27.5" customHeight="true">
      <c r="C691" t="n" s="0">
        <f>LEN(INDIRECT(ADDRESS(ROW() + (0),COLUMN() + (-1))))</f>
        <v>0.0</v>
      </c>
      <c r="D691" t="s" s="0">
        <v>53</v>
      </c>
      <c r="E691" t="s" s="0">
        <v>59</v>
      </c>
      <c r="H691" t="n" s="214">
        <v>1.0</v>
      </c>
      <c r="K691" t="s" s="0">
        <v>143</v>
      </c>
      <c r="L6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1" t="s" s="0">
        <v>147</v>
      </c>
      <c r="N691" t="s" s="0">
        <v>149</v>
      </c>
      <c r="O691" t="s" s="0">
        <v>155</v>
      </c>
      <c r="P691" t="s" s="0">
        <v>163</v>
      </c>
      <c r="R691" t="s" s="0">
        <v>163</v>
      </c>
      <c r="W691" t="s" s="0">
        <v>163</v>
      </c>
      <c r="X691" t="s" s="0">
        <v>59</v>
      </c>
      <c r="Y691" t="str" s="212">
        <f>IF(TRIM(INDIRECT("B"&amp;ROW())) &lt;&gt; "",FALSE,"")</f>
        <v/>
      </c>
    </row>
    <row r="692" ht="27.5" customHeight="true">
      <c r="C692" t="n" s="0">
        <f>LEN(INDIRECT(ADDRESS(ROW() + (0),COLUMN() + (-1))))</f>
        <v>0.0</v>
      </c>
      <c r="D692" t="s" s="0">
        <v>53</v>
      </c>
      <c r="E692" t="s" s="0">
        <v>59</v>
      </c>
      <c r="H692" t="n" s="214">
        <v>1.0</v>
      </c>
      <c r="K692" t="s" s="0">
        <v>143</v>
      </c>
      <c r="L6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2" t="s" s="0">
        <v>147</v>
      </c>
      <c r="N692" t="s" s="0">
        <v>149</v>
      </c>
      <c r="O692" t="s" s="0">
        <v>155</v>
      </c>
      <c r="P692" t="s" s="0">
        <v>163</v>
      </c>
      <c r="R692" t="s" s="0">
        <v>163</v>
      </c>
      <c r="W692" t="s" s="0">
        <v>163</v>
      </c>
      <c r="X692" t="s" s="0">
        <v>59</v>
      </c>
      <c r="Y692" t="str" s="212">
        <f>IF(TRIM(INDIRECT("B"&amp;ROW())) &lt;&gt; "",FALSE,"")</f>
        <v/>
      </c>
    </row>
    <row r="693" ht="27.5" customHeight="true">
      <c r="C693" t="n" s="0">
        <f>LEN(INDIRECT(ADDRESS(ROW() + (0),COLUMN() + (-1))))</f>
        <v>0.0</v>
      </c>
      <c r="D693" t="s" s="0">
        <v>53</v>
      </c>
      <c r="E693" t="s" s="0">
        <v>59</v>
      </c>
      <c r="H693" t="n" s="214">
        <v>1.0</v>
      </c>
      <c r="K693" t="s" s="0">
        <v>143</v>
      </c>
      <c r="L6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3" t="s" s="0">
        <v>147</v>
      </c>
      <c r="N693" t="s" s="0">
        <v>149</v>
      </c>
      <c r="O693" t="s" s="0">
        <v>155</v>
      </c>
      <c r="P693" t="s" s="0">
        <v>163</v>
      </c>
      <c r="R693" t="s" s="0">
        <v>163</v>
      </c>
      <c r="W693" t="s" s="0">
        <v>163</v>
      </c>
      <c r="X693" t="s" s="0">
        <v>59</v>
      </c>
      <c r="Y693" t="str" s="212">
        <f>IF(TRIM(INDIRECT("B"&amp;ROW())) &lt;&gt; "",FALSE,"")</f>
        <v/>
      </c>
    </row>
    <row r="694" ht="27.5" customHeight="true">
      <c r="C694" t="n" s="0">
        <f>LEN(INDIRECT(ADDRESS(ROW() + (0),COLUMN() + (-1))))</f>
        <v>0.0</v>
      </c>
      <c r="D694" t="s" s="0">
        <v>53</v>
      </c>
      <c r="E694" t="s" s="0">
        <v>59</v>
      </c>
      <c r="H694" t="n" s="214">
        <v>1.0</v>
      </c>
      <c r="K694" t="s" s="0">
        <v>143</v>
      </c>
      <c r="L6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4" t="s" s="0">
        <v>147</v>
      </c>
      <c r="N694" t="s" s="0">
        <v>149</v>
      </c>
      <c r="O694" t="s" s="0">
        <v>155</v>
      </c>
      <c r="P694" t="s" s="0">
        <v>163</v>
      </c>
      <c r="R694" t="s" s="0">
        <v>163</v>
      </c>
      <c r="W694" t="s" s="0">
        <v>163</v>
      </c>
      <c r="X694" t="s" s="0">
        <v>59</v>
      </c>
      <c r="Y694" t="str" s="212">
        <f>IF(TRIM(INDIRECT("B"&amp;ROW())) &lt;&gt; "",FALSE,"")</f>
        <v/>
      </c>
    </row>
    <row r="695" ht="27.5" customHeight="true">
      <c r="C695" t="n" s="0">
        <f>LEN(INDIRECT(ADDRESS(ROW() + (0),COLUMN() + (-1))))</f>
        <v>0.0</v>
      </c>
      <c r="D695" t="s" s="0">
        <v>53</v>
      </c>
      <c r="E695" t="s" s="0">
        <v>59</v>
      </c>
      <c r="H695" t="n" s="214">
        <v>1.0</v>
      </c>
      <c r="K695" t="s" s="0">
        <v>143</v>
      </c>
      <c r="L6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5" t="s" s="0">
        <v>147</v>
      </c>
      <c r="N695" t="s" s="0">
        <v>149</v>
      </c>
      <c r="O695" t="s" s="0">
        <v>155</v>
      </c>
      <c r="P695" t="s" s="0">
        <v>163</v>
      </c>
      <c r="R695" t="s" s="0">
        <v>163</v>
      </c>
      <c r="W695" t="s" s="0">
        <v>163</v>
      </c>
      <c r="X695" t="s" s="0">
        <v>59</v>
      </c>
      <c r="Y695" t="str" s="212">
        <f>IF(TRIM(INDIRECT("B"&amp;ROW())) &lt;&gt; "",FALSE,"")</f>
        <v/>
      </c>
    </row>
    <row r="696" ht="27.5" customHeight="true">
      <c r="C696" t="n" s="0">
        <f>LEN(INDIRECT(ADDRESS(ROW() + (0),COLUMN() + (-1))))</f>
        <v>0.0</v>
      </c>
      <c r="D696" t="s" s="0">
        <v>53</v>
      </c>
      <c r="E696" t="s" s="0">
        <v>59</v>
      </c>
      <c r="H696" t="n" s="214">
        <v>1.0</v>
      </c>
      <c r="K696" t="s" s="0">
        <v>143</v>
      </c>
      <c r="L6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6" t="s" s="0">
        <v>147</v>
      </c>
      <c r="N696" t="s" s="0">
        <v>149</v>
      </c>
      <c r="O696" t="s" s="0">
        <v>155</v>
      </c>
      <c r="P696" t="s" s="0">
        <v>163</v>
      </c>
      <c r="R696" t="s" s="0">
        <v>163</v>
      </c>
      <c r="W696" t="s" s="0">
        <v>163</v>
      </c>
      <c r="X696" t="s" s="0">
        <v>59</v>
      </c>
      <c r="Y696" t="str" s="212">
        <f>IF(TRIM(INDIRECT("B"&amp;ROW())) &lt;&gt; "",FALSE,"")</f>
        <v/>
      </c>
    </row>
    <row r="697" ht="27.5" customHeight="true">
      <c r="C697" t="n" s="0">
        <f>LEN(INDIRECT(ADDRESS(ROW() + (0),COLUMN() + (-1))))</f>
        <v>0.0</v>
      </c>
      <c r="D697" t="s" s="0">
        <v>53</v>
      </c>
      <c r="E697" t="s" s="0">
        <v>59</v>
      </c>
      <c r="H697" t="n" s="214">
        <v>1.0</v>
      </c>
      <c r="K697" t="s" s="0">
        <v>143</v>
      </c>
      <c r="L6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7" t="s" s="0">
        <v>147</v>
      </c>
      <c r="N697" t="s" s="0">
        <v>149</v>
      </c>
      <c r="O697" t="s" s="0">
        <v>155</v>
      </c>
      <c r="P697" t="s" s="0">
        <v>163</v>
      </c>
      <c r="R697" t="s" s="0">
        <v>163</v>
      </c>
      <c r="W697" t="s" s="0">
        <v>163</v>
      </c>
      <c r="X697" t="s" s="0">
        <v>59</v>
      </c>
      <c r="Y697" t="str" s="212">
        <f>IF(TRIM(INDIRECT("B"&amp;ROW())) &lt;&gt; "",FALSE,"")</f>
        <v/>
      </c>
    </row>
    <row r="698" ht="27.5" customHeight="true">
      <c r="C698" t="n" s="0">
        <f>LEN(INDIRECT(ADDRESS(ROW() + (0),COLUMN() + (-1))))</f>
        <v>0.0</v>
      </c>
      <c r="D698" t="s" s="0">
        <v>53</v>
      </c>
      <c r="E698" t="s" s="0">
        <v>59</v>
      </c>
      <c r="H698" t="n" s="214">
        <v>1.0</v>
      </c>
      <c r="K698" t="s" s="0">
        <v>143</v>
      </c>
      <c r="L6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8" t="s" s="0">
        <v>147</v>
      </c>
      <c r="N698" t="s" s="0">
        <v>149</v>
      </c>
      <c r="O698" t="s" s="0">
        <v>155</v>
      </c>
      <c r="P698" t="s" s="0">
        <v>163</v>
      </c>
      <c r="R698" t="s" s="0">
        <v>163</v>
      </c>
      <c r="W698" t="s" s="0">
        <v>163</v>
      </c>
      <c r="X698" t="s" s="0">
        <v>59</v>
      </c>
      <c r="Y698" t="str" s="212">
        <f>IF(TRIM(INDIRECT("B"&amp;ROW())) &lt;&gt; "",FALSE,"")</f>
        <v/>
      </c>
    </row>
    <row r="699" ht="27.5" customHeight="true">
      <c r="C699" t="n" s="0">
        <f>LEN(INDIRECT(ADDRESS(ROW() + (0),COLUMN() + (-1))))</f>
        <v>0.0</v>
      </c>
      <c r="D699" t="s" s="0">
        <v>53</v>
      </c>
      <c r="E699" t="s" s="0">
        <v>59</v>
      </c>
      <c r="H699" t="n" s="214">
        <v>1.0</v>
      </c>
      <c r="K699" t="s" s="0">
        <v>143</v>
      </c>
      <c r="L6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699" t="s" s="0">
        <v>147</v>
      </c>
      <c r="N699" t="s" s="0">
        <v>149</v>
      </c>
      <c r="O699" t="s" s="0">
        <v>155</v>
      </c>
      <c r="P699" t="s" s="0">
        <v>163</v>
      </c>
      <c r="R699" t="s" s="0">
        <v>163</v>
      </c>
      <c r="W699" t="s" s="0">
        <v>163</v>
      </c>
      <c r="X699" t="s" s="0">
        <v>59</v>
      </c>
      <c r="Y699" t="str" s="212">
        <f>IF(TRIM(INDIRECT("B"&amp;ROW())) &lt;&gt; "",FALSE,"")</f>
        <v/>
      </c>
    </row>
    <row r="700" ht="27.5" customHeight="true">
      <c r="C700" t="n" s="0">
        <f>LEN(INDIRECT(ADDRESS(ROW() + (0),COLUMN() + (-1))))</f>
        <v>0.0</v>
      </c>
      <c r="D700" t="s" s="0">
        <v>53</v>
      </c>
      <c r="E700" t="s" s="0">
        <v>59</v>
      </c>
      <c r="H700" t="n" s="214">
        <v>1.0</v>
      </c>
      <c r="K700" t="s" s="0">
        <v>143</v>
      </c>
      <c r="L7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0" t="s" s="0">
        <v>147</v>
      </c>
      <c r="N700" t="s" s="0">
        <v>149</v>
      </c>
      <c r="O700" t="s" s="0">
        <v>155</v>
      </c>
      <c r="P700" t="s" s="0">
        <v>163</v>
      </c>
      <c r="R700" t="s" s="0">
        <v>163</v>
      </c>
      <c r="W700" t="s" s="0">
        <v>163</v>
      </c>
      <c r="X700" t="s" s="0">
        <v>59</v>
      </c>
      <c r="Y700" t="str" s="212">
        <f>IF(TRIM(INDIRECT("B"&amp;ROW())) &lt;&gt; "",FALSE,"")</f>
        <v/>
      </c>
    </row>
    <row r="701" ht="27.5" customHeight="true">
      <c r="C701" t="n" s="0">
        <f>LEN(INDIRECT(ADDRESS(ROW() + (0),COLUMN() + (-1))))</f>
        <v>0.0</v>
      </c>
      <c r="D701" t="s" s="0">
        <v>53</v>
      </c>
      <c r="E701" t="s" s="0">
        <v>59</v>
      </c>
      <c r="H701" t="n" s="214">
        <v>1.0</v>
      </c>
      <c r="K701" t="s" s="0">
        <v>143</v>
      </c>
      <c r="L7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1" t="s" s="0">
        <v>147</v>
      </c>
      <c r="N701" t="s" s="0">
        <v>149</v>
      </c>
      <c r="O701" t="s" s="0">
        <v>155</v>
      </c>
      <c r="P701" t="s" s="0">
        <v>163</v>
      </c>
      <c r="R701" t="s" s="0">
        <v>163</v>
      </c>
      <c r="W701" t="s" s="0">
        <v>163</v>
      </c>
      <c r="X701" t="s" s="0">
        <v>59</v>
      </c>
      <c r="Y701" t="str" s="212">
        <f>IF(TRIM(INDIRECT("B"&amp;ROW())) &lt;&gt; "",FALSE,"")</f>
        <v/>
      </c>
    </row>
    <row r="702" ht="27.5" customHeight="true">
      <c r="C702" t="n" s="0">
        <f>LEN(INDIRECT(ADDRESS(ROW() + (0),COLUMN() + (-1))))</f>
        <v>0.0</v>
      </c>
      <c r="D702" t="s" s="0">
        <v>53</v>
      </c>
      <c r="E702" t="s" s="0">
        <v>59</v>
      </c>
      <c r="H702" t="n" s="214">
        <v>1.0</v>
      </c>
      <c r="K702" t="s" s="0">
        <v>143</v>
      </c>
      <c r="L7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2" t="s" s="0">
        <v>147</v>
      </c>
      <c r="N702" t="s" s="0">
        <v>149</v>
      </c>
      <c r="O702" t="s" s="0">
        <v>155</v>
      </c>
      <c r="P702" t="s" s="0">
        <v>163</v>
      </c>
      <c r="R702" t="s" s="0">
        <v>163</v>
      </c>
      <c r="W702" t="s" s="0">
        <v>163</v>
      </c>
      <c r="X702" t="s" s="0">
        <v>59</v>
      </c>
      <c r="Y702" t="str" s="212">
        <f>IF(TRIM(INDIRECT("B"&amp;ROW())) &lt;&gt; "",FALSE,"")</f>
        <v/>
      </c>
    </row>
    <row r="703" ht="27.5" customHeight="true">
      <c r="C703" t="n" s="0">
        <f>LEN(INDIRECT(ADDRESS(ROW() + (0),COLUMN() + (-1))))</f>
        <v>0.0</v>
      </c>
      <c r="D703" t="s" s="0">
        <v>53</v>
      </c>
      <c r="E703" t="s" s="0">
        <v>59</v>
      </c>
      <c r="H703" t="n" s="214">
        <v>1.0</v>
      </c>
      <c r="K703" t="s" s="0">
        <v>143</v>
      </c>
      <c r="L7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3" t="s" s="0">
        <v>147</v>
      </c>
      <c r="N703" t="s" s="0">
        <v>149</v>
      </c>
      <c r="O703" t="s" s="0">
        <v>155</v>
      </c>
      <c r="P703" t="s" s="0">
        <v>163</v>
      </c>
      <c r="R703" t="s" s="0">
        <v>163</v>
      </c>
      <c r="W703" t="s" s="0">
        <v>163</v>
      </c>
      <c r="X703" t="s" s="0">
        <v>59</v>
      </c>
      <c r="Y703" t="str" s="212">
        <f>IF(TRIM(INDIRECT("B"&amp;ROW())) &lt;&gt; "",FALSE,"")</f>
        <v/>
      </c>
    </row>
    <row r="704" ht="27.5" customHeight="true">
      <c r="C704" t="n" s="0">
        <f>LEN(INDIRECT(ADDRESS(ROW() + (0),COLUMN() + (-1))))</f>
        <v>0.0</v>
      </c>
      <c r="D704" t="s" s="0">
        <v>53</v>
      </c>
      <c r="E704" t="s" s="0">
        <v>59</v>
      </c>
      <c r="H704" t="n" s="214">
        <v>1.0</v>
      </c>
      <c r="K704" t="s" s="0">
        <v>143</v>
      </c>
      <c r="L7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4" t="s" s="0">
        <v>147</v>
      </c>
      <c r="N704" t="s" s="0">
        <v>149</v>
      </c>
      <c r="O704" t="s" s="0">
        <v>155</v>
      </c>
      <c r="P704" t="s" s="0">
        <v>163</v>
      </c>
      <c r="R704" t="s" s="0">
        <v>163</v>
      </c>
      <c r="W704" t="s" s="0">
        <v>163</v>
      </c>
      <c r="X704" t="s" s="0">
        <v>59</v>
      </c>
      <c r="Y704" t="str" s="212">
        <f>IF(TRIM(INDIRECT("B"&amp;ROW())) &lt;&gt; "",FALSE,"")</f>
        <v/>
      </c>
    </row>
    <row r="705" ht="27.5" customHeight="true">
      <c r="C705" t="n" s="0">
        <f>LEN(INDIRECT(ADDRESS(ROW() + (0),COLUMN() + (-1))))</f>
        <v>0.0</v>
      </c>
      <c r="D705" t="s" s="0">
        <v>53</v>
      </c>
      <c r="E705" t="s" s="0">
        <v>59</v>
      </c>
      <c r="H705" t="n" s="214">
        <v>1.0</v>
      </c>
      <c r="K705" t="s" s="0">
        <v>143</v>
      </c>
      <c r="L7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5" t="s" s="0">
        <v>147</v>
      </c>
      <c r="N705" t="s" s="0">
        <v>149</v>
      </c>
      <c r="O705" t="s" s="0">
        <v>155</v>
      </c>
      <c r="P705" t="s" s="0">
        <v>163</v>
      </c>
      <c r="R705" t="s" s="0">
        <v>163</v>
      </c>
      <c r="W705" t="s" s="0">
        <v>163</v>
      </c>
      <c r="X705" t="s" s="0">
        <v>59</v>
      </c>
      <c r="Y705" t="str" s="212">
        <f>IF(TRIM(INDIRECT("B"&amp;ROW())) &lt;&gt; "",FALSE,"")</f>
        <v/>
      </c>
    </row>
    <row r="706" ht="27.5" customHeight="true">
      <c r="C706" t="n" s="0">
        <f>LEN(INDIRECT(ADDRESS(ROW() + (0),COLUMN() + (-1))))</f>
        <v>0.0</v>
      </c>
      <c r="D706" t="s" s="0">
        <v>53</v>
      </c>
      <c r="E706" t="s" s="0">
        <v>59</v>
      </c>
      <c r="H706" t="n" s="214">
        <v>1.0</v>
      </c>
      <c r="K706" t="s" s="0">
        <v>143</v>
      </c>
      <c r="L7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6" t="s" s="0">
        <v>147</v>
      </c>
      <c r="N706" t="s" s="0">
        <v>149</v>
      </c>
      <c r="O706" t="s" s="0">
        <v>155</v>
      </c>
      <c r="P706" t="s" s="0">
        <v>163</v>
      </c>
      <c r="R706" t="s" s="0">
        <v>163</v>
      </c>
      <c r="W706" t="s" s="0">
        <v>163</v>
      </c>
      <c r="X706" t="s" s="0">
        <v>59</v>
      </c>
      <c r="Y706" t="str" s="212">
        <f>IF(TRIM(INDIRECT("B"&amp;ROW())) &lt;&gt; "",FALSE,"")</f>
        <v/>
      </c>
    </row>
    <row r="707" ht="27.5" customHeight="true">
      <c r="C707" t="n" s="0">
        <f>LEN(INDIRECT(ADDRESS(ROW() + (0),COLUMN() + (-1))))</f>
        <v>0.0</v>
      </c>
      <c r="D707" t="s" s="0">
        <v>53</v>
      </c>
      <c r="E707" t="s" s="0">
        <v>59</v>
      </c>
      <c r="H707" t="n" s="214">
        <v>1.0</v>
      </c>
      <c r="K707" t="s" s="0">
        <v>143</v>
      </c>
      <c r="L7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7" t="s" s="0">
        <v>147</v>
      </c>
      <c r="N707" t="s" s="0">
        <v>149</v>
      </c>
      <c r="O707" t="s" s="0">
        <v>155</v>
      </c>
      <c r="P707" t="s" s="0">
        <v>163</v>
      </c>
      <c r="R707" t="s" s="0">
        <v>163</v>
      </c>
      <c r="W707" t="s" s="0">
        <v>163</v>
      </c>
      <c r="X707" t="s" s="0">
        <v>59</v>
      </c>
      <c r="Y707" t="str" s="212">
        <f>IF(TRIM(INDIRECT("B"&amp;ROW())) &lt;&gt; "",FALSE,"")</f>
        <v/>
      </c>
    </row>
    <row r="708" ht="27.5" customHeight="true">
      <c r="C708" t="n" s="0">
        <f>LEN(INDIRECT(ADDRESS(ROW() + (0),COLUMN() + (-1))))</f>
        <v>0.0</v>
      </c>
      <c r="D708" t="s" s="0">
        <v>53</v>
      </c>
      <c r="E708" t="s" s="0">
        <v>59</v>
      </c>
      <c r="H708" t="n" s="214">
        <v>1.0</v>
      </c>
      <c r="K708" t="s" s="0">
        <v>143</v>
      </c>
      <c r="L7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8" t="s" s="0">
        <v>147</v>
      </c>
      <c r="N708" t="s" s="0">
        <v>149</v>
      </c>
      <c r="O708" t="s" s="0">
        <v>155</v>
      </c>
      <c r="P708" t="s" s="0">
        <v>163</v>
      </c>
      <c r="R708" t="s" s="0">
        <v>163</v>
      </c>
      <c r="W708" t="s" s="0">
        <v>163</v>
      </c>
      <c r="X708" t="s" s="0">
        <v>59</v>
      </c>
      <c r="Y708" t="str" s="212">
        <f>IF(TRIM(INDIRECT("B"&amp;ROW())) &lt;&gt; "",FALSE,"")</f>
        <v/>
      </c>
    </row>
    <row r="709" ht="27.5" customHeight="true">
      <c r="C709" t="n" s="0">
        <f>LEN(INDIRECT(ADDRESS(ROW() + (0),COLUMN() + (-1))))</f>
        <v>0.0</v>
      </c>
      <c r="D709" t="s" s="0">
        <v>53</v>
      </c>
      <c r="E709" t="s" s="0">
        <v>59</v>
      </c>
      <c r="H709" t="n" s="214">
        <v>1.0</v>
      </c>
      <c r="K709" t="s" s="0">
        <v>143</v>
      </c>
      <c r="L7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09" t="s" s="0">
        <v>147</v>
      </c>
      <c r="N709" t="s" s="0">
        <v>149</v>
      </c>
      <c r="O709" t="s" s="0">
        <v>155</v>
      </c>
      <c r="P709" t="s" s="0">
        <v>163</v>
      </c>
      <c r="R709" t="s" s="0">
        <v>163</v>
      </c>
      <c r="W709" t="s" s="0">
        <v>163</v>
      </c>
      <c r="X709" t="s" s="0">
        <v>59</v>
      </c>
      <c r="Y709" t="str" s="212">
        <f>IF(TRIM(INDIRECT("B"&amp;ROW())) &lt;&gt; "",FALSE,"")</f>
        <v/>
      </c>
    </row>
    <row r="710" ht="27.5" customHeight="true">
      <c r="C710" t="n" s="0">
        <f>LEN(INDIRECT(ADDRESS(ROW() + (0),COLUMN() + (-1))))</f>
        <v>0.0</v>
      </c>
      <c r="D710" t="s" s="0">
        <v>53</v>
      </c>
      <c r="E710" t="s" s="0">
        <v>59</v>
      </c>
      <c r="H710" t="n" s="214">
        <v>1.0</v>
      </c>
      <c r="K710" t="s" s="0">
        <v>143</v>
      </c>
      <c r="L7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0" t="s" s="0">
        <v>147</v>
      </c>
      <c r="N710" t="s" s="0">
        <v>149</v>
      </c>
      <c r="O710" t="s" s="0">
        <v>155</v>
      </c>
      <c r="P710" t="s" s="0">
        <v>163</v>
      </c>
      <c r="R710" t="s" s="0">
        <v>163</v>
      </c>
      <c r="W710" t="s" s="0">
        <v>163</v>
      </c>
      <c r="X710" t="s" s="0">
        <v>59</v>
      </c>
      <c r="Y710" t="str" s="212">
        <f>IF(TRIM(INDIRECT("B"&amp;ROW())) &lt;&gt; "",FALSE,"")</f>
        <v/>
      </c>
    </row>
    <row r="711" ht="27.5" customHeight="true">
      <c r="C711" t="n" s="0">
        <f>LEN(INDIRECT(ADDRESS(ROW() + (0),COLUMN() + (-1))))</f>
        <v>0.0</v>
      </c>
      <c r="D711" t="s" s="0">
        <v>53</v>
      </c>
      <c r="E711" t="s" s="0">
        <v>59</v>
      </c>
      <c r="H711" t="n" s="214">
        <v>1.0</v>
      </c>
      <c r="K711" t="s" s="0">
        <v>143</v>
      </c>
      <c r="L7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1" t="s" s="0">
        <v>147</v>
      </c>
      <c r="N711" t="s" s="0">
        <v>149</v>
      </c>
      <c r="O711" t="s" s="0">
        <v>155</v>
      </c>
      <c r="P711" t="s" s="0">
        <v>163</v>
      </c>
      <c r="R711" t="s" s="0">
        <v>163</v>
      </c>
      <c r="W711" t="s" s="0">
        <v>163</v>
      </c>
      <c r="X711" t="s" s="0">
        <v>59</v>
      </c>
      <c r="Y711" t="str" s="212">
        <f>IF(TRIM(INDIRECT("B"&amp;ROW())) &lt;&gt; "",FALSE,"")</f>
        <v/>
      </c>
    </row>
    <row r="712" ht="27.5" customHeight="true">
      <c r="C712" t="n" s="0">
        <f>LEN(INDIRECT(ADDRESS(ROW() + (0),COLUMN() + (-1))))</f>
        <v>0.0</v>
      </c>
      <c r="D712" t="s" s="0">
        <v>53</v>
      </c>
      <c r="E712" t="s" s="0">
        <v>59</v>
      </c>
      <c r="H712" t="n" s="214">
        <v>1.0</v>
      </c>
      <c r="K712" t="s" s="0">
        <v>143</v>
      </c>
      <c r="L7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2" t="s" s="0">
        <v>147</v>
      </c>
      <c r="N712" t="s" s="0">
        <v>149</v>
      </c>
      <c r="O712" t="s" s="0">
        <v>155</v>
      </c>
      <c r="P712" t="s" s="0">
        <v>163</v>
      </c>
      <c r="R712" t="s" s="0">
        <v>163</v>
      </c>
      <c r="W712" t="s" s="0">
        <v>163</v>
      </c>
      <c r="X712" t="s" s="0">
        <v>59</v>
      </c>
      <c r="Y712" t="str" s="212">
        <f>IF(TRIM(INDIRECT("B"&amp;ROW())) &lt;&gt; "",FALSE,"")</f>
        <v/>
      </c>
    </row>
    <row r="713" ht="27.5" customHeight="true">
      <c r="C713" t="n" s="0">
        <f>LEN(INDIRECT(ADDRESS(ROW() + (0),COLUMN() + (-1))))</f>
        <v>0.0</v>
      </c>
      <c r="D713" t="s" s="0">
        <v>53</v>
      </c>
      <c r="E713" t="s" s="0">
        <v>59</v>
      </c>
      <c r="H713" t="n" s="214">
        <v>1.0</v>
      </c>
      <c r="K713" t="s" s="0">
        <v>143</v>
      </c>
      <c r="L7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3" t="s" s="0">
        <v>147</v>
      </c>
      <c r="N713" t="s" s="0">
        <v>149</v>
      </c>
      <c r="O713" t="s" s="0">
        <v>155</v>
      </c>
      <c r="P713" t="s" s="0">
        <v>163</v>
      </c>
      <c r="R713" t="s" s="0">
        <v>163</v>
      </c>
      <c r="W713" t="s" s="0">
        <v>163</v>
      </c>
      <c r="X713" t="s" s="0">
        <v>59</v>
      </c>
      <c r="Y713" t="str" s="212">
        <f>IF(TRIM(INDIRECT("B"&amp;ROW())) &lt;&gt; "",FALSE,"")</f>
        <v/>
      </c>
    </row>
    <row r="714" ht="27.5" customHeight="true">
      <c r="C714" t="n" s="0">
        <f>LEN(INDIRECT(ADDRESS(ROW() + (0),COLUMN() + (-1))))</f>
        <v>0.0</v>
      </c>
      <c r="D714" t="s" s="0">
        <v>53</v>
      </c>
      <c r="E714" t="s" s="0">
        <v>59</v>
      </c>
      <c r="H714" t="n" s="214">
        <v>1.0</v>
      </c>
      <c r="K714" t="s" s="0">
        <v>143</v>
      </c>
      <c r="L7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4" t="s" s="0">
        <v>147</v>
      </c>
      <c r="N714" t="s" s="0">
        <v>149</v>
      </c>
      <c r="O714" t="s" s="0">
        <v>155</v>
      </c>
      <c r="P714" t="s" s="0">
        <v>163</v>
      </c>
      <c r="R714" t="s" s="0">
        <v>163</v>
      </c>
      <c r="W714" t="s" s="0">
        <v>163</v>
      </c>
      <c r="X714" t="s" s="0">
        <v>59</v>
      </c>
      <c r="Y714" t="str" s="212">
        <f>IF(TRIM(INDIRECT("B"&amp;ROW())) &lt;&gt; "",FALSE,"")</f>
        <v/>
      </c>
    </row>
    <row r="715" ht="27.5" customHeight="true">
      <c r="C715" t="n" s="0">
        <f>LEN(INDIRECT(ADDRESS(ROW() + (0),COLUMN() + (-1))))</f>
        <v>0.0</v>
      </c>
      <c r="D715" t="s" s="0">
        <v>53</v>
      </c>
      <c r="E715" t="s" s="0">
        <v>59</v>
      </c>
      <c r="H715" t="n" s="214">
        <v>1.0</v>
      </c>
      <c r="K715" t="s" s="0">
        <v>143</v>
      </c>
      <c r="L7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5" t="s" s="0">
        <v>147</v>
      </c>
      <c r="N715" t="s" s="0">
        <v>149</v>
      </c>
      <c r="O715" t="s" s="0">
        <v>155</v>
      </c>
      <c r="P715" t="s" s="0">
        <v>163</v>
      </c>
      <c r="R715" t="s" s="0">
        <v>163</v>
      </c>
      <c r="W715" t="s" s="0">
        <v>163</v>
      </c>
      <c r="X715" t="s" s="0">
        <v>59</v>
      </c>
      <c r="Y715" t="str" s="212">
        <f>IF(TRIM(INDIRECT("B"&amp;ROW())) &lt;&gt; "",FALSE,"")</f>
        <v/>
      </c>
    </row>
    <row r="716" ht="27.5" customHeight="true">
      <c r="C716" t="n" s="0">
        <f>LEN(INDIRECT(ADDRESS(ROW() + (0),COLUMN() + (-1))))</f>
        <v>0.0</v>
      </c>
      <c r="D716" t="s" s="0">
        <v>53</v>
      </c>
      <c r="E716" t="s" s="0">
        <v>59</v>
      </c>
      <c r="H716" t="n" s="214">
        <v>1.0</v>
      </c>
      <c r="K716" t="s" s="0">
        <v>143</v>
      </c>
      <c r="L7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6" t="s" s="0">
        <v>147</v>
      </c>
      <c r="N716" t="s" s="0">
        <v>149</v>
      </c>
      <c r="O716" t="s" s="0">
        <v>155</v>
      </c>
      <c r="P716" t="s" s="0">
        <v>163</v>
      </c>
      <c r="R716" t="s" s="0">
        <v>163</v>
      </c>
      <c r="W716" t="s" s="0">
        <v>163</v>
      </c>
      <c r="X716" t="s" s="0">
        <v>59</v>
      </c>
      <c r="Y716" t="str" s="212">
        <f>IF(TRIM(INDIRECT("B"&amp;ROW())) &lt;&gt; "",FALSE,"")</f>
        <v/>
      </c>
    </row>
    <row r="717" ht="27.5" customHeight="true">
      <c r="C717" t="n" s="0">
        <f>LEN(INDIRECT(ADDRESS(ROW() + (0),COLUMN() + (-1))))</f>
        <v>0.0</v>
      </c>
      <c r="D717" t="s" s="0">
        <v>53</v>
      </c>
      <c r="E717" t="s" s="0">
        <v>59</v>
      </c>
      <c r="H717" t="n" s="214">
        <v>1.0</v>
      </c>
      <c r="K717" t="s" s="0">
        <v>143</v>
      </c>
      <c r="L7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7" t="s" s="0">
        <v>147</v>
      </c>
      <c r="N717" t="s" s="0">
        <v>149</v>
      </c>
      <c r="O717" t="s" s="0">
        <v>155</v>
      </c>
      <c r="P717" t="s" s="0">
        <v>163</v>
      </c>
      <c r="R717" t="s" s="0">
        <v>163</v>
      </c>
      <c r="W717" t="s" s="0">
        <v>163</v>
      </c>
      <c r="X717" t="s" s="0">
        <v>59</v>
      </c>
      <c r="Y717" t="str" s="212">
        <f>IF(TRIM(INDIRECT("B"&amp;ROW())) &lt;&gt; "",FALSE,"")</f>
        <v/>
      </c>
    </row>
    <row r="718" ht="27.5" customHeight="true">
      <c r="C718" t="n" s="0">
        <f>LEN(INDIRECT(ADDRESS(ROW() + (0),COLUMN() + (-1))))</f>
        <v>0.0</v>
      </c>
      <c r="D718" t="s" s="0">
        <v>53</v>
      </c>
      <c r="E718" t="s" s="0">
        <v>59</v>
      </c>
      <c r="H718" t="n" s="214">
        <v>1.0</v>
      </c>
      <c r="K718" t="s" s="0">
        <v>143</v>
      </c>
      <c r="L7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8" t="s" s="0">
        <v>147</v>
      </c>
      <c r="N718" t="s" s="0">
        <v>149</v>
      </c>
      <c r="O718" t="s" s="0">
        <v>155</v>
      </c>
      <c r="P718" t="s" s="0">
        <v>163</v>
      </c>
      <c r="R718" t="s" s="0">
        <v>163</v>
      </c>
      <c r="W718" t="s" s="0">
        <v>163</v>
      </c>
      <c r="X718" t="s" s="0">
        <v>59</v>
      </c>
      <c r="Y718" t="str" s="212">
        <f>IF(TRIM(INDIRECT("B"&amp;ROW())) &lt;&gt; "",FALSE,"")</f>
        <v/>
      </c>
    </row>
    <row r="719" ht="27.5" customHeight="true">
      <c r="C719" t="n" s="0">
        <f>LEN(INDIRECT(ADDRESS(ROW() + (0),COLUMN() + (-1))))</f>
        <v>0.0</v>
      </c>
      <c r="D719" t="s" s="0">
        <v>53</v>
      </c>
      <c r="E719" t="s" s="0">
        <v>59</v>
      </c>
      <c r="H719" t="n" s="214">
        <v>1.0</v>
      </c>
      <c r="K719" t="s" s="0">
        <v>143</v>
      </c>
      <c r="L7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19" t="s" s="0">
        <v>147</v>
      </c>
      <c r="N719" t="s" s="0">
        <v>149</v>
      </c>
      <c r="O719" t="s" s="0">
        <v>155</v>
      </c>
      <c r="P719" t="s" s="0">
        <v>163</v>
      </c>
      <c r="R719" t="s" s="0">
        <v>163</v>
      </c>
      <c r="W719" t="s" s="0">
        <v>163</v>
      </c>
      <c r="X719" t="s" s="0">
        <v>59</v>
      </c>
      <c r="Y719" t="str" s="212">
        <f>IF(TRIM(INDIRECT("B"&amp;ROW())) &lt;&gt; "",FALSE,"")</f>
        <v/>
      </c>
    </row>
    <row r="720" ht="27.5" customHeight="true">
      <c r="C720" t="n" s="0">
        <f>LEN(INDIRECT(ADDRESS(ROW() + (0),COLUMN() + (-1))))</f>
        <v>0.0</v>
      </c>
      <c r="D720" t="s" s="0">
        <v>53</v>
      </c>
      <c r="E720" t="s" s="0">
        <v>59</v>
      </c>
      <c r="H720" t="n" s="214">
        <v>1.0</v>
      </c>
      <c r="K720" t="s" s="0">
        <v>143</v>
      </c>
      <c r="L7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0" t="s" s="0">
        <v>147</v>
      </c>
      <c r="N720" t="s" s="0">
        <v>149</v>
      </c>
      <c r="O720" t="s" s="0">
        <v>155</v>
      </c>
      <c r="P720" t="s" s="0">
        <v>163</v>
      </c>
      <c r="R720" t="s" s="0">
        <v>163</v>
      </c>
      <c r="W720" t="s" s="0">
        <v>163</v>
      </c>
      <c r="X720" t="s" s="0">
        <v>59</v>
      </c>
      <c r="Y720" t="str" s="212">
        <f>IF(TRIM(INDIRECT("B"&amp;ROW())) &lt;&gt; "",FALSE,"")</f>
        <v/>
      </c>
    </row>
    <row r="721" ht="27.5" customHeight="true">
      <c r="C721" t="n" s="0">
        <f>LEN(INDIRECT(ADDRESS(ROW() + (0),COLUMN() + (-1))))</f>
        <v>0.0</v>
      </c>
      <c r="D721" t="s" s="0">
        <v>53</v>
      </c>
      <c r="E721" t="s" s="0">
        <v>59</v>
      </c>
      <c r="H721" t="n" s="214">
        <v>1.0</v>
      </c>
      <c r="K721" t="s" s="0">
        <v>143</v>
      </c>
      <c r="L7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1" t="s" s="0">
        <v>147</v>
      </c>
      <c r="N721" t="s" s="0">
        <v>149</v>
      </c>
      <c r="O721" t="s" s="0">
        <v>155</v>
      </c>
      <c r="P721" t="s" s="0">
        <v>163</v>
      </c>
      <c r="R721" t="s" s="0">
        <v>163</v>
      </c>
      <c r="W721" t="s" s="0">
        <v>163</v>
      </c>
      <c r="X721" t="s" s="0">
        <v>59</v>
      </c>
      <c r="Y721" t="str" s="212">
        <f>IF(TRIM(INDIRECT("B"&amp;ROW())) &lt;&gt; "",FALSE,"")</f>
        <v/>
      </c>
    </row>
    <row r="722" ht="27.5" customHeight="true">
      <c r="C722" t="n" s="0">
        <f>LEN(INDIRECT(ADDRESS(ROW() + (0),COLUMN() + (-1))))</f>
        <v>0.0</v>
      </c>
      <c r="D722" t="s" s="0">
        <v>53</v>
      </c>
      <c r="E722" t="s" s="0">
        <v>59</v>
      </c>
      <c r="H722" t="n" s="214">
        <v>1.0</v>
      </c>
      <c r="K722" t="s" s="0">
        <v>143</v>
      </c>
      <c r="L7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2" t="s" s="0">
        <v>147</v>
      </c>
      <c r="N722" t="s" s="0">
        <v>149</v>
      </c>
      <c r="O722" t="s" s="0">
        <v>155</v>
      </c>
      <c r="P722" t="s" s="0">
        <v>163</v>
      </c>
      <c r="R722" t="s" s="0">
        <v>163</v>
      </c>
      <c r="W722" t="s" s="0">
        <v>163</v>
      </c>
      <c r="X722" t="s" s="0">
        <v>59</v>
      </c>
      <c r="Y722" t="str" s="212">
        <f>IF(TRIM(INDIRECT("B"&amp;ROW())) &lt;&gt; "",FALSE,"")</f>
        <v/>
      </c>
    </row>
    <row r="723" ht="27.5" customHeight="true">
      <c r="C723" t="n" s="0">
        <f>LEN(INDIRECT(ADDRESS(ROW() + (0),COLUMN() + (-1))))</f>
        <v>0.0</v>
      </c>
      <c r="D723" t="s" s="0">
        <v>53</v>
      </c>
      <c r="E723" t="s" s="0">
        <v>59</v>
      </c>
      <c r="H723" t="n" s="214">
        <v>1.0</v>
      </c>
      <c r="K723" t="s" s="0">
        <v>143</v>
      </c>
      <c r="L7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3" t="s" s="0">
        <v>147</v>
      </c>
      <c r="N723" t="s" s="0">
        <v>149</v>
      </c>
      <c r="O723" t="s" s="0">
        <v>155</v>
      </c>
      <c r="P723" t="s" s="0">
        <v>163</v>
      </c>
      <c r="R723" t="s" s="0">
        <v>163</v>
      </c>
      <c r="W723" t="s" s="0">
        <v>163</v>
      </c>
      <c r="X723" t="s" s="0">
        <v>59</v>
      </c>
      <c r="Y723" t="str" s="212">
        <f>IF(TRIM(INDIRECT("B"&amp;ROW())) &lt;&gt; "",FALSE,"")</f>
        <v/>
      </c>
    </row>
    <row r="724" ht="27.5" customHeight="true">
      <c r="C724" t="n" s="0">
        <f>LEN(INDIRECT(ADDRESS(ROW() + (0),COLUMN() + (-1))))</f>
        <v>0.0</v>
      </c>
      <c r="D724" t="s" s="0">
        <v>53</v>
      </c>
      <c r="E724" t="s" s="0">
        <v>59</v>
      </c>
      <c r="H724" t="n" s="214">
        <v>1.0</v>
      </c>
      <c r="K724" t="s" s="0">
        <v>143</v>
      </c>
      <c r="L7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4" t="s" s="0">
        <v>147</v>
      </c>
      <c r="N724" t="s" s="0">
        <v>149</v>
      </c>
      <c r="O724" t="s" s="0">
        <v>155</v>
      </c>
      <c r="P724" t="s" s="0">
        <v>163</v>
      </c>
      <c r="R724" t="s" s="0">
        <v>163</v>
      </c>
      <c r="W724" t="s" s="0">
        <v>163</v>
      </c>
      <c r="X724" t="s" s="0">
        <v>59</v>
      </c>
      <c r="Y724" t="str" s="212">
        <f>IF(TRIM(INDIRECT("B"&amp;ROW())) &lt;&gt; "",FALSE,"")</f>
        <v/>
      </c>
    </row>
    <row r="725" ht="27.5" customHeight="true">
      <c r="C725" t="n" s="0">
        <f>LEN(INDIRECT(ADDRESS(ROW() + (0),COLUMN() + (-1))))</f>
        <v>0.0</v>
      </c>
      <c r="D725" t="s" s="0">
        <v>53</v>
      </c>
      <c r="E725" t="s" s="0">
        <v>59</v>
      </c>
      <c r="H725" t="n" s="214">
        <v>1.0</v>
      </c>
      <c r="K725" t="s" s="0">
        <v>143</v>
      </c>
      <c r="L7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5" t="s" s="0">
        <v>147</v>
      </c>
      <c r="N725" t="s" s="0">
        <v>149</v>
      </c>
      <c r="O725" t="s" s="0">
        <v>155</v>
      </c>
      <c r="P725" t="s" s="0">
        <v>163</v>
      </c>
      <c r="R725" t="s" s="0">
        <v>163</v>
      </c>
      <c r="W725" t="s" s="0">
        <v>163</v>
      </c>
      <c r="X725" t="s" s="0">
        <v>59</v>
      </c>
      <c r="Y725" t="str" s="212">
        <f>IF(TRIM(INDIRECT("B"&amp;ROW())) &lt;&gt; "",FALSE,"")</f>
        <v/>
      </c>
    </row>
    <row r="726" ht="27.5" customHeight="true">
      <c r="C726" t="n" s="0">
        <f>LEN(INDIRECT(ADDRESS(ROW() + (0),COLUMN() + (-1))))</f>
        <v>0.0</v>
      </c>
      <c r="D726" t="s" s="0">
        <v>53</v>
      </c>
      <c r="E726" t="s" s="0">
        <v>59</v>
      </c>
      <c r="H726" t="n" s="214">
        <v>1.0</v>
      </c>
      <c r="K726" t="s" s="0">
        <v>143</v>
      </c>
      <c r="L7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6" t="s" s="0">
        <v>147</v>
      </c>
      <c r="N726" t="s" s="0">
        <v>149</v>
      </c>
      <c r="O726" t="s" s="0">
        <v>155</v>
      </c>
      <c r="P726" t="s" s="0">
        <v>163</v>
      </c>
      <c r="R726" t="s" s="0">
        <v>163</v>
      </c>
      <c r="W726" t="s" s="0">
        <v>163</v>
      </c>
      <c r="X726" t="s" s="0">
        <v>59</v>
      </c>
      <c r="Y726" t="str" s="212">
        <f>IF(TRIM(INDIRECT("B"&amp;ROW())) &lt;&gt; "",FALSE,"")</f>
        <v/>
      </c>
    </row>
    <row r="727" ht="27.5" customHeight="true">
      <c r="C727" t="n" s="0">
        <f>LEN(INDIRECT(ADDRESS(ROW() + (0),COLUMN() + (-1))))</f>
        <v>0.0</v>
      </c>
      <c r="D727" t="s" s="0">
        <v>53</v>
      </c>
      <c r="E727" t="s" s="0">
        <v>59</v>
      </c>
      <c r="H727" t="n" s="214">
        <v>1.0</v>
      </c>
      <c r="K727" t="s" s="0">
        <v>143</v>
      </c>
      <c r="L7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7" t="s" s="0">
        <v>147</v>
      </c>
      <c r="N727" t="s" s="0">
        <v>149</v>
      </c>
      <c r="O727" t="s" s="0">
        <v>155</v>
      </c>
      <c r="P727" t="s" s="0">
        <v>163</v>
      </c>
      <c r="R727" t="s" s="0">
        <v>163</v>
      </c>
      <c r="W727" t="s" s="0">
        <v>163</v>
      </c>
      <c r="X727" t="s" s="0">
        <v>59</v>
      </c>
      <c r="Y727" t="str" s="212">
        <f>IF(TRIM(INDIRECT("B"&amp;ROW())) &lt;&gt; "",FALSE,"")</f>
        <v/>
      </c>
    </row>
    <row r="728" ht="27.5" customHeight="true">
      <c r="C728" t="n" s="0">
        <f>LEN(INDIRECT(ADDRESS(ROW() + (0),COLUMN() + (-1))))</f>
        <v>0.0</v>
      </c>
      <c r="D728" t="s" s="0">
        <v>53</v>
      </c>
      <c r="E728" t="s" s="0">
        <v>59</v>
      </c>
      <c r="H728" t="n" s="214">
        <v>1.0</v>
      </c>
      <c r="K728" t="s" s="0">
        <v>143</v>
      </c>
      <c r="L7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8" t="s" s="0">
        <v>147</v>
      </c>
      <c r="N728" t="s" s="0">
        <v>149</v>
      </c>
      <c r="O728" t="s" s="0">
        <v>155</v>
      </c>
      <c r="P728" t="s" s="0">
        <v>163</v>
      </c>
      <c r="R728" t="s" s="0">
        <v>163</v>
      </c>
      <c r="W728" t="s" s="0">
        <v>163</v>
      </c>
      <c r="X728" t="s" s="0">
        <v>59</v>
      </c>
      <c r="Y728" t="str" s="212">
        <f>IF(TRIM(INDIRECT("B"&amp;ROW())) &lt;&gt; "",FALSE,"")</f>
        <v/>
      </c>
    </row>
    <row r="729" ht="27.5" customHeight="true">
      <c r="C729" t="n" s="0">
        <f>LEN(INDIRECT(ADDRESS(ROW() + (0),COLUMN() + (-1))))</f>
        <v>0.0</v>
      </c>
      <c r="D729" t="s" s="0">
        <v>53</v>
      </c>
      <c r="E729" t="s" s="0">
        <v>59</v>
      </c>
      <c r="H729" t="n" s="214">
        <v>1.0</v>
      </c>
      <c r="K729" t="s" s="0">
        <v>143</v>
      </c>
      <c r="L7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29" t="s" s="0">
        <v>147</v>
      </c>
      <c r="N729" t="s" s="0">
        <v>149</v>
      </c>
      <c r="O729" t="s" s="0">
        <v>155</v>
      </c>
      <c r="P729" t="s" s="0">
        <v>163</v>
      </c>
      <c r="R729" t="s" s="0">
        <v>163</v>
      </c>
      <c r="W729" t="s" s="0">
        <v>163</v>
      </c>
      <c r="X729" t="s" s="0">
        <v>59</v>
      </c>
      <c r="Y729" t="str" s="212">
        <f>IF(TRIM(INDIRECT("B"&amp;ROW())) &lt;&gt; "",FALSE,"")</f>
        <v/>
      </c>
    </row>
    <row r="730" ht="27.5" customHeight="true">
      <c r="C730" t="n" s="0">
        <f>LEN(INDIRECT(ADDRESS(ROW() + (0),COLUMN() + (-1))))</f>
        <v>0.0</v>
      </c>
      <c r="D730" t="s" s="0">
        <v>53</v>
      </c>
      <c r="E730" t="s" s="0">
        <v>59</v>
      </c>
      <c r="H730" t="n" s="214">
        <v>1.0</v>
      </c>
      <c r="K730" t="s" s="0">
        <v>143</v>
      </c>
      <c r="L7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0" t="s" s="0">
        <v>147</v>
      </c>
      <c r="N730" t="s" s="0">
        <v>149</v>
      </c>
      <c r="O730" t="s" s="0">
        <v>155</v>
      </c>
      <c r="P730" t="s" s="0">
        <v>163</v>
      </c>
      <c r="R730" t="s" s="0">
        <v>163</v>
      </c>
      <c r="W730" t="s" s="0">
        <v>163</v>
      </c>
      <c r="X730" t="s" s="0">
        <v>59</v>
      </c>
      <c r="Y730" t="str" s="212">
        <f>IF(TRIM(INDIRECT("B"&amp;ROW())) &lt;&gt; "",FALSE,"")</f>
        <v/>
      </c>
    </row>
    <row r="731" ht="27.5" customHeight="true">
      <c r="C731" t="n" s="0">
        <f>LEN(INDIRECT(ADDRESS(ROW() + (0),COLUMN() + (-1))))</f>
        <v>0.0</v>
      </c>
      <c r="D731" t="s" s="0">
        <v>53</v>
      </c>
      <c r="E731" t="s" s="0">
        <v>59</v>
      </c>
      <c r="H731" t="n" s="214">
        <v>1.0</v>
      </c>
      <c r="K731" t="s" s="0">
        <v>143</v>
      </c>
      <c r="L7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1" t="s" s="0">
        <v>147</v>
      </c>
      <c r="N731" t="s" s="0">
        <v>149</v>
      </c>
      <c r="O731" t="s" s="0">
        <v>155</v>
      </c>
      <c r="P731" t="s" s="0">
        <v>163</v>
      </c>
      <c r="R731" t="s" s="0">
        <v>163</v>
      </c>
      <c r="W731" t="s" s="0">
        <v>163</v>
      </c>
      <c r="X731" t="s" s="0">
        <v>59</v>
      </c>
      <c r="Y731" t="str" s="212">
        <f>IF(TRIM(INDIRECT("B"&amp;ROW())) &lt;&gt; "",FALSE,"")</f>
        <v/>
      </c>
    </row>
    <row r="732" ht="27.5" customHeight="true">
      <c r="C732" t="n" s="0">
        <f>LEN(INDIRECT(ADDRESS(ROW() + (0),COLUMN() + (-1))))</f>
        <v>0.0</v>
      </c>
      <c r="D732" t="s" s="0">
        <v>53</v>
      </c>
      <c r="E732" t="s" s="0">
        <v>59</v>
      </c>
      <c r="H732" t="n" s="214">
        <v>1.0</v>
      </c>
      <c r="K732" t="s" s="0">
        <v>143</v>
      </c>
      <c r="L7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2" t="s" s="0">
        <v>147</v>
      </c>
      <c r="N732" t="s" s="0">
        <v>149</v>
      </c>
      <c r="O732" t="s" s="0">
        <v>155</v>
      </c>
      <c r="P732" t="s" s="0">
        <v>163</v>
      </c>
      <c r="R732" t="s" s="0">
        <v>163</v>
      </c>
      <c r="W732" t="s" s="0">
        <v>163</v>
      </c>
      <c r="X732" t="s" s="0">
        <v>59</v>
      </c>
      <c r="Y732" t="str" s="212">
        <f>IF(TRIM(INDIRECT("B"&amp;ROW())) &lt;&gt; "",FALSE,"")</f>
        <v/>
      </c>
    </row>
    <row r="733" ht="27.5" customHeight="true">
      <c r="C733" t="n" s="0">
        <f>LEN(INDIRECT(ADDRESS(ROW() + (0),COLUMN() + (-1))))</f>
        <v>0.0</v>
      </c>
      <c r="D733" t="s" s="0">
        <v>53</v>
      </c>
      <c r="E733" t="s" s="0">
        <v>59</v>
      </c>
      <c r="H733" t="n" s="214">
        <v>1.0</v>
      </c>
      <c r="K733" t="s" s="0">
        <v>143</v>
      </c>
      <c r="L7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3" t="s" s="0">
        <v>147</v>
      </c>
      <c r="N733" t="s" s="0">
        <v>149</v>
      </c>
      <c r="O733" t="s" s="0">
        <v>155</v>
      </c>
      <c r="P733" t="s" s="0">
        <v>163</v>
      </c>
      <c r="R733" t="s" s="0">
        <v>163</v>
      </c>
      <c r="W733" t="s" s="0">
        <v>163</v>
      </c>
      <c r="X733" t="s" s="0">
        <v>59</v>
      </c>
      <c r="Y733" t="str" s="212">
        <f>IF(TRIM(INDIRECT("B"&amp;ROW())) &lt;&gt; "",FALSE,"")</f>
        <v/>
      </c>
    </row>
    <row r="734" ht="27.5" customHeight="true">
      <c r="C734" t="n" s="0">
        <f>LEN(INDIRECT(ADDRESS(ROW() + (0),COLUMN() + (-1))))</f>
        <v>0.0</v>
      </c>
      <c r="D734" t="s" s="0">
        <v>53</v>
      </c>
      <c r="E734" t="s" s="0">
        <v>59</v>
      </c>
      <c r="H734" t="n" s="214">
        <v>1.0</v>
      </c>
      <c r="K734" t="s" s="0">
        <v>143</v>
      </c>
      <c r="L7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4" t="s" s="0">
        <v>147</v>
      </c>
      <c r="N734" t="s" s="0">
        <v>149</v>
      </c>
      <c r="O734" t="s" s="0">
        <v>155</v>
      </c>
      <c r="P734" t="s" s="0">
        <v>163</v>
      </c>
      <c r="R734" t="s" s="0">
        <v>163</v>
      </c>
      <c r="W734" t="s" s="0">
        <v>163</v>
      </c>
      <c r="X734" t="s" s="0">
        <v>59</v>
      </c>
      <c r="Y734" t="str" s="212">
        <f>IF(TRIM(INDIRECT("B"&amp;ROW())) &lt;&gt; "",FALSE,"")</f>
        <v/>
      </c>
    </row>
    <row r="735" ht="27.5" customHeight="true">
      <c r="C735" t="n" s="0">
        <f>LEN(INDIRECT(ADDRESS(ROW() + (0),COLUMN() + (-1))))</f>
        <v>0.0</v>
      </c>
      <c r="D735" t="s" s="0">
        <v>53</v>
      </c>
      <c r="E735" t="s" s="0">
        <v>59</v>
      </c>
      <c r="H735" t="n" s="214">
        <v>1.0</v>
      </c>
      <c r="K735" t="s" s="0">
        <v>143</v>
      </c>
      <c r="L7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5" t="s" s="0">
        <v>147</v>
      </c>
      <c r="N735" t="s" s="0">
        <v>149</v>
      </c>
      <c r="O735" t="s" s="0">
        <v>155</v>
      </c>
      <c r="P735" t="s" s="0">
        <v>163</v>
      </c>
      <c r="R735" t="s" s="0">
        <v>163</v>
      </c>
      <c r="W735" t="s" s="0">
        <v>163</v>
      </c>
      <c r="X735" t="s" s="0">
        <v>59</v>
      </c>
      <c r="Y735" t="str" s="212">
        <f>IF(TRIM(INDIRECT("B"&amp;ROW())) &lt;&gt; "",FALSE,"")</f>
        <v/>
      </c>
    </row>
    <row r="736" ht="27.5" customHeight="true">
      <c r="C736" t="n" s="0">
        <f>LEN(INDIRECT(ADDRESS(ROW() + (0),COLUMN() + (-1))))</f>
        <v>0.0</v>
      </c>
      <c r="D736" t="s" s="0">
        <v>53</v>
      </c>
      <c r="E736" t="s" s="0">
        <v>59</v>
      </c>
      <c r="H736" t="n" s="214">
        <v>1.0</v>
      </c>
      <c r="K736" t="s" s="0">
        <v>143</v>
      </c>
      <c r="L7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6" t="s" s="0">
        <v>147</v>
      </c>
      <c r="N736" t="s" s="0">
        <v>149</v>
      </c>
      <c r="O736" t="s" s="0">
        <v>155</v>
      </c>
      <c r="P736" t="s" s="0">
        <v>163</v>
      </c>
      <c r="R736" t="s" s="0">
        <v>163</v>
      </c>
      <c r="W736" t="s" s="0">
        <v>163</v>
      </c>
      <c r="X736" t="s" s="0">
        <v>59</v>
      </c>
      <c r="Y736" t="str" s="212">
        <f>IF(TRIM(INDIRECT("B"&amp;ROW())) &lt;&gt; "",FALSE,"")</f>
        <v/>
      </c>
    </row>
    <row r="737" ht="27.5" customHeight="true">
      <c r="C737" t="n" s="0">
        <f>LEN(INDIRECT(ADDRESS(ROW() + (0),COLUMN() + (-1))))</f>
        <v>0.0</v>
      </c>
      <c r="D737" t="s" s="0">
        <v>53</v>
      </c>
      <c r="E737" t="s" s="0">
        <v>59</v>
      </c>
      <c r="H737" t="n" s="214">
        <v>1.0</v>
      </c>
      <c r="K737" t="s" s="0">
        <v>143</v>
      </c>
      <c r="L7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7" t="s" s="0">
        <v>147</v>
      </c>
      <c r="N737" t="s" s="0">
        <v>149</v>
      </c>
      <c r="O737" t="s" s="0">
        <v>155</v>
      </c>
      <c r="P737" t="s" s="0">
        <v>163</v>
      </c>
      <c r="R737" t="s" s="0">
        <v>163</v>
      </c>
      <c r="W737" t="s" s="0">
        <v>163</v>
      </c>
      <c r="X737" t="s" s="0">
        <v>59</v>
      </c>
      <c r="Y737" t="str" s="212">
        <f>IF(TRIM(INDIRECT("B"&amp;ROW())) &lt;&gt; "",FALSE,"")</f>
        <v/>
      </c>
    </row>
    <row r="738" ht="27.5" customHeight="true">
      <c r="C738" t="n" s="0">
        <f>LEN(INDIRECT(ADDRESS(ROW() + (0),COLUMN() + (-1))))</f>
        <v>0.0</v>
      </c>
      <c r="D738" t="s" s="0">
        <v>53</v>
      </c>
      <c r="E738" t="s" s="0">
        <v>59</v>
      </c>
      <c r="H738" t="n" s="214">
        <v>1.0</v>
      </c>
      <c r="K738" t="s" s="0">
        <v>143</v>
      </c>
      <c r="L7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8" t="s" s="0">
        <v>147</v>
      </c>
      <c r="N738" t="s" s="0">
        <v>149</v>
      </c>
      <c r="O738" t="s" s="0">
        <v>155</v>
      </c>
      <c r="P738" t="s" s="0">
        <v>163</v>
      </c>
      <c r="R738" t="s" s="0">
        <v>163</v>
      </c>
      <c r="W738" t="s" s="0">
        <v>163</v>
      </c>
      <c r="X738" t="s" s="0">
        <v>59</v>
      </c>
      <c r="Y738" t="str" s="212">
        <f>IF(TRIM(INDIRECT("B"&amp;ROW())) &lt;&gt; "",FALSE,"")</f>
        <v/>
      </c>
    </row>
    <row r="739" ht="27.5" customHeight="true">
      <c r="C739" t="n" s="0">
        <f>LEN(INDIRECT(ADDRESS(ROW() + (0),COLUMN() + (-1))))</f>
        <v>0.0</v>
      </c>
      <c r="D739" t="s" s="0">
        <v>53</v>
      </c>
      <c r="E739" t="s" s="0">
        <v>59</v>
      </c>
      <c r="H739" t="n" s="214">
        <v>1.0</v>
      </c>
      <c r="K739" t="s" s="0">
        <v>143</v>
      </c>
      <c r="L7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39" t="s" s="0">
        <v>147</v>
      </c>
      <c r="N739" t="s" s="0">
        <v>149</v>
      </c>
      <c r="O739" t="s" s="0">
        <v>155</v>
      </c>
      <c r="P739" t="s" s="0">
        <v>163</v>
      </c>
      <c r="R739" t="s" s="0">
        <v>163</v>
      </c>
      <c r="W739" t="s" s="0">
        <v>163</v>
      </c>
      <c r="X739" t="s" s="0">
        <v>59</v>
      </c>
      <c r="Y739" t="str" s="212">
        <f>IF(TRIM(INDIRECT("B"&amp;ROW())) &lt;&gt; "",FALSE,"")</f>
        <v/>
      </c>
    </row>
    <row r="740" ht="27.5" customHeight="true">
      <c r="C740" t="n" s="0">
        <f>LEN(INDIRECT(ADDRESS(ROW() + (0),COLUMN() + (-1))))</f>
        <v>0.0</v>
      </c>
      <c r="D740" t="s" s="0">
        <v>53</v>
      </c>
      <c r="E740" t="s" s="0">
        <v>59</v>
      </c>
      <c r="H740" t="n" s="214">
        <v>1.0</v>
      </c>
      <c r="K740" t="s" s="0">
        <v>143</v>
      </c>
      <c r="L7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0" t="s" s="0">
        <v>147</v>
      </c>
      <c r="N740" t="s" s="0">
        <v>149</v>
      </c>
      <c r="O740" t="s" s="0">
        <v>155</v>
      </c>
      <c r="P740" t="s" s="0">
        <v>163</v>
      </c>
      <c r="R740" t="s" s="0">
        <v>163</v>
      </c>
      <c r="W740" t="s" s="0">
        <v>163</v>
      </c>
      <c r="X740" t="s" s="0">
        <v>59</v>
      </c>
      <c r="Y740" t="str" s="212">
        <f>IF(TRIM(INDIRECT("B"&amp;ROW())) &lt;&gt; "",FALSE,"")</f>
        <v/>
      </c>
    </row>
    <row r="741" ht="27.5" customHeight="true">
      <c r="C741" t="n" s="0">
        <f>LEN(INDIRECT(ADDRESS(ROW() + (0),COLUMN() + (-1))))</f>
        <v>0.0</v>
      </c>
      <c r="D741" t="s" s="0">
        <v>53</v>
      </c>
      <c r="E741" t="s" s="0">
        <v>59</v>
      </c>
      <c r="H741" t="n" s="214">
        <v>1.0</v>
      </c>
      <c r="K741" t="s" s="0">
        <v>143</v>
      </c>
      <c r="L7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1" t="s" s="0">
        <v>147</v>
      </c>
      <c r="N741" t="s" s="0">
        <v>149</v>
      </c>
      <c r="O741" t="s" s="0">
        <v>155</v>
      </c>
      <c r="P741" t="s" s="0">
        <v>163</v>
      </c>
      <c r="R741" t="s" s="0">
        <v>163</v>
      </c>
      <c r="W741" t="s" s="0">
        <v>163</v>
      </c>
      <c r="X741" t="s" s="0">
        <v>59</v>
      </c>
      <c r="Y741" t="str" s="212">
        <f>IF(TRIM(INDIRECT("B"&amp;ROW())) &lt;&gt; "",FALSE,"")</f>
        <v/>
      </c>
    </row>
    <row r="742" ht="27.5" customHeight="true">
      <c r="C742" t="n" s="0">
        <f>LEN(INDIRECT(ADDRESS(ROW() + (0),COLUMN() + (-1))))</f>
        <v>0.0</v>
      </c>
      <c r="D742" t="s" s="0">
        <v>53</v>
      </c>
      <c r="E742" t="s" s="0">
        <v>59</v>
      </c>
      <c r="H742" t="n" s="214">
        <v>1.0</v>
      </c>
      <c r="K742" t="s" s="0">
        <v>143</v>
      </c>
      <c r="L7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2" t="s" s="0">
        <v>147</v>
      </c>
      <c r="N742" t="s" s="0">
        <v>149</v>
      </c>
      <c r="O742" t="s" s="0">
        <v>155</v>
      </c>
      <c r="P742" t="s" s="0">
        <v>163</v>
      </c>
      <c r="R742" t="s" s="0">
        <v>163</v>
      </c>
      <c r="W742" t="s" s="0">
        <v>163</v>
      </c>
      <c r="X742" t="s" s="0">
        <v>59</v>
      </c>
      <c r="Y742" t="str" s="212">
        <f>IF(TRIM(INDIRECT("B"&amp;ROW())) &lt;&gt; "",FALSE,"")</f>
        <v/>
      </c>
    </row>
    <row r="743" ht="27.5" customHeight="true">
      <c r="C743" t="n" s="0">
        <f>LEN(INDIRECT(ADDRESS(ROW() + (0),COLUMN() + (-1))))</f>
        <v>0.0</v>
      </c>
      <c r="D743" t="s" s="0">
        <v>53</v>
      </c>
      <c r="E743" t="s" s="0">
        <v>59</v>
      </c>
      <c r="H743" t="n" s="214">
        <v>1.0</v>
      </c>
      <c r="K743" t="s" s="0">
        <v>143</v>
      </c>
      <c r="L7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3" t="s" s="0">
        <v>147</v>
      </c>
      <c r="N743" t="s" s="0">
        <v>149</v>
      </c>
      <c r="O743" t="s" s="0">
        <v>155</v>
      </c>
      <c r="P743" t="s" s="0">
        <v>163</v>
      </c>
      <c r="R743" t="s" s="0">
        <v>163</v>
      </c>
      <c r="W743" t="s" s="0">
        <v>163</v>
      </c>
      <c r="X743" t="s" s="0">
        <v>59</v>
      </c>
      <c r="Y743" t="str" s="212">
        <f>IF(TRIM(INDIRECT("B"&amp;ROW())) &lt;&gt; "",FALSE,"")</f>
        <v/>
      </c>
    </row>
    <row r="744" ht="27.5" customHeight="true">
      <c r="C744" t="n" s="0">
        <f>LEN(INDIRECT(ADDRESS(ROW() + (0),COLUMN() + (-1))))</f>
        <v>0.0</v>
      </c>
      <c r="D744" t="s" s="0">
        <v>53</v>
      </c>
      <c r="E744" t="s" s="0">
        <v>59</v>
      </c>
      <c r="H744" t="n" s="214">
        <v>1.0</v>
      </c>
      <c r="K744" t="s" s="0">
        <v>143</v>
      </c>
      <c r="L7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4" t="s" s="0">
        <v>147</v>
      </c>
      <c r="N744" t="s" s="0">
        <v>149</v>
      </c>
      <c r="O744" t="s" s="0">
        <v>155</v>
      </c>
      <c r="P744" t="s" s="0">
        <v>163</v>
      </c>
      <c r="R744" t="s" s="0">
        <v>163</v>
      </c>
      <c r="W744" t="s" s="0">
        <v>163</v>
      </c>
      <c r="X744" t="s" s="0">
        <v>59</v>
      </c>
      <c r="Y744" t="str" s="212">
        <f>IF(TRIM(INDIRECT("B"&amp;ROW())) &lt;&gt; "",FALSE,"")</f>
        <v/>
      </c>
    </row>
    <row r="745" ht="27.5" customHeight="true">
      <c r="C745" t="n" s="0">
        <f>LEN(INDIRECT(ADDRESS(ROW() + (0),COLUMN() + (-1))))</f>
        <v>0.0</v>
      </c>
      <c r="D745" t="s" s="0">
        <v>53</v>
      </c>
      <c r="E745" t="s" s="0">
        <v>59</v>
      </c>
      <c r="H745" t="n" s="214">
        <v>1.0</v>
      </c>
      <c r="K745" t="s" s="0">
        <v>143</v>
      </c>
      <c r="L7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5" t="s" s="0">
        <v>147</v>
      </c>
      <c r="N745" t="s" s="0">
        <v>149</v>
      </c>
      <c r="O745" t="s" s="0">
        <v>155</v>
      </c>
      <c r="P745" t="s" s="0">
        <v>163</v>
      </c>
      <c r="R745" t="s" s="0">
        <v>163</v>
      </c>
      <c r="W745" t="s" s="0">
        <v>163</v>
      </c>
      <c r="X745" t="s" s="0">
        <v>59</v>
      </c>
      <c r="Y745" t="str" s="212">
        <f>IF(TRIM(INDIRECT("B"&amp;ROW())) &lt;&gt; "",FALSE,"")</f>
        <v/>
      </c>
    </row>
    <row r="746" ht="27.5" customHeight="true">
      <c r="C746" t="n" s="0">
        <f>LEN(INDIRECT(ADDRESS(ROW() + (0),COLUMN() + (-1))))</f>
        <v>0.0</v>
      </c>
      <c r="D746" t="s" s="0">
        <v>53</v>
      </c>
      <c r="E746" t="s" s="0">
        <v>59</v>
      </c>
      <c r="H746" t="n" s="214">
        <v>1.0</v>
      </c>
      <c r="K746" t="s" s="0">
        <v>143</v>
      </c>
      <c r="L7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6" t="s" s="0">
        <v>147</v>
      </c>
      <c r="N746" t="s" s="0">
        <v>149</v>
      </c>
      <c r="O746" t="s" s="0">
        <v>155</v>
      </c>
      <c r="P746" t="s" s="0">
        <v>163</v>
      </c>
      <c r="R746" t="s" s="0">
        <v>163</v>
      </c>
      <c r="W746" t="s" s="0">
        <v>163</v>
      </c>
      <c r="X746" t="s" s="0">
        <v>59</v>
      </c>
      <c r="Y746" t="str" s="212">
        <f>IF(TRIM(INDIRECT("B"&amp;ROW())) &lt;&gt; "",FALSE,"")</f>
        <v/>
      </c>
    </row>
    <row r="747" ht="27.5" customHeight="true">
      <c r="C747" t="n" s="0">
        <f>LEN(INDIRECT(ADDRESS(ROW() + (0),COLUMN() + (-1))))</f>
        <v>0.0</v>
      </c>
      <c r="D747" t="s" s="0">
        <v>53</v>
      </c>
      <c r="E747" t="s" s="0">
        <v>59</v>
      </c>
      <c r="H747" t="n" s="214">
        <v>1.0</v>
      </c>
      <c r="K747" t="s" s="0">
        <v>143</v>
      </c>
      <c r="L7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7" t="s" s="0">
        <v>147</v>
      </c>
      <c r="N747" t="s" s="0">
        <v>149</v>
      </c>
      <c r="O747" t="s" s="0">
        <v>155</v>
      </c>
      <c r="P747" t="s" s="0">
        <v>163</v>
      </c>
      <c r="R747" t="s" s="0">
        <v>163</v>
      </c>
      <c r="W747" t="s" s="0">
        <v>163</v>
      </c>
      <c r="X747" t="s" s="0">
        <v>59</v>
      </c>
      <c r="Y747" t="str" s="212">
        <f>IF(TRIM(INDIRECT("B"&amp;ROW())) &lt;&gt; "",FALSE,"")</f>
        <v/>
      </c>
    </row>
    <row r="748" ht="27.5" customHeight="true">
      <c r="C748" t="n" s="0">
        <f>LEN(INDIRECT(ADDRESS(ROW() + (0),COLUMN() + (-1))))</f>
        <v>0.0</v>
      </c>
      <c r="D748" t="s" s="0">
        <v>53</v>
      </c>
      <c r="E748" t="s" s="0">
        <v>59</v>
      </c>
      <c r="H748" t="n" s="214">
        <v>1.0</v>
      </c>
      <c r="K748" t="s" s="0">
        <v>143</v>
      </c>
      <c r="L7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8" t="s" s="0">
        <v>147</v>
      </c>
      <c r="N748" t="s" s="0">
        <v>149</v>
      </c>
      <c r="O748" t="s" s="0">
        <v>155</v>
      </c>
      <c r="P748" t="s" s="0">
        <v>163</v>
      </c>
      <c r="R748" t="s" s="0">
        <v>163</v>
      </c>
      <c r="W748" t="s" s="0">
        <v>163</v>
      </c>
      <c r="X748" t="s" s="0">
        <v>59</v>
      </c>
      <c r="Y748" t="str" s="212">
        <f>IF(TRIM(INDIRECT("B"&amp;ROW())) &lt;&gt; "",FALSE,"")</f>
        <v/>
      </c>
    </row>
    <row r="749" ht="27.5" customHeight="true">
      <c r="C749" t="n" s="0">
        <f>LEN(INDIRECT(ADDRESS(ROW() + (0),COLUMN() + (-1))))</f>
        <v>0.0</v>
      </c>
      <c r="D749" t="s" s="0">
        <v>53</v>
      </c>
      <c r="E749" t="s" s="0">
        <v>59</v>
      </c>
      <c r="H749" t="n" s="214">
        <v>1.0</v>
      </c>
      <c r="K749" t="s" s="0">
        <v>143</v>
      </c>
      <c r="L7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49" t="s" s="0">
        <v>147</v>
      </c>
      <c r="N749" t="s" s="0">
        <v>149</v>
      </c>
      <c r="O749" t="s" s="0">
        <v>155</v>
      </c>
      <c r="P749" t="s" s="0">
        <v>163</v>
      </c>
      <c r="R749" t="s" s="0">
        <v>163</v>
      </c>
      <c r="W749" t="s" s="0">
        <v>163</v>
      </c>
      <c r="X749" t="s" s="0">
        <v>59</v>
      </c>
      <c r="Y749" t="str" s="212">
        <f>IF(TRIM(INDIRECT("B"&amp;ROW())) &lt;&gt; "",FALSE,"")</f>
        <v/>
      </c>
    </row>
    <row r="750" ht="27.5" customHeight="true">
      <c r="C750" t="n" s="0">
        <f>LEN(INDIRECT(ADDRESS(ROW() + (0),COLUMN() + (-1))))</f>
        <v>0.0</v>
      </c>
      <c r="D750" t="s" s="0">
        <v>53</v>
      </c>
      <c r="E750" t="s" s="0">
        <v>59</v>
      </c>
      <c r="H750" t="n" s="214">
        <v>1.0</v>
      </c>
      <c r="K750" t="s" s="0">
        <v>143</v>
      </c>
      <c r="L7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0" t="s" s="0">
        <v>147</v>
      </c>
      <c r="N750" t="s" s="0">
        <v>149</v>
      </c>
      <c r="O750" t="s" s="0">
        <v>155</v>
      </c>
      <c r="P750" t="s" s="0">
        <v>163</v>
      </c>
      <c r="R750" t="s" s="0">
        <v>163</v>
      </c>
      <c r="W750" t="s" s="0">
        <v>163</v>
      </c>
      <c r="X750" t="s" s="0">
        <v>59</v>
      </c>
      <c r="Y750" t="str" s="212">
        <f>IF(TRIM(INDIRECT("B"&amp;ROW())) &lt;&gt; "",FALSE,"")</f>
        <v/>
      </c>
    </row>
    <row r="751" ht="27.5" customHeight="true">
      <c r="C751" t="n" s="0">
        <f>LEN(INDIRECT(ADDRESS(ROW() + (0),COLUMN() + (-1))))</f>
        <v>0.0</v>
      </c>
      <c r="D751" t="s" s="0">
        <v>53</v>
      </c>
      <c r="E751" t="s" s="0">
        <v>59</v>
      </c>
      <c r="H751" t="n" s="214">
        <v>1.0</v>
      </c>
      <c r="K751" t="s" s="0">
        <v>143</v>
      </c>
      <c r="L7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1" t="s" s="0">
        <v>147</v>
      </c>
      <c r="N751" t="s" s="0">
        <v>149</v>
      </c>
      <c r="O751" t="s" s="0">
        <v>155</v>
      </c>
      <c r="P751" t="s" s="0">
        <v>163</v>
      </c>
      <c r="R751" t="s" s="0">
        <v>163</v>
      </c>
      <c r="W751" t="s" s="0">
        <v>163</v>
      </c>
      <c r="X751" t="s" s="0">
        <v>59</v>
      </c>
      <c r="Y751" t="str" s="212">
        <f>IF(TRIM(INDIRECT("B"&amp;ROW())) &lt;&gt; "",FALSE,"")</f>
        <v/>
      </c>
    </row>
    <row r="752" ht="27.5" customHeight="true">
      <c r="C752" t="n" s="0">
        <f>LEN(INDIRECT(ADDRESS(ROW() + (0),COLUMN() + (-1))))</f>
        <v>0.0</v>
      </c>
      <c r="D752" t="s" s="0">
        <v>53</v>
      </c>
      <c r="E752" t="s" s="0">
        <v>59</v>
      </c>
      <c r="H752" t="n" s="214">
        <v>1.0</v>
      </c>
      <c r="K752" t="s" s="0">
        <v>143</v>
      </c>
      <c r="L7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2" t="s" s="0">
        <v>147</v>
      </c>
      <c r="N752" t="s" s="0">
        <v>149</v>
      </c>
      <c r="O752" t="s" s="0">
        <v>155</v>
      </c>
      <c r="P752" t="s" s="0">
        <v>163</v>
      </c>
      <c r="R752" t="s" s="0">
        <v>163</v>
      </c>
      <c r="W752" t="s" s="0">
        <v>163</v>
      </c>
      <c r="X752" t="s" s="0">
        <v>59</v>
      </c>
      <c r="Y752" t="str" s="212">
        <f>IF(TRIM(INDIRECT("B"&amp;ROW())) &lt;&gt; "",FALSE,"")</f>
        <v/>
      </c>
    </row>
    <row r="753" ht="27.5" customHeight="true">
      <c r="C753" t="n" s="0">
        <f>LEN(INDIRECT(ADDRESS(ROW() + (0),COLUMN() + (-1))))</f>
        <v>0.0</v>
      </c>
      <c r="D753" t="s" s="0">
        <v>53</v>
      </c>
      <c r="E753" t="s" s="0">
        <v>59</v>
      </c>
      <c r="H753" t="n" s="214">
        <v>1.0</v>
      </c>
      <c r="K753" t="s" s="0">
        <v>143</v>
      </c>
      <c r="L7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3" t="s" s="0">
        <v>147</v>
      </c>
      <c r="N753" t="s" s="0">
        <v>149</v>
      </c>
      <c r="O753" t="s" s="0">
        <v>155</v>
      </c>
      <c r="P753" t="s" s="0">
        <v>163</v>
      </c>
      <c r="R753" t="s" s="0">
        <v>163</v>
      </c>
      <c r="W753" t="s" s="0">
        <v>163</v>
      </c>
      <c r="X753" t="s" s="0">
        <v>59</v>
      </c>
      <c r="Y753" t="str" s="212">
        <f>IF(TRIM(INDIRECT("B"&amp;ROW())) &lt;&gt; "",FALSE,"")</f>
        <v/>
      </c>
    </row>
    <row r="754" ht="27.5" customHeight="true">
      <c r="C754" t="n" s="0">
        <f>LEN(INDIRECT(ADDRESS(ROW() + (0),COLUMN() + (-1))))</f>
        <v>0.0</v>
      </c>
      <c r="D754" t="s" s="0">
        <v>53</v>
      </c>
      <c r="E754" t="s" s="0">
        <v>59</v>
      </c>
      <c r="H754" t="n" s="214">
        <v>1.0</v>
      </c>
      <c r="K754" t="s" s="0">
        <v>143</v>
      </c>
      <c r="L7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4" t="s" s="0">
        <v>147</v>
      </c>
      <c r="N754" t="s" s="0">
        <v>149</v>
      </c>
      <c r="O754" t="s" s="0">
        <v>155</v>
      </c>
      <c r="P754" t="s" s="0">
        <v>163</v>
      </c>
      <c r="R754" t="s" s="0">
        <v>163</v>
      </c>
      <c r="W754" t="s" s="0">
        <v>163</v>
      </c>
      <c r="X754" t="s" s="0">
        <v>59</v>
      </c>
      <c r="Y754" t="str" s="212">
        <f>IF(TRIM(INDIRECT("B"&amp;ROW())) &lt;&gt; "",FALSE,"")</f>
        <v/>
      </c>
    </row>
    <row r="755" ht="27.5" customHeight="true">
      <c r="C755" t="n" s="0">
        <f>LEN(INDIRECT(ADDRESS(ROW() + (0),COLUMN() + (-1))))</f>
        <v>0.0</v>
      </c>
      <c r="D755" t="s" s="0">
        <v>53</v>
      </c>
      <c r="E755" t="s" s="0">
        <v>59</v>
      </c>
      <c r="H755" t="n" s="214">
        <v>1.0</v>
      </c>
      <c r="K755" t="s" s="0">
        <v>143</v>
      </c>
      <c r="L7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5" t="s" s="0">
        <v>147</v>
      </c>
      <c r="N755" t="s" s="0">
        <v>149</v>
      </c>
      <c r="O755" t="s" s="0">
        <v>155</v>
      </c>
      <c r="P755" t="s" s="0">
        <v>163</v>
      </c>
      <c r="R755" t="s" s="0">
        <v>163</v>
      </c>
      <c r="W755" t="s" s="0">
        <v>163</v>
      </c>
      <c r="X755" t="s" s="0">
        <v>59</v>
      </c>
      <c r="Y755" t="str" s="212">
        <f>IF(TRIM(INDIRECT("B"&amp;ROW())) &lt;&gt; "",FALSE,"")</f>
        <v/>
      </c>
    </row>
    <row r="756" ht="27.5" customHeight="true">
      <c r="C756" t="n" s="0">
        <f>LEN(INDIRECT(ADDRESS(ROW() + (0),COLUMN() + (-1))))</f>
        <v>0.0</v>
      </c>
      <c r="D756" t="s" s="0">
        <v>53</v>
      </c>
      <c r="E756" t="s" s="0">
        <v>59</v>
      </c>
      <c r="H756" t="n" s="214">
        <v>1.0</v>
      </c>
      <c r="K756" t="s" s="0">
        <v>143</v>
      </c>
      <c r="L7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6" t="s" s="0">
        <v>147</v>
      </c>
      <c r="N756" t="s" s="0">
        <v>149</v>
      </c>
      <c r="O756" t="s" s="0">
        <v>155</v>
      </c>
      <c r="P756" t="s" s="0">
        <v>163</v>
      </c>
      <c r="R756" t="s" s="0">
        <v>163</v>
      </c>
      <c r="W756" t="s" s="0">
        <v>163</v>
      </c>
      <c r="X756" t="s" s="0">
        <v>59</v>
      </c>
      <c r="Y756" t="str" s="212">
        <f>IF(TRIM(INDIRECT("B"&amp;ROW())) &lt;&gt; "",FALSE,"")</f>
        <v/>
      </c>
    </row>
    <row r="757" ht="27.5" customHeight="true">
      <c r="C757" t="n" s="0">
        <f>LEN(INDIRECT(ADDRESS(ROW() + (0),COLUMN() + (-1))))</f>
        <v>0.0</v>
      </c>
      <c r="D757" t="s" s="0">
        <v>53</v>
      </c>
      <c r="E757" t="s" s="0">
        <v>59</v>
      </c>
      <c r="H757" t="n" s="214">
        <v>1.0</v>
      </c>
      <c r="K757" t="s" s="0">
        <v>143</v>
      </c>
      <c r="L7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7" t="s" s="0">
        <v>147</v>
      </c>
      <c r="N757" t="s" s="0">
        <v>149</v>
      </c>
      <c r="O757" t="s" s="0">
        <v>155</v>
      </c>
      <c r="P757" t="s" s="0">
        <v>163</v>
      </c>
      <c r="R757" t="s" s="0">
        <v>163</v>
      </c>
      <c r="W757" t="s" s="0">
        <v>163</v>
      </c>
      <c r="X757" t="s" s="0">
        <v>59</v>
      </c>
      <c r="Y757" t="str" s="212">
        <f>IF(TRIM(INDIRECT("B"&amp;ROW())) &lt;&gt; "",FALSE,"")</f>
        <v/>
      </c>
    </row>
    <row r="758" ht="27.5" customHeight="true">
      <c r="C758" t="n" s="0">
        <f>LEN(INDIRECT(ADDRESS(ROW() + (0),COLUMN() + (-1))))</f>
        <v>0.0</v>
      </c>
      <c r="D758" t="s" s="0">
        <v>53</v>
      </c>
      <c r="E758" t="s" s="0">
        <v>59</v>
      </c>
      <c r="H758" t="n" s="214">
        <v>1.0</v>
      </c>
      <c r="K758" t="s" s="0">
        <v>143</v>
      </c>
      <c r="L7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8" t="s" s="0">
        <v>147</v>
      </c>
      <c r="N758" t="s" s="0">
        <v>149</v>
      </c>
      <c r="O758" t="s" s="0">
        <v>155</v>
      </c>
      <c r="P758" t="s" s="0">
        <v>163</v>
      </c>
      <c r="R758" t="s" s="0">
        <v>163</v>
      </c>
      <c r="W758" t="s" s="0">
        <v>163</v>
      </c>
      <c r="X758" t="s" s="0">
        <v>59</v>
      </c>
      <c r="Y758" t="str" s="212">
        <f>IF(TRIM(INDIRECT("B"&amp;ROW())) &lt;&gt; "",FALSE,"")</f>
        <v/>
      </c>
    </row>
    <row r="759" ht="27.5" customHeight="true">
      <c r="C759" t="n" s="0">
        <f>LEN(INDIRECT(ADDRESS(ROW() + (0),COLUMN() + (-1))))</f>
        <v>0.0</v>
      </c>
      <c r="D759" t="s" s="0">
        <v>53</v>
      </c>
      <c r="E759" t="s" s="0">
        <v>59</v>
      </c>
      <c r="H759" t="n" s="214">
        <v>1.0</v>
      </c>
      <c r="K759" t="s" s="0">
        <v>143</v>
      </c>
      <c r="L7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59" t="s" s="0">
        <v>147</v>
      </c>
      <c r="N759" t="s" s="0">
        <v>149</v>
      </c>
      <c r="O759" t="s" s="0">
        <v>155</v>
      </c>
      <c r="P759" t="s" s="0">
        <v>163</v>
      </c>
      <c r="R759" t="s" s="0">
        <v>163</v>
      </c>
      <c r="W759" t="s" s="0">
        <v>163</v>
      </c>
      <c r="X759" t="s" s="0">
        <v>59</v>
      </c>
      <c r="Y759" t="str" s="212">
        <f>IF(TRIM(INDIRECT("B"&amp;ROW())) &lt;&gt; "",FALSE,"")</f>
        <v/>
      </c>
    </row>
    <row r="760" ht="27.5" customHeight="true">
      <c r="C760" t="n" s="0">
        <f>LEN(INDIRECT(ADDRESS(ROW() + (0),COLUMN() + (-1))))</f>
        <v>0.0</v>
      </c>
      <c r="D760" t="s" s="0">
        <v>53</v>
      </c>
      <c r="E760" t="s" s="0">
        <v>59</v>
      </c>
      <c r="H760" t="n" s="214">
        <v>1.0</v>
      </c>
      <c r="K760" t="s" s="0">
        <v>143</v>
      </c>
      <c r="L7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0" t="s" s="0">
        <v>147</v>
      </c>
      <c r="N760" t="s" s="0">
        <v>149</v>
      </c>
      <c r="O760" t="s" s="0">
        <v>155</v>
      </c>
      <c r="P760" t="s" s="0">
        <v>163</v>
      </c>
      <c r="R760" t="s" s="0">
        <v>163</v>
      </c>
      <c r="W760" t="s" s="0">
        <v>163</v>
      </c>
      <c r="X760" t="s" s="0">
        <v>59</v>
      </c>
      <c r="Y760" t="str" s="212">
        <f>IF(TRIM(INDIRECT("B"&amp;ROW())) &lt;&gt; "",FALSE,"")</f>
        <v/>
      </c>
    </row>
    <row r="761" ht="27.5" customHeight="true">
      <c r="C761" t="n" s="0">
        <f>LEN(INDIRECT(ADDRESS(ROW() + (0),COLUMN() + (-1))))</f>
        <v>0.0</v>
      </c>
      <c r="D761" t="s" s="0">
        <v>53</v>
      </c>
      <c r="E761" t="s" s="0">
        <v>59</v>
      </c>
      <c r="H761" t="n" s="214">
        <v>1.0</v>
      </c>
      <c r="K761" t="s" s="0">
        <v>143</v>
      </c>
      <c r="L7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1" t="s" s="0">
        <v>147</v>
      </c>
      <c r="N761" t="s" s="0">
        <v>149</v>
      </c>
      <c r="O761" t="s" s="0">
        <v>155</v>
      </c>
      <c r="P761" t="s" s="0">
        <v>163</v>
      </c>
      <c r="R761" t="s" s="0">
        <v>163</v>
      </c>
      <c r="W761" t="s" s="0">
        <v>163</v>
      </c>
      <c r="X761" t="s" s="0">
        <v>59</v>
      </c>
      <c r="Y761" t="str" s="212">
        <f>IF(TRIM(INDIRECT("B"&amp;ROW())) &lt;&gt; "",FALSE,"")</f>
        <v/>
      </c>
    </row>
    <row r="762" ht="27.5" customHeight="true">
      <c r="C762" t="n" s="0">
        <f>LEN(INDIRECT(ADDRESS(ROW() + (0),COLUMN() + (-1))))</f>
        <v>0.0</v>
      </c>
      <c r="D762" t="s" s="0">
        <v>53</v>
      </c>
      <c r="E762" t="s" s="0">
        <v>59</v>
      </c>
      <c r="H762" t="n" s="214">
        <v>1.0</v>
      </c>
      <c r="K762" t="s" s="0">
        <v>143</v>
      </c>
      <c r="L7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2" t="s" s="0">
        <v>147</v>
      </c>
      <c r="N762" t="s" s="0">
        <v>149</v>
      </c>
      <c r="O762" t="s" s="0">
        <v>155</v>
      </c>
      <c r="P762" t="s" s="0">
        <v>163</v>
      </c>
      <c r="R762" t="s" s="0">
        <v>163</v>
      </c>
      <c r="W762" t="s" s="0">
        <v>163</v>
      </c>
      <c r="X762" t="s" s="0">
        <v>59</v>
      </c>
      <c r="Y762" t="str" s="212">
        <f>IF(TRIM(INDIRECT("B"&amp;ROW())) &lt;&gt; "",FALSE,"")</f>
        <v/>
      </c>
    </row>
    <row r="763" ht="27.5" customHeight="true">
      <c r="C763" t="n" s="0">
        <f>LEN(INDIRECT(ADDRESS(ROW() + (0),COLUMN() + (-1))))</f>
        <v>0.0</v>
      </c>
      <c r="D763" t="s" s="0">
        <v>53</v>
      </c>
      <c r="E763" t="s" s="0">
        <v>59</v>
      </c>
      <c r="H763" t="n" s="214">
        <v>1.0</v>
      </c>
      <c r="K763" t="s" s="0">
        <v>143</v>
      </c>
      <c r="L7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3" t="s" s="0">
        <v>147</v>
      </c>
      <c r="N763" t="s" s="0">
        <v>149</v>
      </c>
      <c r="O763" t="s" s="0">
        <v>155</v>
      </c>
      <c r="P763" t="s" s="0">
        <v>163</v>
      </c>
      <c r="R763" t="s" s="0">
        <v>163</v>
      </c>
      <c r="W763" t="s" s="0">
        <v>163</v>
      </c>
      <c r="X763" t="s" s="0">
        <v>59</v>
      </c>
      <c r="Y763" t="str" s="212">
        <f>IF(TRIM(INDIRECT("B"&amp;ROW())) &lt;&gt; "",FALSE,"")</f>
        <v/>
      </c>
    </row>
    <row r="764" ht="27.5" customHeight="true">
      <c r="C764" t="n" s="0">
        <f>LEN(INDIRECT(ADDRESS(ROW() + (0),COLUMN() + (-1))))</f>
        <v>0.0</v>
      </c>
      <c r="D764" t="s" s="0">
        <v>53</v>
      </c>
      <c r="E764" t="s" s="0">
        <v>59</v>
      </c>
      <c r="H764" t="n" s="214">
        <v>1.0</v>
      </c>
      <c r="K764" t="s" s="0">
        <v>143</v>
      </c>
      <c r="L7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4" t="s" s="0">
        <v>147</v>
      </c>
      <c r="N764" t="s" s="0">
        <v>149</v>
      </c>
      <c r="O764" t="s" s="0">
        <v>155</v>
      </c>
      <c r="P764" t="s" s="0">
        <v>163</v>
      </c>
      <c r="R764" t="s" s="0">
        <v>163</v>
      </c>
      <c r="W764" t="s" s="0">
        <v>163</v>
      </c>
      <c r="X764" t="s" s="0">
        <v>59</v>
      </c>
      <c r="Y764" t="str" s="212">
        <f>IF(TRIM(INDIRECT("B"&amp;ROW())) &lt;&gt; "",FALSE,"")</f>
        <v/>
      </c>
    </row>
    <row r="765" ht="27.5" customHeight="true">
      <c r="C765" t="n" s="0">
        <f>LEN(INDIRECT(ADDRESS(ROW() + (0),COLUMN() + (-1))))</f>
        <v>0.0</v>
      </c>
      <c r="D765" t="s" s="0">
        <v>53</v>
      </c>
      <c r="E765" t="s" s="0">
        <v>59</v>
      </c>
      <c r="H765" t="n" s="214">
        <v>1.0</v>
      </c>
      <c r="K765" t="s" s="0">
        <v>143</v>
      </c>
      <c r="L7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5" t="s" s="0">
        <v>147</v>
      </c>
      <c r="N765" t="s" s="0">
        <v>149</v>
      </c>
      <c r="O765" t="s" s="0">
        <v>155</v>
      </c>
      <c r="P765" t="s" s="0">
        <v>163</v>
      </c>
      <c r="R765" t="s" s="0">
        <v>163</v>
      </c>
      <c r="W765" t="s" s="0">
        <v>163</v>
      </c>
      <c r="X765" t="s" s="0">
        <v>59</v>
      </c>
      <c r="Y765" t="str" s="212">
        <f>IF(TRIM(INDIRECT("B"&amp;ROW())) &lt;&gt; "",FALSE,"")</f>
        <v/>
      </c>
    </row>
    <row r="766" ht="27.5" customHeight="true">
      <c r="C766" t="n" s="0">
        <f>LEN(INDIRECT(ADDRESS(ROW() + (0),COLUMN() + (-1))))</f>
        <v>0.0</v>
      </c>
      <c r="D766" t="s" s="0">
        <v>53</v>
      </c>
      <c r="E766" t="s" s="0">
        <v>59</v>
      </c>
      <c r="H766" t="n" s="214">
        <v>1.0</v>
      </c>
      <c r="K766" t="s" s="0">
        <v>143</v>
      </c>
      <c r="L7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6" t="s" s="0">
        <v>147</v>
      </c>
      <c r="N766" t="s" s="0">
        <v>149</v>
      </c>
      <c r="O766" t="s" s="0">
        <v>155</v>
      </c>
      <c r="P766" t="s" s="0">
        <v>163</v>
      </c>
      <c r="R766" t="s" s="0">
        <v>163</v>
      </c>
      <c r="W766" t="s" s="0">
        <v>163</v>
      </c>
      <c r="X766" t="s" s="0">
        <v>59</v>
      </c>
      <c r="Y766" t="str" s="212">
        <f>IF(TRIM(INDIRECT("B"&amp;ROW())) &lt;&gt; "",FALSE,"")</f>
        <v/>
      </c>
    </row>
    <row r="767" ht="27.5" customHeight="true">
      <c r="C767" t="n" s="0">
        <f>LEN(INDIRECT(ADDRESS(ROW() + (0),COLUMN() + (-1))))</f>
        <v>0.0</v>
      </c>
      <c r="D767" t="s" s="0">
        <v>53</v>
      </c>
      <c r="E767" t="s" s="0">
        <v>59</v>
      </c>
      <c r="H767" t="n" s="214">
        <v>1.0</v>
      </c>
      <c r="K767" t="s" s="0">
        <v>143</v>
      </c>
      <c r="L7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7" t="s" s="0">
        <v>147</v>
      </c>
      <c r="N767" t="s" s="0">
        <v>149</v>
      </c>
      <c r="O767" t="s" s="0">
        <v>155</v>
      </c>
      <c r="P767" t="s" s="0">
        <v>163</v>
      </c>
      <c r="R767" t="s" s="0">
        <v>163</v>
      </c>
      <c r="W767" t="s" s="0">
        <v>163</v>
      </c>
      <c r="X767" t="s" s="0">
        <v>59</v>
      </c>
      <c r="Y767" t="str" s="212">
        <f>IF(TRIM(INDIRECT("B"&amp;ROW())) &lt;&gt; "",FALSE,"")</f>
        <v/>
      </c>
    </row>
    <row r="768" ht="27.5" customHeight="true">
      <c r="C768" t="n" s="0">
        <f>LEN(INDIRECT(ADDRESS(ROW() + (0),COLUMN() + (-1))))</f>
        <v>0.0</v>
      </c>
      <c r="D768" t="s" s="0">
        <v>53</v>
      </c>
      <c r="E768" t="s" s="0">
        <v>59</v>
      </c>
      <c r="H768" t="n" s="214">
        <v>1.0</v>
      </c>
      <c r="K768" t="s" s="0">
        <v>143</v>
      </c>
      <c r="L7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8" t="s" s="0">
        <v>147</v>
      </c>
      <c r="N768" t="s" s="0">
        <v>149</v>
      </c>
      <c r="O768" t="s" s="0">
        <v>155</v>
      </c>
      <c r="P768" t="s" s="0">
        <v>163</v>
      </c>
      <c r="R768" t="s" s="0">
        <v>163</v>
      </c>
      <c r="W768" t="s" s="0">
        <v>163</v>
      </c>
      <c r="X768" t="s" s="0">
        <v>59</v>
      </c>
      <c r="Y768" t="str" s="212">
        <f>IF(TRIM(INDIRECT("B"&amp;ROW())) &lt;&gt; "",FALSE,"")</f>
        <v/>
      </c>
    </row>
    <row r="769" ht="27.5" customHeight="true">
      <c r="C769" t="n" s="0">
        <f>LEN(INDIRECT(ADDRESS(ROW() + (0),COLUMN() + (-1))))</f>
        <v>0.0</v>
      </c>
      <c r="D769" t="s" s="0">
        <v>53</v>
      </c>
      <c r="E769" t="s" s="0">
        <v>59</v>
      </c>
      <c r="H769" t="n" s="214">
        <v>1.0</v>
      </c>
      <c r="K769" t="s" s="0">
        <v>143</v>
      </c>
      <c r="L7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69" t="s" s="0">
        <v>147</v>
      </c>
      <c r="N769" t="s" s="0">
        <v>149</v>
      </c>
      <c r="O769" t="s" s="0">
        <v>155</v>
      </c>
      <c r="P769" t="s" s="0">
        <v>163</v>
      </c>
      <c r="R769" t="s" s="0">
        <v>163</v>
      </c>
      <c r="W769" t="s" s="0">
        <v>163</v>
      </c>
      <c r="X769" t="s" s="0">
        <v>59</v>
      </c>
      <c r="Y769" t="str" s="212">
        <f>IF(TRIM(INDIRECT("B"&amp;ROW())) &lt;&gt; "",FALSE,"")</f>
        <v/>
      </c>
    </row>
    <row r="770" ht="27.5" customHeight="true">
      <c r="C770" t="n" s="0">
        <f>LEN(INDIRECT(ADDRESS(ROW() + (0),COLUMN() + (-1))))</f>
        <v>0.0</v>
      </c>
      <c r="D770" t="s" s="0">
        <v>53</v>
      </c>
      <c r="E770" t="s" s="0">
        <v>59</v>
      </c>
      <c r="H770" t="n" s="214">
        <v>1.0</v>
      </c>
      <c r="K770" t="s" s="0">
        <v>143</v>
      </c>
      <c r="L7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0" t="s" s="0">
        <v>147</v>
      </c>
      <c r="N770" t="s" s="0">
        <v>149</v>
      </c>
      <c r="O770" t="s" s="0">
        <v>155</v>
      </c>
      <c r="P770" t="s" s="0">
        <v>163</v>
      </c>
      <c r="R770" t="s" s="0">
        <v>163</v>
      </c>
      <c r="W770" t="s" s="0">
        <v>163</v>
      </c>
      <c r="X770" t="s" s="0">
        <v>59</v>
      </c>
      <c r="Y770" t="str" s="212">
        <f>IF(TRIM(INDIRECT("B"&amp;ROW())) &lt;&gt; "",FALSE,"")</f>
        <v/>
      </c>
    </row>
    <row r="771" ht="27.5" customHeight="true">
      <c r="C771" t="n" s="0">
        <f>LEN(INDIRECT(ADDRESS(ROW() + (0),COLUMN() + (-1))))</f>
        <v>0.0</v>
      </c>
      <c r="D771" t="s" s="0">
        <v>53</v>
      </c>
      <c r="E771" t="s" s="0">
        <v>59</v>
      </c>
      <c r="H771" t="n" s="214">
        <v>1.0</v>
      </c>
      <c r="K771" t="s" s="0">
        <v>143</v>
      </c>
      <c r="L7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1" t="s" s="0">
        <v>147</v>
      </c>
      <c r="N771" t="s" s="0">
        <v>149</v>
      </c>
      <c r="O771" t="s" s="0">
        <v>155</v>
      </c>
      <c r="P771" t="s" s="0">
        <v>163</v>
      </c>
      <c r="R771" t="s" s="0">
        <v>163</v>
      </c>
      <c r="W771" t="s" s="0">
        <v>163</v>
      </c>
      <c r="X771" t="s" s="0">
        <v>59</v>
      </c>
      <c r="Y771" t="str" s="212">
        <f>IF(TRIM(INDIRECT("B"&amp;ROW())) &lt;&gt; "",FALSE,"")</f>
        <v/>
      </c>
    </row>
    <row r="772" ht="27.5" customHeight="true">
      <c r="C772" t="n" s="0">
        <f>LEN(INDIRECT(ADDRESS(ROW() + (0),COLUMN() + (-1))))</f>
        <v>0.0</v>
      </c>
      <c r="D772" t="s" s="0">
        <v>53</v>
      </c>
      <c r="E772" t="s" s="0">
        <v>59</v>
      </c>
      <c r="H772" t="n" s="214">
        <v>1.0</v>
      </c>
      <c r="K772" t="s" s="0">
        <v>143</v>
      </c>
      <c r="L7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2" t="s" s="0">
        <v>147</v>
      </c>
      <c r="N772" t="s" s="0">
        <v>149</v>
      </c>
      <c r="O772" t="s" s="0">
        <v>155</v>
      </c>
      <c r="P772" t="s" s="0">
        <v>163</v>
      </c>
      <c r="R772" t="s" s="0">
        <v>163</v>
      </c>
      <c r="W772" t="s" s="0">
        <v>163</v>
      </c>
      <c r="X772" t="s" s="0">
        <v>59</v>
      </c>
      <c r="Y772" t="str" s="212">
        <f>IF(TRIM(INDIRECT("B"&amp;ROW())) &lt;&gt; "",FALSE,"")</f>
        <v/>
      </c>
    </row>
    <row r="773" ht="27.5" customHeight="true">
      <c r="C773" t="n" s="0">
        <f>LEN(INDIRECT(ADDRESS(ROW() + (0),COLUMN() + (-1))))</f>
        <v>0.0</v>
      </c>
      <c r="D773" t="s" s="0">
        <v>53</v>
      </c>
      <c r="E773" t="s" s="0">
        <v>59</v>
      </c>
      <c r="H773" t="n" s="214">
        <v>1.0</v>
      </c>
      <c r="K773" t="s" s="0">
        <v>143</v>
      </c>
      <c r="L7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3" t="s" s="0">
        <v>147</v>
      </c>
      <c r="N773" t="s" s="0">
        <v>149</v>
      </c>
      <c r="O773" t="s" s="0">
        <v>155</v>
      </c>
      <c r="P773" t="s" s="0">
        <v>163</v>
      </c>
      <c r="R773" t="s" s="0">
        <v>163</v>
      </c>
      <c r="W773" t="s" s="0">
        <v>163</v>
      </c>
      <c r="X773" t="s" s="0">
        <v>59</v>
      </c>
      <c r="Y773" t="str" s="212">
        <f>IF(TRIM(INDIRECT("B"&amp;ROW())) &lt;&gt; "",FALSE,"")</f>
        <v/>
      </c>
    </row>
    <row r="774" ht="27.5" customHeight="true">
      <c r="C774" t="n" s="0">
        <f>LEN(INDIRECT(ADDRESS(ROW() + (0),COLUMN() + (-1))))</f>
        <v>0.0</v>
      </c>
      <c r="D774" t="s" s="0">
        <v>53</v>
      </c>
      <c r="E774" t="s" s="0">
        <v>59</v>
      </c>
      <c r="H774" t="n" s="214">
        <v>1.0</v>
      </c>
      <c r="K774" t="s" s="0">
        <v>143</v>
      </c>
      <c r="L7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4" t="s" s="0">
        <v>147</v>
      </c>
      <c r="N774" t="s" s="0">
        <v>149</v>
      </c>
      <c r="O774" t="s" s="0">
        <v>155</v>
      </c>
      <c r="P774" t="s" s="0">
        <v>163</v>
      </c>
      <c r="R774" t="s" s="0">
        <v>163</v>
      </c>
      <c r="W774" t="s" s="0">
        <v>163</v>
      </c>
      <c r="X774" t="s" s="0">
        <v>59</v>
      </c>
      <c r="Y774" t="str" s="212">
        <f>IF(TRIM(INDIRECT("B"&amp;ROW())) &lt;&gt; "",FALSE,"")</f>
        <v/>
      </c>
    </row>
    <row r="775" ht="27.5" customHeight="true">
      <c r="C775" t="n" s="0">
        <f>LEN(INDIRECT(ADDRESS(ROW() + (0),COLUMN() + (-1))))</f>
        <v>0.0</v>
      </c>
      <c r="D775" t="s" s="0">
        <v>53</v>
      </c>
      <c r="E775" t="s" s="0">
        <v>59</v>
      </c>
      <c r="H775" t="n" s="214">
        <v>1.0</v>
      </c>
      <c r="K775" t="s" s="0">
        <v>143</v>
      </c>
      <c r="L7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5" t="s" s="0">
        <v>147</v>
      </c>
      <c r="N775" t="s" s="0">
        <v>149</v>
      </c>
      <c r="O775" t="s" s="0">
        <v>155</v>
      </c>
      <c r="P775" t="s" s="0">
        <v>163</v>
      </c>
      <c r="R775" t="s" s="0">
        <v>163</v>
      </c>
      <c r="W775" t="s" s="0">
        <v>163</v>
      </c>
      <c r="X775" t="s" s="0">
        <v>59</v>
      </c>
      <c r="Y775" t="str" s="212">
        <f>IF(TRIM(INDIRECT("B"&amp;ROW())) &lt;&gt; "",FALSE,"")</f>
        <v/>
      </c>
    </row>
    <row r="776" ht="27.5" customHeight="true">
      <c r="C776" t="n" s="0">
        <f>LEN(INDIRECT(ADDRESS(ROW() + (0),COLUMN() + (-1))))</f>
        <v>0.0</v>
      </c>
      <c r="D776" t="s" s="0">
        <v>53</v>
      </c>
      <c r="E776" t="s" s="0">
        <v>59</v>
      </c>
      <c r="H776" t="n" s="214">
        <v>1.0</v>
      </c>
      <c r="K776" t="s" s="0">
        <v>143</v>
      </c>
      <c r="L7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6" t="s" s="0">
        <v>147</v>
      </c>
      <c r="N776" t="s" s="0">
        <v>149</v>
      </c>
      <c r="O776" t="s" s="0">
        <v>155</v>
      </c>
      <c r="P776" t="s" s="0">
        <v>163</v>
      </c>
      <c r="R776" t="s" s="0">
        <v>163</v>
      </c>
      <c r="W776" t="s" s="0">
        <v>163</v>
      </c>
      <c r="X776" t="s" s="0">
        <v>59</v>
      </c>
      <c r="Y776" t="str" s="212">
        <f>IF(TRIM(INDIRECT("B"&amp;ROW())) &lt;&gt; "",FALSE,"")</f>
        <v/>
      </c>
    </row>
    <row r="777" ht="27.5" customHeight="true">
      <c r="C777" t="n" s="0">
        <f>LEN(INDIRECT(ADDRESS(ROW() + (0),COLUMN() + (-1))))</f>
        <v>0.0</v>
      </c>
      <c r="D777" t="s" s="0">
        <v>53</v>
      </c>
      <c r="E777" t="s" s="0">
        <v>59</v>
      </c>
      <c r="H777" t="n" s="214">
        <v>1.0</v>
      </c>
      <c r="K777" t="s" s="0">
        <v>143</v>
      </c>
      <c r="L7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7" t="s" s="0">
        <v>147</v>
      </c>
      <c r="N777" t="s" s="0">
        <v>149</v>
      </c>
      <c r="O777" t="s" s="0">
        <v>155</v>
      </c>
      <c r="P777" t="s" s="0">
        <v>163</v>
      </c>
      <c r="R777" t="s" s="0">
        <v>163</v>
      </c>
      <c r="W777" t="s" s="0">
        <v>163</v>
      </c>
      <c r="X777" t="s" s="0">
        <v>59</v>
      </c>
      <c r="Y777" t="str" s="212">
        <f>IF(TRIM(INDIRECT("B"&amp;ROW())) &lt;&gt; "",FALSE,"")</f>
        <v/>
      </c>
    </row>
    <row r="778" ht="27.5" customHeight="true">
      <c r="C778" t="n" s="0">
        <f>LEN(INDIRECT(ADDRESS(ROW() + (0),COLUMN() + (-1))))</f>
        <v>0.0</v>
      </c>
      <c r="D778" t="s" s="0">
        <v>53</v>
      </c>
      <c r="E778" t="s" s="0">
        <v>59</v>
      </c>
      <c r="H778" t="n" s="214">
        <v>1.0</v>
      </c>
      <c r="K778" t="s" s="0">
        <v>143</v>
      </c>
      <c r="L7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8" t="s" s="0">
        <v>147</v>
      </c>
      <c r="N778" t="s" s="0">
        <v>149</v>
      </c>
      <c r="O778" t="s" s="0">
        <v>155</v>
      </c>
      <c r="P778" t="s" s="0">
        <v>163</v>
      </c>
      <c r="R778" t="s" s="0">
        <v>163</v>
      </c>
      <c r="W778" t="s" s="0">
        <v>163</v>
      </c>
      <c r="X778" t="s" s="0">
        <v>59</v>
      </c>
      <c r="Y778" t="str" s="212">
        <f>IF(TRIM(INDIRECT("B"&amp;ROW())) &lt;&gt; "",FALSE,"")</f>
        <v/>
      </c>
    </row>
    <row r="779" ht="27.5" customHeight="true">
      <c r="C779" t="n" s="0">
        <f>LEN(INDIRECT(ADDRESS(ROW() + (0),COLUMN() + (-1))))</f>
        <v>0.0</v>
      </c>
      <c r="D779" t="s" s="0">
        <v>53</v>
      </c>
      <c r="E779" t="s" s="0">
        <v>59</v>
      </c>
      <c r="H779" t="n" s="214">
        <v>1.0</v>
      </c>
      <c r="K779" t="s" s="0">
        <v>143</v>
      </c>
      <c r="L7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79" t="s" s="0">
        <v>147</v>
      </c>
      <c r="N779" t="s" s="0">
        <v>149</v>
      </c>
      <c r="O779" t="s" s="0">
        <v>155</v>
      </c>
      <c r="P779" t="s" s="0">
        <v>163</v>
      </c>
      <c r="R779" t="s" s="0">
        <v>163</v>
      </c>
      <c r="W779" t="s" s="0">
        <v>163</v>
      </c>
      <c r="X779" t="s" s="0">
        <v>59</v>
      </c>
      <c r="Y779" t="str" s="212">
        <f>IF(TRIM(INDIRECT("B"&amp;ROW())) &lt;&gt; "",FALSE,"")</f>
        <v/>
      </c>
    </row>
    <row r="780" ht="27.5" customHeight="true">
      <c r="C780" t="n" s="0">
        <f>LEN(INDIRECT(ADDRESS(ROW() + (0),COLUMN() + (-1))))</f>
        <v>0.0</v>
      </c>
      <c r="D780" t="s" s="0">
        <v>53</v>
      </c>
      <c r="E780" t="s" s="0">
        <v>59</v>
      </c>
      <c r="H780" t="n" s="214">
        <v>1.0</v>
      </c>
      <c r="K780" t="s" s="0">
        <v>143</v>
      </c>
      <c r="L7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0" t="s" s="0">
        <v>147</v>
      </c>
      <c r="N780" t="s" s="0">
        <v>149</v>
      </c>
      <c r="O780" t="s" s="0">
        <v>155</v>
      </c>
      <c r="P780" t="s" s="0">
        <v>163</v>
      </c>
      <c r="R780" t="s" s="0">
        <v>163</v>
      </c>
      <c r="W780" t="s" s="0">
        <v>163</v>
      </c>
      <c r="X780" t="s" s="0">
        <v>59</v>
      </c>
      <c r="Y780" t="str" s="212">
        <f>IF(TRIM(INDIRECT("B"&amp;ROW())) &lt;&gt; "",FALSE,"")</f>
        <v/>
      </c>
    </row>
    <row r="781" ht="27.5" customHeight="true">
      <c r="C781" t="n" s="0">
        <f>LEN(INDIRECT(ADDRESS(ROW() + (0),COLUMN() + (-1))))</f>
        <v>0.0</v>
      </c>
      <c r="D781" t="s" s="0">
        <v>53</v>
      </c>
      <c r="E781" t="s" s="0">
        <v>59</v>
      </c>
      <c r="H781" t="n" s="214">
        <v>1.0</v>
      </c>
      <c r="K781" t="s" s="0">
        <v>143</v>
      </c>
      <c r="L7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1" t="s" s="0">
        <v>147</v>
      </c>
      <c r="N781" t="s" s="0">
        <v>149</v>
      </c>
      <c r="O781" t="s" s="0">
        <v>155</v>
      </c>
      <c r="P781" t="s" s="0">
        <v>163</v>
      </c>
      <c r="R781" t="s" s="0">
        <v>163</v>
      </c>
      <c r="W781" t="s" s="0">
        <v>163</v>
      </c>
      <c r="X781" t="s" s="0">
        <v>59</v>
      </c>
      <c r="Y781" t="str" s="212">
        <f>IF(TRIM(INDIRECT("B"&amp;ROW())) &lt;&gt; "",FALSE,"")</f>
        <v/>
      </c>
    </row>
    <row r="782" ht="27.5" customHeight="true">
      <c r="C782" t="n" s="0">
        <f>LEN(INDIRECT(ADDRESS(ROW() + (0),COLUMN() + (-1))))</f>
        <v>0.0</v>
      </c>
      <c r="D782" t="s" s="0">
        <v>53</v>
      </c>
      <c r="E782" t="s" s="0">
        <v>59</v>
      </c>
      <c r="H782" t="n" s="214">
        <v>1.0</v>
      </c>
      <c r="K782" t="s" s="0">
        <v>143</v>
      </c>
      <c r="L7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2" t="s" s="0">
        <v>147</v>
      </c>
      <c r="N782" t="s" s="0">
        <v>149</v>
      </c>
      <c r="O782" t="s" s="0">
        <v>155</v>
      </c>
      <c r="P782" t="s" s="0">
        <v>163</v>
      </c>
      <c r="R782" t="s" s="0">
        <v>163</v>
      </c>
      <c r="W782" t="s" s="0">
        <v>163</v>
      </c>
      <c r="X782" t="s" s="0">
        <v>59</v>
      </c>
      <c r="Y782" t="str" s="212">
        <f>IF(TRIM(INDIRECT("B"&amp;ROW())) &lt;&gt; "",FALSE,"")</f>
        <v/>
      </c>
    </row>
    <row r="783" ht="27.5" customHeight="true">
      <c r="C783" t="n" s="0">
        <f>LEN(INDIRECT(ADDRESS(ROW() + (0),COLUMN() + (-1))))</f>
        <v>0.0</v>
      </c>
      <c r="D783" t="s" s="0">
        <v>53</v>
      </c>
      <c r="E783" t="s" s="0">
        <v>59</v>
      </c>
      <c r="H783" t="n" s="214">
        <v>1.0</v>
      </c>
      <c r="K783" t="s" s="0">
        <v>143</v>
      </c>
      <c r="L7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3" t="s" s="0">
        <v>147</v>
      </c>
      <c r="N783" t="s" s="0">
        <v>149</v>
      </c>
      <c r="O783" t="s" s="0">
        <v>155</v>
      </c>
      <c r="P783" t="s" s="0">
        <v>163</v>
      </c>
      <c r="R783" t="s" s="0">
        <v>163</v>
      </c>
      <c r="W783" t="s" s="0">
        <v>163</v>
      </c>
      <c r="X783" t="s" s="0">
        <v>59</v>
      </c>
      <c r="Y783" t="str" s="212">
        <f>IF(TRIM(INDIRECT("B"&amp;ROW())) &lt;&gt; "",FALSE,"")</f>
        <v/>
      </c>
    </row>
    <row r="784" ht="27.5" customHeight="true">
      <c r="C784" t="n" s="0">
        <f>LEN(INDIRECT(ADDRESS(ROW() + (0),COLUMN() + (-1))))</f>
        <v>0.0</v>
      </c>
      <c r="D784" t="s" s="0">
        <v>53</v>
      </c>
      <c r="E784" t="s" s="0">
        <v>59</v>
      </c>
      <c r="H784" t="n" s="214">
        <v>1.0</v>
      </c>
      <c r="K784" t="s" s="0">
        <v>143</v>
      </c>
      <c r="L7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4" t="s" s="0">
        <v>147</v>
      </c>
      <c r="N784" t="s" s="0">
        <v>149</v>
      </c>
      <c r="O784" t="s" s="0">
        <v>155</v>
      </c>
      <c r="P784" t="s" s="0">
        <v>163</v>
      </c>
      <c r="R784" t="s" s="0">
        <v>163</v>
      </c>
      <c r="W784" t="s" s="0">
        <v>163</v>
      </c>
      <c r="X784" t="s" s="0">
        <v>59</v>
      </c>
      <c r="Y784" t="str" s="212">
        <f>IF(TRIM(INDIRECT("B"&amp;ROW())) &lt;&gt; "",FALSE,"")</f>
        <v/>
      </c>
    </row>
    <row r="785" ht="27.5" customHeight="true">
      <c r="C785" t="n" s="0">
        <f>LEN(INDIRECT(ADDRESS(ROW() + (0),COLUMN() + (-1))))</f>
        <v>0.0</v>
      </c>
      <c r="D785" t="s" s="0">
        <v>53</v>
      </c>
      <c r="E785" t="s" s="0">
        <v>59</v>
      </c>
      <c r="H785" t="n" s="214">
        <v>1.0</v>
      </c>
      <c r="K785" t="s" s="0">
        <v>143</v>
      </c>
      <c r="L7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5" t="s" s="0">
        <v>147</v>
      </c>
      <c r="N785" t="s" s="0">
        <v>149</v>
      </c>
      <c r="O785" t="s" s="0">
        <v>155</v>
      </c>
      <c r="P785" t="s" s="0">
        <v>163</v>
      </c>
      <c r="R785" t="s" s="0">
        <v>163</v>
      </c>
      <c r="W785" t="s" s="0">
        <v>163</v>
      </c>
      <c r="X785" t="s" s="0">
        <v>59</v>
      </c>
      <c r="Y785" t="str" s="212">
        <f>IF(TRIM(INDIRECT("B"&amp;ROW())) &lt;&gt; "",FALSE,"")</f>
        <v/>
      </c>
    </row>
    <row r="786" ht="27.5" customHeight="true">
      <c r="C786" t="n" s="0">
        <f>LEN(INDIRECT(ADDRESS(ROW() + (0),COLUMN() + (-1))))</f>
        <v>0.0</v>
      </c>
      <c r="D786" t="s" s="0">
        <v>53</v>
      </c>
      <c r="E786" t="s" s="0">
        <v>59</v>
      </c>
      <c r="H786" t="n" s="214">
        <v>1.0</v>
      </c>
      <c r="K786" t="s" s="0">
        <v>143</v>
      </c>
      <c r="L7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6" t="s" s="0">
        <v>147</v>
      </c>
      <c r="N786" t="s" s="0">
        <v>149</v>
      </c>
      <c r="O786" t="s" s="0">
        <v>155</v>
      </c>
      <c r="P786" t="s" s="0">
        <v>163</v>
      </c>
      <c r="R786" t="s" s="0">
        <v>163</v>
      </c>
      <c r="W786" t="s" s="0">
        <v>163</v>
      </c>
      <c r="X786" t="s" s="0">
        <v>59</v>
      </c>
      <c r="Y786" t="str" s="212">
        <f>IF(TRIM(INDIRECT("B"&amp;ROW())) &lt;&gt; "",FALSE,"")</f>
        <v/>
      </c>
    </row>
    <row r="787" ht="27.5" customHeight="true">
      <c r="C787" t="n" s="0">
        <f>LEN(INDIRECT(ADDRESS(ROW() + (0),COLUMN() + (-1))))</f>
        <v>0.0</v>
      </c>
      <c r="D787" t="s" s="0">
        <v>53</v>
      </c>
      <c r="E787" t="s" s="0">
        <v>59</v>
      </c>
      <c r="H787" t="n" s="214">
        <v>1.0</v>
      </c>
      <c r="K787" t="s" s="0">
        <v>143</v>
      </c>
      <c r="L7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7" t="s" s="0">
        <v>147</v>
      </c>
      <c r="N787" t="s" s="0">
        <v>149</v>
      </c>
      <c r="O787" t="s" s="0">
        <v>155</v>
      </c>
      <c r="P787" t="s" s="0">
        <v>163</v>
      </c>
      <c r="R787" t="s" s="0">
        <v>163</v>
      </c>
      <c r="W787" t="s" s="0">
        <v>163</v>
      </c>
      <c r="X787" t="s" s="0">
        <v>59</v>
      </c>
      <c r="Y787" t="str" s="212">
        <f>IF(TRIM(INDIRECT("B"&amp;ROW())) &lt;&gt; "",FALSE,"")</f>
        <v/>
      </c>
    </row>
    <row r="788" ht="27.5" customHeight="true">
      <c r="C788" t="n" s="0">
        <f>LEN(INDIRECT(ADDRESS(ROW() + (0),COLUMN() + (-1))))</f>
        <v>0.0</v>
      </c>
      <c r="D788" t="s" s="0">
        <v>53</v>
      </c>
      <c r="E788" t="s" s="0">
        <v>59</v>
      </c>
      <c r="H788" t="n" s="214">
        <v>1.0</v>
      </c>
      <c r="K788" t="s" s="0">
        <v>143</v>
      </c>
      <c r="L7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8" t="s" s="0">
        <v>147</v>
      </c>
      <c r="N788" t="s" s="0">
        <v>149</v>
      </c>
      <c r="O788" t="s" s="0">
        <v>155</v>
      </c>
      <c r="P788" t="s" s="0">
        <v>163</v>
      </c>
      <c r="R788" t="s" s="0">
        <v>163</v>
      </c>
      <c r="W788" t="s" s="0">
        <v>163</v>
      </c>
      <c r="X788" t="s" s="0">
        <v>59</v>
      </c>
      <c r="Y788" t="str" s="212">
        <f>IF(TRIM(INDIRECT("B"&amp;ROW())) &lt;&gt; "",FALSE,"")</f>
        <v/>
      </c>
    </row>
    <row r="789" ht="27.5" customHeight="true">
      <c r="C789" t="n" s="0">
        <f>LEN(INDIRECT(ADDRESS(ROW() + (0),COLUMN() + (-1))))</f>
        <v>0.0</v>
      </c>
      <c r="D789" t="s" s="0">
        <v>53</v>
      </c>
      <c r="E789" t="s" s="0">
        <v>59</v>
      </c>
      <c r="H789" t="n" s="214">
        <v>1.0</v>
      </c>
      <c r="K789" t="s" s="0">
        <v>143</v>
      </c>
      <c r="L7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89" t="s" s="0">
        <v>147</v>
      </c>
      <c r="N789" t="s" s="0">
        <v>149</v>
      </c>
      <c r="O789" t="s" s="0">
        <v>155</v>
      </c>
      <c r="P789" t="s" s="0">
        <v>163</v>
      </c>
      <c r="R789" t="s" s="0">
        <v>163</v>
      </c>
      <c r="W789" t="s" s="0">
        <v>163</v>
      </c>
      <c r="X789" t="s" s="0">
        <v>59</v>
      </c>
      <c r="Y789" t="str" s="212">
        <f>IF(TRIM(INDIRECT("B"&amp;ROW())) &lt;&gt; "",FALSE,"")</f>
        <v/>
      </c>
    </row>
    <row r="790" ht="27.5" customHeight="true">
      <c r="C790" t="n" s="0">
        <f>LEN(INDIRECT(ADDRESS(ROW() + (0),COLUMN() + (-1))))</f>
        <v>0.0</v>
      </c>
      <c r="D790" t="s" s="0">
        <v>53</v>
      </c>
      <c r="E790" t="s" s="0">
        <v>59</v>
      </c>
      <c r="H790" t="n" s="214">
        <v>1.0</v>
      </c>
      <c r="K790" t="s" s="0">
        <v>143</v>
      </c>
      <c r="L7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0" t="s" s="0">
        <v>147</v>
      </c>
      <c r="N790" t="s" s="0">
        <v>149</v>
      </c>
      <c r="O790" t="s" s="0">
        <v>155</v>
      </c>
      <c r="P790" t="s" s="0">
        <v>163</v>
      </c>
      <c r="R790" t="s" s="0">
        <v>163</v>
      </c>
      <c r="W790" t="s" s="0">
        <v>163</v>
      </c>
      <c r="X790" t="s" s="0">
        <v>59</v>
      </c>
      <c r="Y790" t="str" s="212">
        <f>IF(TRIM(INDIRECT("B"&amp;ROW())) &lt;&gt; "",FALSE,"")</f>
        <v/>
      </c>
    </row>
    <row r="791" ht="27.5" customHeight="true">
      <c r="C791" t="n" s="0">
        <f>LEN(INDIRECT(ADDRESS(ROW() + (0),COLUMN() + (-1))))</f>
        <v>0.0</v>
      </c>
      <c r="D791" t="s" s="0">
        <v>53</v>
      </c>
      <c r="E791" t="s" s="0">
        <v>59</v>
      </c>
      <c r="H791" t="n" s="214">
        <v>1.0</v>
      </c>
      <c r="K791" t="s" s="0">
        <v>143</v>
      </c>
      <c r="L7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1" t="s" s="0">
        <v>147</v>
      </c>
      <c r="N791" t="s" s="0">
        <v>149</v>
      </c>
      <c r="O791" t="s" s="0">
        <v>155</v>
      </c>
      <c r="P791" t="s" s="0">
        <v>163</v>
      </c>
      <c r="R791" t="s" s="0">
        <v>163</v>
      </c>
      <c r="W791" t="s" s="0">
        <v>163</v>
      </c>
      <c r="X791" t="s" s="0">
        <v>59</v>
      </c>
      <c r="Y791" t="str" s="212">
        <f>IF(TRIM(INDIRECT("B"&amp;ROW())) &lt;&gt; "",FALSE,"")</f>
        <v/>
      </c>
    </row>
    <row r="792" ht="27.5" customHeight="true">
      <c r="C792" t="n" s="0">
        <f>LEN(INDIRECT(ADDRESS(ROW() + (0),COLUMN() + (-1))))</f>
        <v>0.0</v>
      </c>
      <c r="D792" t="s" s="0">
        <v>53</v>
      </c>
      <c r="E792" t="s" s="0">
        <v>59</v>
      </c>
      <c r="H792" t="n" s="214">
        <v>1.0</v>
      </c>
      <c r="K792" t="s" s="0">
        <v>143</v>
      </c>
      <c r="L7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2" t="s" s="0">
        <v>147</v>
      </c>
      <c r="N792" t="s" s="0">
        <v>149</v>
      </c>
      <c r="O792" t="s" s="0">
        <v>155</v>
      </c>
      <c r="P792" t="s" s="0">
        <v>163</v>
      </c>
      <c r="R792" t="s" s="0">
        <v>163</v>
      </c>
      <c r="W792" t="s" s="0">
        <v>163</v>
      </c>
      <c r="X792" t="s" s="0">
        <v>59</v>
      </c>
      <c r="Y792" t="str" s="212">
        <f>IF(TRIM(INDIRECT("B"&amp;ROW())) &lt;&gt; "",FALSE,"")</f>
        <v/>
      </c>
    </row>
    <row r="793" ht="27.5" customHeight="true">
      <c r="C793" t="n" s="0">
        <f>LEN(INDIRECT(ADDRESS(ROW() + (0),COLUMN() + (-1))))</f>
        <v>0.0</v>
      </c>
      <c r="D793" t="s" s="0">
        <v>53</v>
      </c>
      <c r="E793" t="s" s="0">
        <v>59</v>
      </c>
      <c r="H793" t="n" s="214">
        <v>1.0</v>
      </c>
      <c r="K793" t="s" s="0">
        <v>143</v>
      </c>
      <c r="L7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3" t="s" s="0">
        <v>147</v>
      </c>
      <c r="N793" t="s" s="0">
        <v>149</v>
      </c>
      <c r="O793" t="s" s="0">
        <v>155</v>
      </c>
      <c r="P793" t="s" s="0">
        <v>163</v>
      </c>
      <c r="R793" t="s" s="0">
        <v>163</v>
      </c>
      <c r="W793" t="s" s="0">
        <v>163</v>
      </c>
      <c r="X793" t="s" s="0">
        <v>59</v>
      </c>
      <c r="Y793" t="str" s="212">
        <f>IF(TRIM(INDIRECT("B"&amp;ROW())) &lt;&gt; "",FALSE,"")</f>
        <v/>
      </c>
    </row>
    <row r="794" ht="27.5" customHeight="true">
      <c r="C794" t="n" s="0">
        <f>LEN(INDIRECT(ADDRESS(ROW() + (0),COLUMN() + (-1))))</f>
        <v>0.0</v>
      </c>
      <c r="D794" t="s" s="0">
        <v>53</v>
      </c>
      <c r="E794" t="s" s="0">
        <v>59</v>
      </c>
      <c r="H794" t="n" s="214">
        <v>1.0</v>
      </c>
      <c r="K794" t="s" s="0">
        <v>143</v>
      </c>
      <c r="L7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4" t="s" s="0">
        <v>147</v>
      </c>
      <c r="N794" t="s" s="0">
        <v>149</v>
      </c>
      <c r="O794" t="s" s="0">
        <v>155</v>
      </c>
      <c r="P794" t="s" s="0">
        <v>163</v>
      </c>
      <c r="R794" t="s" s="0">
        <v>163</v>
      </c>
      <c r="W794" t="s" s="0">
        <v>163</v>
      </c>
      <c r="X794" t="s" s="0">
        <v>59</v>
      </c>
      <c r="Y794" t="str" s="212">
        <f>IF(TRIM(INDIRECT("B"&amp;ROW())) &lt;&gt; "",FALSE,"")</f>
        <v/>
      </c>
    </row>
    <row r="795" ht="27.5" customHeight="true">
      <c r="C795" t="n" s="0">
        <f>LEN(INDIRECT(ADDRESS(ROW() + (0),COLUMN() + (-1))))</f>
        <v>0.0</v>
      </c>
      <c r="D795" t="s" s="0">
        <v>53</v>
      </c>
      <c r="E795" t="s" s="0">
        <v>59</v>
      </c>
      <c r="H795" t="n" s="214">
        <v>1.0</v>
      </c>
      <c r="K795" t="s" s="0">
        <v>143</v>
      </c>
      <c r="L7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5" t="s" s="0">
        <v>147</v>
      </c>
      <c r="N795" t="s" s="0">
        <v>149</v>
      </c>
      <c r="O795" t="s" s="0">
        <v>155</v>
      </c>
      <c r="P795" t="s" s="0">
        <v>163</v>
      </c>
      <c r="R795" t="s" s="0">
        <v>163</v>
      </c>
      <c r="W795" t="s" s="0">
        <v>163</v>
      </c>
      <c r="X795" t="s" s="0">
        <v>59</v>
      </c>
      <c r="Y795" t="str" s="212">
        <f>IF(TRIM(INDIRECT("B"&amp;ROW())) &lt;&gt; "",FALSE,"")</f>
        <v/>
      </c>
    </row>
    <row r="796" ht="27.5" customHeight="true">
      <c r="C796" t="n" s="0">
        <f>LEN(INDIRECT(ADDRESS(ROW() + (0),COLUMN() + (-1))))</f>
        <v>0.0</v>
      </c>
      <c r="D796" t="s" s="0">
        <v>53</v>
      </c>
      <c r="E796" t="s" s="0">
        <v>59</v>
      </c>
      <c r="H796" t="n" s="214">
        <v>1.0</v>
      </c>
      <c r="K796" t="s" s="0">
        <v>143</v>
      </c>
      <c r="L7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6" t="s" s="0">
        <v>147</v>
      </c>
      <c r="N796" t="s" s="0">
        <v>149</v>
      </c>
      <c r="O796" t="s" s="0">
        <v>155</v>
      </c>
      <c r="P796" t="s" s="0">
        <v>163</v>
      </c>
      <c r="R796" t="s" s="0">
        <v>163</v>
      </c>
      <c r="W796" t="s" s="0">
        <v>163</v>
      </c>
      <c r="X796" t="s" s="0">
        <v>59</v>
      </c>
      <c r="Y796" t="str" s="212">
        <f>IF(TRIM(INDIRECT("B"&amp;ROW())) &lt;&gt; "",FALSE,"")</f>
        <v/>
      </c>
    </row>
    <row r="797" ht="27.5" customHeight="true">
      <c r="C797" t="n" s="0">
        <f>LEN(INDIRECT(ADDRESS(ROW() + (0),COLUMN() + (-1))))</f>
        <v>0.0</v>
      </c>
      <c r="D797" t="s" s="0">
        <v>53</v>
      </c>
      <c r="E797" t="s" s="0">
        <v>59</v>
      </c>
      <c r="H797" t="n" s="214">
        <v>1.0</v>
      </c>
      <c r="K797" t="s" s="0">
        <v>143</v>
      </c>
      <c r="L7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7" t="s" s="0">
        <v>147</v>
      </c>
      <c r="N797" t="s" s="0">
        <v>149</v>
      </c>
      <c r="O797" t="s" s="0">
        <v>155</v>
      </c>
      <c r="P797" t="s" s="0">
        <v>163</v>
      </c>
      <c r="R797" t="s" s="0">
        <v>163</v>
      </c>
      <c r="W797" t="s" s="0">
        <v>163</v>
      </c>
      <c r="X797" t="s" s="0">
        <v>59</v>
      </c>
      <c r="Y797" t="str" s="212">
        <f>IF(TRIM(INDIRECT("B"&amp;ROW())) &lt;&gt; "",FALSE,"")</f>
        <v/>
      </c>
    </row>
    <row r="798" ht="27.5" customHeight="true">
      <c r="C798" t="n" s="0">
        <f>LEN(INDIRECT(ADDRESS(ROW() + (0),COLUMN() + (-1))))</f>
        <v>0.0</v>
      </c>
      <c r="D798" t="s" s="0">
        <v>53</v>
      </c>
      <c r="E798" t="s" s="0">
        <v>59</v>
      </c>
      <c r="H798" t="n" s="214">
        <v>1.0</v>
      </c>
      <c r="K798" t="s" s="0">
        <v>143</v>
      </c>
      <c r="L7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8" t="s" s="0">
        <v>147</v>
      </c>
      <c r="N798" t="s" s="0">
        <v>149</v>
      </c>
      <c r="O798" t="s" s="0">
        <v>155</v>
      </c>
      <c r="P798" t="s" s="0">
        <v>163</v>
      </c>
      <c r="R798" t="s" s="0">
        <v>163</v>
      </c>
      <c r="W798" t="s" s="0">
        <v>163</v>
      </c>
      <c r="X798" t="s" s="0">
        <v>59</v>
      </c>
      <c r="Y798" t="str" s="212">
        <f>IF(TRIM(INDIRECT("B"&amp;ROW())) &lt;&gt; "",FALSE,"")</f>
        <v/>
      </c>
    </row>
    <row r="799" ht="27.5" customHeight="true">
      <c r="C799" t="n" s="0">
        <f>LEN(INDIRECT(ADDRESS(ROW() + (0),COLUMN() + (-1))))</f>
        <v>0.0</v>
      </c>
      <c r="D799" t="s" s="0">
        <v>53</v>
      </c>
      <c r="E799" t="s" s="0">
        <v>59</v>
      </c>
      <c r="H799" t="n" s="214">
        <v>1.0</v>
      </c>
      <c r="K799" t="s" s="0">
        <v>143</v>
      </c>
      <c r="L7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799" t="s" s="0">
        <v>147</v>
      </c>
      <c r="N799" t="s" s="0">
        <v>149</v>
      </c>
      <c r="O799" t="s" s="0">
        <v>155</v>
      </c>
      <c r="P799" t="s" s="0">
        <v>163</v>
      </c>
      <c r="R799" t="s" s="0">
        <v>163</v>
      </c>
      <c r="W799" t="s" s="0">
        <v>163</v>
      </c>
      <c r="X799" t="s" s="0">
        <v>59</v>
      </c>
      <c r="Y799" t="str" s="212">
        <f>IF(TRIM(INDIRECT("B"&amp;ROW())) &lt;&gt; "",FALSE,"")</f>
        <v/>
      </c>
    </row>
    <row r="800" ht="27.5" customHeight="true">
      <c r="C800" t="n" s="0">
        <f>LEN(INDIRECT(ADDRESS(ROW() + (0),COLUMN() + (-1))))</f>
        <v>0.0</v>
      </c>
      <c r="D800" t="s" s="0">
        <v>53</v>
      </c>
      <c r="E800" t="s" s="0">
        <v>59</v>
      </c>
      <c r="H800" t="n" s="214">
        <v>1.0</v>
      </c>
      <c r="K800" t="s" s="0">
        <v>143</v>
      </c>
      <c r="L8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0" t="s" s="0">
        <v>147</v>
      </c>
      <c r="N800" t="s" s="0">
        <v>149</v>
      </c>
      <c r="O800" t="s" s="0">
        <v>155</v>
      </c>
      <c r="P800" t="s" s="0">
        <v>163</v>
      </c>
      <c r="R800" t="s" s="0">
        <v>163</v>
      </c>
      <c r="W800" t="s" s="0">
        <v>163</v>
      </c>
      <c r="X800" t="s" s="0">
        <v>59</v>
      </c>
      <c r="Y800" t="str" s="212">
        <f>IF(TRIM(INDIRECT("B"&amp;ROW())) &lt;&gt; "",FALSE,"")</f>
        <v/>
      </c>
    </row>
    <row r="801" ht="27.5" customHeight="true">
      <c r="C801" t="n" s="0">
        <f>LEN(INDIRECT(ADDRESS(ROW() + (0),COLUMN() + (-1))))</f>
        <v>0.0</v>
      </c>
      <c r="D801" t="s" s="0">
        <v>53</v>
      </c>
      <c r="E801" t="s" s="0">
        <v>59</v>
      </c>
      <c r="H801" t="n" s="214">
        <v>1.0</v>
      </c>
      <c r="K801" t="s" s="0">
        <v>143</v>
      </c>
      <c r="L8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1" t="s" s="0">
        <v>147</v>
      </c>
      <c r="N801" t="s" s="0">
        <v>149</v>
      </c>
      <c r="O801" t="s" s="0">
        <v>155</v>
      </c>
      <c r="P801" t="s" s="0">
        <v>163</v>
      </c>
      <c r="R801" t="s" s="0">
        <v>163</v>
      </c>
      <c r="W801" t="s" s="0">
        <v>163</v>
      </c>
      <c r="X801" t="s" s="0">
        <v>59</v>
      </c>
      <c r="Y801" t="str" s="212">
        <f>IF(TRIM(INDIRECT("B"&amp;ROW())) &lt;&gt; "",FALSE,"")</f>
        <v/>
      </c>
    </row>
    <row r="802" ht="27.5" customHeight="true">
      <c r="C802" t="n" s="0">
        <f>LEN(INDIRECT(ADDRESS(ROW() + (0),COLUMN() + (-1))))</f>
        <v>0.0</v>
      </c>
      <c r="D802" t="s" s="0">
        <v>53</v>
      </c>
      <c r="E802" t="s" s="0">
        <v>59</v>
      </c>
      <c r="H802" t="n" s="214">
        <v>1.0</v>
      </c>
      <c r="K802" t="s" s="0">
        <v>143</v>
      </c>
      <c r="L8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2" t="s" s="0">
        <v>147</v>
      </c>
      <c r="N802" t="s" s="0">
        <v>149</v>
      </c>
      <c r="O802" t="s" s="0">
        <v>155</v>
      </c>
      <c r="P802" t="s" s="0">
        <v>163</v>
      </c>
      <c r="R802" t="s" s="0">
        <v>163</v>
      </c>
      <c r="W802" t="s" s="0">
        <v>163</v>
      </c>
      <c r="X802" t="s" s="0">
        <v>59</v>
      </c>
      <c r="Y802" t="str" s="212">
        <f>IF(TRIM(INDIRECT("B"&amp;ROW())) &lt;&gt; "",FALSE,"")</f>
        <v/>
      </c>
    </row>
    <row r="803" ht="27.5" customHeight="true">
      <c r="C803" t="n" s="0">
        <f>LEN(INDIRECT(ADDRESS(ROW() + (0),COLUMN() + (-1))))</f>
        <v>0.0</v>
      </c>
      <c r="D803" t="s" s="0">
        <v>53</v>
      </c>
      <c r="E803" t="s" s="0">
        <v>59</v>
      </c>
      <c r="H803" t="n" s="214">
        <v>1.0</v>
      </c>
      <c r="K803" t="s" s="0">
        <v>143</v>
      </c>
      <c r="L8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3" t="s" s="0">
        <v>147</v>
      </c>
      <c r="N803" t="s" s="0">
        <v>149</v>
      </c>
      <c r="O803" t="s" s="0">
        <v>155</v>
      </c>
      <c r="P803" t="s" s="0">
        <v>163</v>
      </c>
      <c r="R803" t="s" s="0">
        <v>163</v>
      </c>
      <c r="W803" t="s" s="0">
        <v>163</v>
      </c>
      <c r="X803" t="s" s="0">
        <v>59</v>
      </c>
      <c r="Y803" t="str" s="212">
        <f>IF(TRIM(INDIRECT("B"&amp;ROW())) &lt;&gt; "",FALSE,"")</f>
        <v/>
      </c>
    </row>
    <row r="804" ht="27.5" customHeight="true">
      <c r="C804" t="n" s="0">
        <f>LEN(INDIRECT(ADDRESS(ROW() + (0),COLUMN() + (-1))))</f>
        <v>0.0</v>
      </c>
      <c r="D804" t="s" s="0">
        <v>53</v>
      </c>
      <c r="E804" t="s" s="0">
        <v>59</v>
      </c>
      <c r="H804" t="n" s="214">
        <v>1.0</v>
      </c>
      <c r="K804" t="s" s="0">
        <v>143</v>
      </c>
      <c r="L8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4" t="s" s="0">
        <v>147</v>
      </c>
      <c r="N804" t="s" s="0">
        <v>149</v>
      </c>
      <c r="O804" t="s" s="0">
        <v>155</v>
      </c>
      <c r="P804" t="s" s="0">
        <v>163</v>
      </c>
      <c r="R804" t="s" s="0">
        <v>163</v>
      </c>
      <c r="W804" t="s" s="0">
        <v>163</v>
      </c>
      <c r="X804" t="s" s="0">
        <v>59</v>
      </c>
      <c r="Y804" t="str" s="212">
        <f>IF(TRIM(INDIRECT("B"&amp;ROW())) &lt;&gt; "",FALSE,"")</f>
        <v/>
      </c>
    </row>
    <row r="805" ht="27.5" customHeight="true">
      <c r="C805" t="n" s="0">
        <f>LEN(INDIRECT(ADDRESS(ROW() + (0),COLUMN() + (-1))))</f>
        <v>0.0</v>
      </c>
      <c r="D805" t="s" s="0">
        <v>53</v>
      </c>
      <c r="E805" t="s" s="0">
        <v>59</v>
      </c>
      <c r="H805" t="n" s="214">
        <v>1.0</v>
      </c>
      <c r="K805" t="s" s="0">
        <v>143</v>
      </c>
      <c r="L8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5" t="s" s="0">
        <v>147</v>
      </c>
      <c r="N805" t="s" s="0">
        <v>149</v>
      </c>
      <c r="O805" t="s" s="0">
        <v>155</v>
      </c>
      <c r="P805" t="s" s="0">
        <v>163</v>
      </c>
      <c r="R805" t="s" s="0">
        <v>163</v>
      </c>
      <c r="W805" t="s" s="0">
        <v>163</v>
      </c>
      <c r="X805" t="s" s="0">
        <v>59</v>
      </c>
      <c r="Y805" t="str" s="212">
        <f>IF(TRIM(INDIRECT("B"&amp;ROW())) &lt;&gt; "",FALSE,"")</f>
        <v/>
      </c>
    </row>
    <row r="806" ht="27.5" customHeight="true">
      <c r="C806" t="n" s="0">
        <f>LEN(INDIRECT(ADDRESS(ROW() + (0),COLUMN() + (-1))))</f>
        <v>0.0</v>
      </c>
      <c r="D806" t="s" s="0">
        <v>53</v>
      </c>
      <c r="E806" t="s" s="0">
        <v>59</v>
      </c>
      <c r="H806" t="n" s="214">
        <v>1.0</v>
      </c>
      <c r="K806" t="s" s="0">
        <v>143</v>
      </c>
      <c r="L8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6" t="s" s="0">
        <v>147</v>
      </c>
      <c r="N806" t="s" s="0">
        <v>149</v>
      </c>
      <c r="O806" t="s" s="0">
        <v>155</v>
      </c>
      <c r="P806" t="s" s="0">
        <v>163</v>
      </c>
      <c r="R806" t="s" s="0">
        <v>163</v>
      </c>
      <c r="W806" t="s" s="0">
        <v>163</v>
      </c>
      <c r="X806" t="s" s="0">
        <v>59</v>
      </c>
      <c r="Y806" t="str" s="212">
        <f>IF(TRIM(INDIRECT("B"&amp;ROW())) &lt;&gt; "",FALSE,"")</f>
        <v/>
      </c>
    </row>
    <row r="807" ht="27.5" customHeight="true">
      <c r="C807" t="n" s="0">
        <f>LEN(INDIRECT(ADDRESS(ROW() + (0),COLUMN() + (-1))))</f>
        <v>0.0</v>
      </c>
      <c r="D807" t="s" s="0">
        <v>53</v>
      </c>
      <c r="E807" t="s" s="0">
        <v>59</v>
      </c>
      <c r="H807" t="n" s="214">
        <v>1.0</v>
      </c>
      <c r="K807" t="s" s="0">
        <v>143</v>
      </c>
      <c r="L8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7" t="s" s="0">
        <v>147</v>
      </c>
      <c r="N807" t="s" s="0">
        <v>149</v>
      </c>
      <c r="O807" t="s" s="0">
        <v>155</v>
      </c>
      <c r="P807" t="s" s="0">
        <v>163</v>
      </c>
      <c r="R807" t="s" s="0">
        <v>163</v>
      </c>
      <c r="W807" t="s" s="0">
        <v>163</v>
      </c>
      <c r="X807" t="s" s="0">
        <v>59</v>
      </c>
      <c r="Y807" t="str" s="212">
        <f>IF(TRIM(INDIRECT("B"&amp;ROW())) &lt;&gt; "",FALSE,"")</f>
        <v/>
      </c>
    </row>
    <row r="808" ht="27.5" customHeight="true">
      <c r="C808" t="n" s="0">
        <f>LEN(INDIRECT(ADDRESS(ROW() + (0),COLUMN() + (-1))))</f>
        <v>0.0</v>
      </c>
      <c r="D808" t="s" s="0">
        <v>53</v>
      </c>
      <c r="E808" t="s" s="0">
        <v>59</v>
      </c>
      <c r="H808" t="n" s="214">
        <v>1.0</v>
      </c>
      <c r="K808" t="s" s="0">
        <v>143</v>
      </c>
      <c r="L8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8" t="s" s="0">
        <v>147</v>
      </c>
      <c r="N808" t="s" s="0">
        <v>149</v>
      </c>
      <c r="O808" t="s" s="0">
        <v>155</v>
      </c>
      <c r="P808" t="s" s="0">
        <v>163</v>
      </c>
      <c r="R808" t="s" s="0">
        <v>163</v>
      </c>
      <c r="W808" t="s" s="0">
        <v>163</v>
      </c>
      <c r="X808" t="s" s="0">
        <v>59</v>
      </c>
      <c r="Y808" t="str" s="212">
        <f>IF(TRIM(INDIRECT("B"&amp;ROW())) &lt;&gt; "",FALSE,"")</f>
        <v/>
      </c>
    </row>
    <row r="809" ht="27.5" customHeight="true">
      <c r="C809" t="n" s="0">
        <f>LEN(INDIRECT(ADDRESS(ROW() + (0),COLUMN() + (-1))))</f>
        <v>0.0</v>
      </c>
      <c r="D809" t="s" s="0">
        <v>53</v>
      </c>
      <c r="E809" t="s" s="0">
        <v>59</v>
      </c>
      <c r="H809" t="n" s="214">
        <v>1.0</v>
      </c>
      <c r="K809" t="s" s="0">
        <v>143</v>
      </c>
      <c r="L8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09" t="s" s="0">
        <v>147</v>
      </c>
      <c r="N809" t="s" s="0">
        <v>149</v>
      </c>
      <c r="O809" t="s" s="0">
        <v>155</v>
      </c>
      <c r="P809" t="s" s="0">
        <v>163</v>
      </c>
      <c r="R809" t="s" s="0">
        <v>163</v>
      </c>
      <c r="W809" t="s" s="0">
        <v>163</v>
      </c>
      <c r="X809" t="s" s="0">
        <v>59</v>
      </c>
      <c r="Y809" t="str" s="212">
        <f>IF(TRIM(INDIRECT("B"&amp;ROW())) &lt;&gt; "",FALSE,"")</f>
        <v/>
      </c>
    </row>
    <row r="810" ht="27.5" customHeight="true">
      <c r="C810" t="n" s="0">
        <f>LEN(INDIRECT(ADDRESS(ROW() + (0),COLUMN() + (-1))))</f>
        <v>0.0</v>
      </c>
      <c r="D810" t="s" s="0">
        <v>53</v>
      </c>
      <c r="E810" t="s" s="0">
        <v>59</v>
      </c>
      <c r="H810" t="n" s="214">
        <v>1.0</v>
      </c>
      <c r="K810" t="s" s="0">
        <v>143</v>
      </c>
      <c r="L8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0" t="s" s="0">
        <v>147</v>
      </c>
      <c r="N810" t="s" s="0">
        <v>149</v>
      </c>
      <c r="O810" t="s" s="0">
        <v>155</v>
      </c>
      <c r="P810" t="s" s="0">
        <v>163</v>
      </c>
      <c r="R810" t="s" s="0">
        <v>163</v>
      </c>
      <c r="W810" t="s" s="0">
        <v>163</v>
      </c>
      <c r="X810" t="s" s="0">
        <v>59</v>
      </c>
      <c r="Y810" t="str" s="212">
        <f>IF(TRIM(INDIRECT("B"&amp;ROW())) &lt;&gt; "",FALSE,"")</f>
        <v/>
      </c>
    </row>
    <row r="811" ht="27.5" customHeight="true">
      <c r="C811" t="n" s="0">
        <f>LEN(INDIRECT(ADDRESS(ROW() + (0),COLUMN() + (-1))))</f>
        <v>0.0</v>
      </c>
      <c r="D811" t="s" s="0">
        <v>53</v>
      </c>
      <c r="E811" t="s" s="0">
        <v>59</v>
      </c>
      <c r="H811" t="n" s="214">
        <v>1.0</v>
      </c>
      <c r="K811" t="s" s="0">
        <v>143</v>
      </c>
      <c r="L8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1" t="s" s="0">
        <v>147</v>
      </c>
      <c r="N811" t="s" s="0">
        <v>149</v>
      </c>
      <c r="O811" t="s" s="0">
        <v>155</v>
      </c>
      <c r="P811" t="s" s="0">
        <v>163</v>
      </c>
      <c r="R811" t="s" s="0">
        <v>163</v>
      </c>
      <c r="W811" t="s" s="0">
        <v>163</v>
      </c>
      <c r="X811" t="s" s="0">
        <v>59</v>
      </c>
      <c r="Y811" t="str" s="212">
        <f>IF(TRIM(INDIRECT("B"&amp;ROW())) &lt;&gt; "",FALSE,"")</f>
        <v/>
      </c>
    </row>
    <row r="812" ht="27.5" customHeight="true">
      <c r="C812" t="n" s="0">
        <f>LEN(INDIRECT(ADDRESS(ROW() + (0),COLUMN() + (-1))))</f>
        <v>0.0</v>
      </c>
      <c r="D812" t="s" s="0">
        <v>53</v>
      </c>
      <c r="E812" t="s" s="0">
        <v>59</v>
      </c>
      <c r="H812" t="n" s="214">
        <v>1.0</v>
      </c>
      <c r="K812" t="s" s="0">
        <v>143</v>
      </c>
      <c r="L8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2" t="s" s="0">
        <v>147</v>
      </c>
      <c r="N812" t="s" s="0">
        <v>149</v>
      </c>
      <c r="O812" t="s" s="0">
        <v>155</v>
      </c>
      <c r="P812" t="s" s="0">
        <v>163</v>
      </c>
      <c r="R812" t="s" s="0">
        <v>163</v>
      </c>
      <c r="W812" t="s" s="0">
        <v>163</v>
      </c>
      <c r="X812" t="s" s="0">
        <v>59</v>
      </c>
      <c r="Y812" t="str" s="212">
        <f>IF(TRIM(INDIRECT("B"&amp;ROW())) &lt;&gt; "",FALSE,"")</f>
        <v/>
      </c>
    </row>
    <row r="813" ht="27.5" customHeight="true">
      <c r="C813" t="n" s="0">
        <f>LEN(INDIRECT(ADDRESS(ROW() + (0),COLUMN() + (-1))))</f>
        <v>0.0</v>
      </c>
      <c r="D813" t="s" s="0">
        <v>53</v>
      </c>
      <c r="E813" t="s" s="0">
        <v>59</v>
      </c>
      <c r="H813" t="n" s="214">
        <v>1.0</v>
      </c>
      <c r="K813" t="s" s="0">
        <v>143</v>
      </c>
      <c r="L8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3" t="s" s="0">
        <v>147</v>
      </c>
      <c r="N813" t="s" s="0">
        <v>149</v>
      </c>
      <c r="O813" t="s" s="0">
        <v>155</v>
      </c>
      <c r="P813" t="s" s="0">
        <v>163</v>
      </c>
      <c r="R813" t="s" s="0">
        <v>163</v>
      </c>
      <c r="W813" t="s" s="0">
        <v>163</v>
      </c>
      <c r="X813" t="s" s="0">
        <v>59</v>
      </c>
      <c r="Y813" t="str" s="212">
        <f>IF(TRIM(INDIRECT("B"&amp;ROW())) &lt;&gt; "",FALSE,"")</f>
        <v/>
      </c>
    </row>
    <row r="814" ht="27.5" customHeight="true">
      <c r="C814" t="n" s="0">
        <f>LEN(INDIRECT(ADDRESS(ROW() + (0),COLUMN() + (-1))))</f>
        <v>0.0</v>
      </c>
      <c r="D814" t="s" s="0">
        <v>53</v>
      </c>
      <c r="E814" t="s" s="0">
        <v>59</v>
      </c>
      <c r="H814" t="n" s="214">
        <v>1.0</v>
      </c>
      <c r="K814" t="s" s="0">
        <v>143</v>
      </c>
      <c r="L8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4" t="s" s="0">
        <v>147</v>
      </c>
      <c r="N814" t="s" s="0">
        <v>149</v>
      </c>
      <c r="O814" t="s" s="0">
        <v>155</v>
      </c>
      <c r="P814" t="s" s="0">
        <v>163</v>
      </c>
      <c r="R814" t="s" s="0">
        <v>163</v>
      </c>
      <c r="W814" t="s" s="0">
        <v>163</v>
      </c>
      <c r="X814" t="s" s="0">
        <v>59</v>
      </c>
      <c r="Y814" t="str" s="212">
        <f>IF(TRIM(INDIRECT("B"&amp;ROW())) &lt;&gt; "",FALSE,"")</f>
        <v/>
      </c>
    </row>
    <row r="815" ht="27.5" customHeight="true">
      <c r="C815" t="n" s="0">
        <f>LEN(INDIRECT(ADDRESS(ROW() + (0),COLUMN() + (-1))))</f>
        <v>0.0</v>
      </c>
      <c r="D815" t="s" s="0">
        <v>53</v>
      </c>
      <c r="E815" t="s" s="0">
        <v>59</v>
      </c>
      <c r="H815" t="n" s="214">
        <v>1.0</v>
      </c>
      <c r="K815" t="s" s="0">
        <v>143</v>
      </c>
      <c r="L8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5" t="s" s="0">
        <v>147</v>
      </c>
      <c r="N815" t="s" s="0">
        <v>149</v>
      </c>
      <c r="O815" t="s" s="0">
        <v>155</v>
      </c>
      <c r="P815" t="s" s="0">
        <v>163</v>
      </c>
      <c r="R815" t="s" s="0">
        <v>163</v>
      </c>
      <c r="W815" t="s" s="0">
        <v>163</v>
      </c>
      <c r="X815" t="s" s="0">
        <v>59</v>
      </c>
      <c r="Y815" t="str" s="212">
        <f>IF(TRIM(INDIRECT("B"&amp;ROW())) &lt;&gt; "",FALSE,"")</f>
        <v/>
      </c>
    </row>
    <row r="816" ht="27.5" customHeight="true">
      <c r="C816" t="n" s="0">
        <f>LEN(INDIRECT(ADDRESS(ROW() + (0),COLUMN() + (-1))))</f>
        <v>0.0</v>
      </c>
      <c r="D816" t="s" s="0">
        <v>53</v>
      </c>
      <c r="E816" t="s" s="0">
        <v>59</v>
      </c>
      <c r="H816" t="n" s="214">
        <v>1.0</v>
      </c>
      <c r="K816" t="s" s="0">
        <v>143</v>
      </c>
      <c r="L8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6" t="s" s="0">
        <v>147</v>
      </c>
      <c r="N816" t="s" s="0">
        <v>149</v>
      </c>
      <c r="O816" t="s" s="0">
        <v>155</v>
      </c>
      <c r="P816" t="s" s="0">
        <v>163</v>
      </c>
      <c r="R816" t="s" s="0">
        <v>163</v>
      </c>
      <c r="W816" t="s" s="0">
        <v>163</v>
      </c>
      <c r="X816" t="s" s="0">
        <v>59</v>
      </c>
      <c r="Y816" t="str" s="212">
        <f>IF(TRIM(INDIRECT("B"&amp;ROW())) &lt;&gt; "",FALSE,"")</f>
        <v/>
      </c>
    </row>
    <row r="817" ht="27.5" customHeight="true">
      <c r="C817" t="n" s="0">
        <f>LEN(INDIRECT(ADDRESS(ROW() + (0),COLUMN() + (-1))))</f>
        <v>0.0</v>
      </c>
      <c r="D817" t="s" s="0">
        <v>53</v>
      </c>
      <c r="E817" t="s" s="0">
        <v>59</v>
      </c>
      <c r="H817" t="n" s="214">
        <v>1.0</v>
      </c>
      <c r="K817" t="s" s="0">
        <v>143</v>
      </c>
      <c r="L8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7" t="s" s="0">
        <v>147</v>
      </c>
      <c r="N817" t="s" s="0">
        <v>149</v>
      </c>
      <c r="O817" t="s" s="0">
        <v>155</v>
      </c>
      <c r="P817" t="s" s="0">
        <v>163</v>
      </c>
      <c r="R817" t="s" s="0">
        <v>163</v>
      </c>
      <c r="W817" t="s" s="0">
        <v>163</v>
      </c>
      <c r="X817" t="s" s="0">
        <v>59</v>
      </c>
      <c r="Y817" t="str" s="212">
        <f>IF(TRIM(INDIRECT("B"&amp;ROW())) &lt;&gt; "",FALSE,"")</f>
        <v/>
      </c>
    </row>
    <row r="818" ht="27.5" customHeight="true">
      <c r="C818" t="n" s="0">
        <f>LEN(INDIRECT(ADDRESS(ROW() + (0),COLUMN() + (-1))))</f>
        <v>0.0</v>
      </c>
      <c r="D818" t="s" s="0">
        <v>53</v>
      </c>
      <c r="E818" t="s" s="0">
        <v>59</v>
      </c>
      <c r="H818" t="n" s="214">
        <v>1.0</v>
      </c>
      <c r="K818" t="s" s="0">
        <v>143</v>
      </c>
      <c r="L8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8" t="s" s="0">
        <v>147</v>
      </c>
      <c r="N818" t="s" s="0">
        <v>149</v>
      </c>
      <c r="O818" t="s" s="0">
        <v>155</v>
      </c>
      <c r="P818" t="s" s="0">
        <v>163</v>
      </c>
      <c r="R818" t="s" s="0">
        <v>163</v>
      </c>
      <c r="W818" t="s" s="0">
        <v>163</v>
      </c>
      <c r="X818" t="s" s="0">
        <v>59</v>
      </c>
      <c r="Y818" t="str" s="212">
        <f>IF(TRIM(INDIRECT("B"&amp;ROW())) &lt;&gt; "",FALSE,"")</f>
        <v/>
      </c>
    </row>
    <row r="819" ht="27.5" customHeight="true">
      <c r="C819" t="n" s="0">
        <f>LEN(INDIRECT(ADDRESS(ROW() + (0),COLUMN() + (-1))))</f>
        <v>0.0</v>
      </c>
      <c r="D819" t="s" s="0">
        <v>53</v>
      </c>
      <c r="E819" t="s" s="0">
        <v>59</v>
      </c>
      <c r="H819" t="n" s="214">
        <v>1.0</v>
      </c>
      <c r="K819" t="s" s="0">
        <v>143</v>
      </c>
      <c r="L8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19" t="s" s="0">
        <v>147</v>
      </c>
      <c r="N819" t="s" s="0">
        <v>149</v>
      </c>
      <c r="O819" t="s" s="0">
        <v>155</v>
      </c>
      <c r="P819" t="s" s="0">
        <v>163</v>
      </c>
      <c r="R819" t="s" s="0">
        <v>163</v>
      </c>
      <c r="W819" t="s" s="0">
        <v>163</v>
      </c>
      <c r="X819" t="s" s="0">
        <v>59</v>
      </c>
      <c r="Y819" t="str" s="212">
        <f>IF(TRIM(INDIRECT("B"&amp;ROW())) &lt;&gt; "",FALSE,"")</f>
        <v/>
      </c>
    </row>
    <row r="820" ht="27.5" customHeight="true">
      <c r="C820" t="n" s="0">
        <f>LEN(INDIRECT(ADDRESS(ROW() + (0),COLUMN() + (-1))))</f>
        <v>0.0</v>
      </c>
      <c r="D820" t="s" s="0">
        <v>53</v>
      </c>
      <c r="E820" t="s" s="0">
        <v>59</v>
      </c>
      <c r="H820" t="n" s="214">
        <v>1.0</v>
      </c>
      <c r="K820" t="s" s="0">
        <v>143</v>
      </c>
      <c r="L8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0" t="s" s="0">
        <v>147</v>
      </c>
      <c r="N820" t="s" s="0">
        <v>149</v>
      </c>
      <c r="O820" t="s" s="0">
        <v>155</v>
      </c>
      <c r="P820" t="s" s="0">
        <v>163</v>
      </c>
      <c r="R820" t="s" s="0">
        <v>163</v>
      </c>
      <c r="W820" t="s" s="0">
        <v>163</v>
      </c>
      <c r="X820" t="s" s="0">
        <v>59</v>
      </c>
      <c r="Y820" t="str" s="212">
        <f>IF(TRIM(INDIRECT("B"&amp;ROW())) &lt;&gt; "",FALSE,"")</f>
        <v/>
      </c>
    </row>
    <row r="821" ht="27.5" customHeight="true">
      <c r="C821" t="n" s="0">
        <f>LEN(INDIRECT(ADDRESS(ROW() + (0),COLUMN() + (-1))))</f>
        <v>0.0</v>
      </c>
      <c r="D821" t="s" s="0">
        <v>53</v>
      </c>
      <c r="E821" t="s" s="0">
        <v>59</v>
      </c>
      <c r="H821" t="n" s="214">
        <v>1.0</v>
      </c>
      <c r="K821" t="s" s="0">
        <v>143</v>
      </c>
      <c r="L8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1" t="s" s="0">
        <v>147</v>
      </c>
      <c r="N821" t="s" s="0">
        <v>149</v>
      </c>
      <c r="O821" t="s" s="0">
        <v>155</v>
      </c>
      <c r="P821" t="s" s="0">
        <v>163</v>
      </c>
      <c r="R821" t="s" s="0">
        <v>163</v>
      </c>
      <c r="W821" t="s" s="0">
        <v>163</v>
      </c>
      <c r="X821" t="s" s="0">
        <v>59</v>
      </c>
      <c r="Y821" t="str" s="212">
        <f>IF(TRIM(INDIRECT("B"&amp;ROW())) &lt;&gt; "",FALSE,"")</f>
        <v/>
      </c>
    </row>
    <row r="822" ht="27.5" customHeight="true">
      <c r="C822" t="n" s="0">
        <f>LEN(INDIRECT(ADDRESS(ROW() + (0),COLUMN() + (-1))))</f>
        <v>0.0</v>
      </c>
      <c r="D822" t="s" s="0">
        <v>53</v>
      </c>
      <c r="E822" t="s" s="0">
        <v>59</v>
      </c>
      <c r="H822" t="n" s="214">
        <v>1.0</v>
      </c>
      <c r="K822" t="s" s="0">
        <v>143</v>
      </c>
      <c r="L8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2" t="s" s="0">
        <v>147</v>
      </c>
      <c r="N822" t="s" s="0">
        <v>149</v>
      </c>
      <c r="O822" t="s" s="0">
        <v>155</v>
      </c>
      <c r="P822" t="s" s="0">
        <v>163</v>
      </c>
      <c r="R822" t="s" s="0">
        <v>163</v>
      </c>
      <c r="W822" t="s" s="0">
        <v>163</v>
      </c>
      <c r="X822" t="s" s="0">
        <v>59</v>
      </c>
      <c r="Y822" t="str" s="212">
        <f>IF(TRIM(INDIRECT("B"&amp;ROW())) &lt;&gt; "",FALSE,"")</f>
        <v/>
      </c>
    </row>
    <row r="823" ht="27.5" customHeight="true">
      <c r="C823" t="n" s="0">
        <f>LEN(INDIRECT(ADDRESS(ROW() + (0),COLUMN() + (-1))))</f>
        <v>0.0</v>
      </c>
      <c r="D823" t="s" s="0">
        <v>53</v>
      </c>
      <c r="E823" t="s" s="0">
        <v>59</v>
      </c>
      <c r="H823" t="n" s="214">
        <v>1.0</v>
      </c>
      <c r="K823" t="s" s="0">
        <v>143</v>
      </c>
      <c r="L8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3" t="s" s="0">
        <v>147</v>
      </c>
      <c r="N823" t="s" s="0">
        <v>149</v>
      </c>
      <c r="O823" t="s" s="0">
        <v>155</v>
      </c>
      <c r="P823" t="s" s="0">
        <v>163</v>
      </c>
      <c r="R823" t="s" s="0">
        <v>163</v>
      </c>
      <c r="W823" t="s" s="0">
        <v>163</v>
      </c>
      <c r="X823" t="s" s="0">
        <v>59</v>
      </c>
      <c r="Y823" t="str" s="212">
        <f>IF(TRIM(INDIRECT("B"&amp;ROW())) &lt;&gt; "",FALSE,"")</f>
        <v/>
      </c>
    </row>
    <row r="824" ht="27.5" customHeight="true">
      <c r="C824" t="n" s="0">
        <f>LEN(INDIRECT(ADDRESS(ROW() + (0),COLUMN() + (-1))))</f>
        <v>0.0</v>
      </c>
      <c r="D824" t="s" s="0">
        <v>53</v>
      </c>
      <c r="E824" t="s" s="0">
        <v>59</v>
      </c>
      <c r="H824" t="n" s="214">
        <v>1.0</v>
      </c>
      <c r="K824" t="s" s="0">
        <v>143</v>
      </c>
      <c r="L8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4" t="s" s="0">
        <v>147</v>
      </c>
      <c r="N824" t="s" s="0">
        <v>149</v>
      </c>
      <c r="O824" t="s" s="0">
        <v>155</v>
      </c>
      <c r="P824" t="s" s="0">
        <v>163</v>
      </c>
      <c r="R824" t="s" s="0">
        <v>163</v>
      </c>
      <c r="W824" t="s" s="0">
        <v>163</v>
      </c>
      <c r="X824" t="s" s="0">
        <v>59</v>
      </c>
      <c r="Y824" t="str" s="212">
        <f>IF(TRIM(INDIRECT("B"&amp;ROW())) &lt;&gt; "",FALSE,"")</f>
        <v/>
      </c>
    </row>
    <row r="825" ht="27.5" customHeight="true">
      <c r="C825" t="n" s="0">
        <f>LEN(INDIRECT(ADDRESS(ROW() + (0),COLUMN() + (-1))))</f>
        <v>0.0</v>
      </c>
      <c r="D825" t="s" s="0">
        <v>53</v>
      </c>
      <c r="E825" t="s" s="0">
        <v>59</v>
      </c>
      <c r="H825" t="n" s="214">
        <v>1.0</v>
      </c>
      <c r="K825" t="s" s="0">
        <v>143</v>
      </c>
      <c r="L8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5" t="s" s="0">
        <v>147</v>
      </c>
      <c r="N825" t="s" s="0">
        <v>149</v>
      </c>
      <c r="O825" t="s" s="0">
        <v>155</v>
      </c>
      <c r="P825" t="s" s="0">
        <v>163</v>
      </c>
      <c r="R825" t="s" s="0">
        <v>163</v>
      </c>
      <c r="W825" t="s" s="0">
        <v>163</v>
      </c>
      <c r="X825" t="s" s="0">
        <v>59</v>
      </c>
      <c r="Y825" t="str" s="212">
        <f>IF(TRIM(INDIRECT("B"&amp;ROW())) &lt;&gt; "",FALSE,"")</f>
        <v/>
      </c>
    </row>
    <row r="826" ht="27.5" customHeight="true">
      <c r="C826" t="n" s="0">
        <f>LEN(INDIRECT(ADDRESS(ROW() + (0),COLUMN() + (-1))))</f>
        <v>0.0</v>
      </c>
      <c r="D826" t="s" s="0">
        <v>53</v>
      </c>
      <c r="E826" t="s" s="0">
        <v>59</v>
      </c>
      <c r="H826" t="n" s="214">
        <v>1.0</v>
      </c>
      <c r="K826" t="s" s="0">
        <v>143</v>
      </c>
      <c r="L8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6" t="s" s="0">
        <v>147</v>
      </c>
      <c r="N826" t="s" s="0">
        <v>149</v>
      </c>
      <c r="O826" t="s" s="0">
        <v>155</v>
      </c>
      <c r="P826" t="s" s="0">
        <v>163</v>
      </c>
      <c r="R826" t="s" s="0">
        <v>163</v>
      </c>
      <c r="W826" t="s" s="0">
        <v>163</v>
      </c>
      <c r="X826" t="s" s="0">
        <v>59</v>
      </c>
      <c r="Y826" t="str" s="212">
        <f>IF(TRIM(INDIRECT("B"&amp;ROW())) &lt;&gt; "",FALSE,"")</f>
        <v/>
      </c>
    </row>
    <row r="827" ht="27.5" customHeight="true">
      <c r="C827" t="n" s="0">
        <f>LEN(INDIRECT(ADDRESS(ROW() + (0),COLUMN() + (-1))))</f>
        <v>0.0</v>
      </c>
      <c r="D827" t="s" s="0">
        <v>53</v>
      </c>
      <c r="E827" t="s" s="0">
        <v>59</v>
      </c>
      <c r="H827" t="n" s="214">
        <v>1.0</v>
      </c>
      <c r="K827" t="s" s="0">
        <v>143</v>
      </c>
      <c r="L8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7" t="s" s="0">
        <v>147</v>
      </c>
      <c r="N827" t="s" s="0">
        <v>149</v>
      </c>
      <c r="O827" t="s" s="0">
        <v>155</v>
      </c>
      <c r="P827" t="s" s="0">
        <v>163</v>
      </c>
      <c r="R827" t="s" s="0">
        <v>163</v>
      </c>
      <c r="W827" t="s" s="0">
        <v>163</v>
      </c>
      <c r="X827" t="s" s="0">
        <v>59</v>
      </c>
      <c r="Y827" t="str" s="212">
        <f>IF(TRIM(INDIRECT("B"&amp;ROW())) &lt;&gt; "",FALSE,"")</f>
        <v/>
      </c>
    </row>
    <row r="828" ht="27.5" customHeight="true">
      <c r="C828" t="n" s="0">
        <f>LEN(INDIRECT(ADDRESS(ROW() + (0),COLUMN() + (-1))))</f>
        <v>0.0</v>
      </c>
      <c r="D828" t="s" s="0">
        <v>53</v>
      </c>
      <c r="E828" t="s" s="0">
        <v>59</v>
      </c>
      <c r="H828" t="n" s="214">
        <v>1.0</v>
      </c>
      <c r="K828" t="s" s="0">
        <v>143</v>
      </c>
      <c r="L8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8" t="s" s="0">
        <v>147</v>
      </c>
      <c r="N828" t="s" s="0">
        <v>149</v>
      </c>
      <c r="O828" t="s" s="0">
        <v>155</v>
      </c>
      <c r="P828" t="s" s="0">
        <v>163</v>
      </c>
      <c r="R828" t="s" s="0">
        <v>163</v>
      </c>
      <c r="W828" t="s" s="0">
        <v>163</v>
      </c>
      <c r="X828" t="s" s="0">
        <v>59</v>
      </c>
      <c r="Y828" t="str" s="212">
        <f>IF(TRIM(INDIRECT("B"&amp;ROW())) &lt;&gt; "",FALSE,"")</f>
        <v/>
      </c>
    </row>
    <row r="829" ht="27.5" customHeight="true">
      <c r="C829" t="n" s="0">
        <f>LEN(INDIRECT(ADDRESS(ROW() + (0),COLUMN() + (-1))))</f>
        <v>0.0</v>
      </c>
      <c r="D829" t="s" s="0">
        <v>53</v>
      </c>
      <c r="E829" t="s" s="0">
        <v>59</v>
      </c>
      <c r="H829" t="n" s="214">
        <v>1.0</v>
      </c>
      <c r="K829" t="s" s="0">
        <v>143</v>
      </c>
      <c r="L8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29" t="s" s="0">
        <v>147</v>
      </c>
      <c r="N829" t="s" s="0">
        <v>149</v>
      </c>
      <c r="O829" t="s" s="0">
        <v>155</v>
      </c>
      <c r="P829" t="s" s="0">
        <v>163</v>
      </c>
      <c r="R829" t="s" s="0">
        <v>163</v>
      </c>
      <c r="W829" t="s" s="0">
        <v>163</v>
      </c>
      <c r="X829" t="s" s="0">
        <v>59</v>
      </c>
      <c r="Y829" t="str" s="212">
        <f>IF(TRIM(INDIRECT("B"&amp;ROW())) &lt;&gt; "",FALSE,"")</f>
        <v/>
      </c>
    </row>
    <row r="830" ht="27.5" customHeight="true">
      <c r="C830" t="n" s="0">
        <f>LEN(INDIRECT(ADDRESS(ROW() + (0),COLUMN() + (-1))))</f>
        <v>0.0</v>
      </c>
      <c r="D830" t="s" s="0">
        <v>53</v>
      </c>
      <c r="E830" t="s" s="0">
        <v>59</v>
      </c>
      <c r="H830" t="n" s="214">
        <v>1.0</v>
      </c>
      <c r="K830" t="s" s="0">
        <v>143</v>
      </c>
      <c r="L8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0" t="s" s="0">
        <v>147</v>
      </c>
      <c r="N830" t="s" s="0">
        <v>149</v>
      </c>
      <c r="O830" t="s" s="0">
        <v>155</v>
      </c>
      <c r="P830" t="s" s="0">
        <v>163</v>
      </c>
      <c r="R830" t="s" s="0">
        <v>163</v>
      </c>
      <c r="W830" t="s" s="0">
        <v>163</v>
      </c>
      <c r="X830" t="s" s="0">
        <v>59</v>
      </c>
      <c r="Y830" t="str" s="212">
        <f>IF(TRIM(INDIRECT("B"&amp;ROW())) &lt;&gt; "",FALSE,"")</f>
        <v/>
      </c>
    </row>
    <row r="831" ht="27.5" customHeight="true">
      <c r="C831" t="n" s="0">
        <f>LEN(INDIRECT(ADDRESS(ROW() + (0),COLUMN() + (-1))))</f>
        <v>0.0</v>
      </c>
      <c r="D831" t="s" s="0">
        <v>53</v>
      </c>
      <c r="E831" t="s" s="0">
        <v>59</v>
      </c>
      <c r="H831" t="n" s="214">
        <v>1.0</v>
      </c>
      <c r="K831" t="s" s="0">
        <v>143</v>
      </c>
      <c r="L8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1" t="s" s="0">
        <v>147</v>
      </c>
      <c r="N831" t="s" s="0">
        <v>149</v>
      </c>
      <c r="O831" t="s" s="0">
        <v>155</v>
      </c>
      <c r="P831" t="s" s="0">
        <v>163</v>
      </c>
      <c r="R831" t="s" s="0">
        <v>163</v>
      </c>
      <c r="W831" t="s" s="0">
        <v>163</v>
      </c>
      <c r="X831" t="s" s="0">
        <v>59</v>
      </c>
      <c r="Y831" t="str" s="212">
        <f>IF(TRIM(INDIRECT("B"&amp;ROW())) &lt;&gt; "",FALSE,"")</f>
        <v/>
      </c>
    </row>
    <row r="832" ht="27.5" customHeight="true">
      <c r="C832" t="n" s="0">
        <f>LEN(INDIRECT(ADDRESS(ROW() + (0),COLUMN() + (-1))))</f>
        <v>0.0</v>
      </c>
      <c r="D832" t="s" s="0">
        <v>53</v>
      </c>
      <c r="E832" t="s" s="0">
        <v>59</v>
      </c>
      <c r="H832" t="n" s="214">
        <v>1.0</v>
      </c>
      <c r="K832" t="s" s="0">
        <v>143</v>
      </c>
      <c r="L8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2" t="s" s="0">
        <v>147</v>
      </c>
      <c r="N832" t="s" s="0">
        <v>149</v>
      </c>
      <c r="O832" t="s" s="0">
        <v>155</v>
      </c>
      <c r="P832" t="s" s="0">
        <v>163</v>
      </c>
      <c r="R832" t="s" s="0">
        <v>163</v>
      </c>
      <c r="W832" t="s" s="0">
        <v>163</v>
      </c>
      <c r="X832" t="s" s="0">
        <v>59</v>
      </c>
      <c r="Y832" t="str" s="212">
        <f>IF(TRIM(INDIRECT("B"&amp;ROW())) &lt;&gt; "",FALSE,"")</f>
        <v/>
      </c>
    </row>
    <row r="833" ht="27.5" customHeight="true">
      <c r="C833" t="n" s="0">
        <f>LEN(INDIRECT(ADDRESS(ROW() + (0),COLUMN() + (-1))))</f>
        <v>0.0</v>
      </c>
      <c r="D833" t="s" s="0">
        <v>53</v>
      </c>
      <c r="E833" t="s" s="0">
        <v>59</v>
      </c>
      <c r="H833" t="n" s="214">
        <v>1.0</v>
      </c>
      <c r="K833" t="s" s="0">
        <v>143</v>
      </c>
      <c r="L8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3" t="s" s="0">
        <v>147</v>
      </c>
      <c r="N833" t="s" s="0">
        <v>149</v>
      </c>
      <c r="O833" t="s" s="0">
        <v>155</v>
      </c>
      <c r="P833" t="s" s="0">
        <v>163</v>
      </c>
      <c r="R833" t="s" s="0">
        <v>163</v>
      </c>
      <c r="W833" t="s" s="0">
        <v>163</v>
      </c>
      <c r="X833" t="s" s="0">
        <v>59</v>
      </c>
      <c r="Y833" t="str" s="212">
        <f>IF(TRIM(INDIRECT("B"&amp;ROW())) &lt;&gt; "",FALSE,"")</f>
        <v/>
      </c>
    </row>
    <row r="834" ht="27.5" customHeight="true">
      <c r="C834" t="n" s="0">
        <f>LEN(INDIRECT(ADDRESS(ROW() + (0),COLUMN() + (-1))))</f>
        <v>0.0</v>
      </c>
      <c r="D834" t="s" s="0">
        <v>53</v>
      </c>
      <c r="E834" t="s" s="0">
        <v>59</v>
      </c>
      <c r="H834" t="n" s="214">
        <v>1.0</v>
      </c>
      <c r="K834" t="s" s="0">
        <v>143</v>
      </c>
      <c r="L8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4" t="s" s="0">
        <v>147</v>
      </c>
      <c r="N834" t="s" s="0">
        <v>149</v>
      </c>
      <c r="O834" t="s" s="0">
        <v>155</v>
      </c>
      <c r="P834" t="s" s="0">
        <v>163</v>
      </c>
      <c r="R834" t="s" s="0">
        <v>163</v>
      </c>
      <c r="W834" t="s" s="0">
        <v>163</v>
      </c>
      <c r="X834" t="s" s="0">
        <v>59</v>
      </c>
      <c r="Y834" t="str" s="212">
        <f>IF(TRIM(INDIRECT("B"&amp;ROW())) &lt;&gt; "",FALSE,"")</f>
        <v/>
      </c>
    </row>
    <row r="835" ht="27.5" customHeight="true">
      <c r="C835" t="n" s="0">
        <f>LEN(INDIRECT(ADDRESS(ROW() + (0),COLUMN() + (-1))))</f>
        <v>0.0</v>
      </c>
      <c r="D835" t="s" s="0">
        <v>53</v>
      </c>
      <c r="E835" t="s" s="0">
        <v>59</v>
      </c>
      <c r="H835" t="n" s="214">
        <v>1.0</v>
      </c>
      <c r="K835" t="s" s="0">
        <v>143</v>
      </c>
      <c r="L8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5" t="s" s="0">
        <v>147</v>
      </c>
      <c r="N835" t="s" s="0">
        <v>149</v>
      </c>
      <c r="O835" t="s" s="0">
        <v>155</v>
      </c>
      <c r="P835" t="s" s="0">
        <v>163</v>
      </c>
      <c r="R835" t="s" s="0">
        <v>163</v>
      </c>
      <c r="W835" t="s" s="0">
        <v>163</v>
      </c>
      <c r="X835" t="s" s="0">
        <v>59</v>
      </c>
      <c r="Y835" t="str" s="212">
        <f>IF(TRIM(INDIRECT("B"&amp;ROW())) &lt;&gt; "",FALSE,"")</f>
        <v/>
      </c>
    </row>
    <row r="836" ht="27.5" customHeight="true">
      <c r="C836" t="n" s="0">
        <f>LEN(INDIRECT(ADDRESS(ROW() + (0),COLUMN() + (-1))))</f>
        <v>0.0</v>
      </c>
      <c r="D836" t="s" s="0">
        <v>53</v>
      </c>
      <c r="E836" t="s" s="0">
        <v>59</v>
      </c>
      <c r="H836" t="n" s="214">
        <v>1.0</v>
      </c>
      <c r="K836" t="s" s="0">
        <v>143</v>
      </c>
      <c r="L8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6" t="s" s="0">
        <v>147</v>
      </c>
      <c r="N836" t="s" s="0">
        <v>149</v>
      </c>
      <c r="O836" t="s" s="0">
        <v>155</v>
      </c>
      <c r="P836" t="s" s="0">
        <v>163</v>
      </c>
      <c r="R836" t="s" s="0">
        <v>163</v>
      </c>
      <c r="W836" t="s" s="0">
        <v>163</v>
      </c>
      <c r="X836" t="s" s="0">
        <v>59</v>
      </c>
      <c r="Y836" t="str" s="212">
        <f>IF(TRIM(INDIRECT("B"&amp;ROW())) &lt;&gt; "",FALSE,"")</f>
        <v/>
      </c>
    </row>
    <row r="837" ht="27.5" customHeight="true">
      <c r="C837" t="n" s="0">
        <f>LEN(INDIRECT(ADDRESS(ROW() + (0),COLUMN() + (-1))))</f>
        <v>0.0</v>
      </c>
      <c r="D837" t="s" s="0">
        <v>53</v>
      </c>
      <c r="E837" t="s" s="0">
        <v>59</v>
      </c>
      <c r="H837" t="n" s="214">
        <v>1.0</v>
      </c>
      <c r="K837" t="s" s="0">
        <v>143</v>
      </c>
      <c r="L8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7" t="s" s="0">
        <v>147</v>
      </c>
      <c r="N837" t="s" s="0">
        <v>149</v>
      </c>
      <c r="O837" t="s" s="0">
        <v>155</v>
      </c>
      <c r="P837" t="s" s="0">
        <v>163</v>
      </c>
      <c r="R837" t="s" s="0">
        <v>163</v>
      </c>
      <c r="W837" t="s" s="0">
        <v>163</v>
      </c>
      <c r="X837" t="s" s="0">
        <v>59</v>
      </c>
      <c r="Y837" t="str" s="212">
        <f>IF(TRIM(INDIRECT("B"&amp;ROW())) &lt;&gt; "",FALSE,"")</f>
        <v/>
      </c>
    </row>
    <row r="838" ht="27.5" customHeight="true">
      <c r="C838" t="n" s="0">
        <f>LEN(INDIRECT(ADDRESS(ROW() + (0),COLUMN() + (-1))))</f>
        <v>0.0</v>
      </c>
      <c r="D838" t="s" s="0">
        <v>53</v>
      </c>
      <c r="E838" t="s" s="0">
        <v>59</v>
      </c>
      <c r="H838" t="n" s="214">
        <v>1.0</v>
      </c>
      <c r="K838" t="s" s="0">
        <v>143</v>
      </c>
      <c r="L8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8" t="s" s="0">
        <v>147</v>
      </c>
      <c r="N838" t="s" s="0">
        <v>149</v>
      </c>
      <c r="O838" t="s" s="0">
        <v>155</v>
      </c>
      <c r="P838" t="s" s="0">
        <v>163</v>
      </c>
      <c r="R838" t="s" s="0">
        <v>163</v>
      </c>
      <c r="W838" t="s" s="0">
        <v>163</v>
      </c>
      <c r="X838" t="s" s="0">
        <v>59</v>
      </c>
      <c r="Y838" t="str" s="212">
        <f>IF(TRIM(INDIRECT("B"&amp;ROW())) &lt;&gt; "",FALSE,"")</f>
        <v/>
      </c>
    </row>
    <row r="839" ht="27.5" customHeight="true">
      <c r="C839" t="n" s="0">
        <f>LEN(INDIRECT(ADDRESS(ROW() + (0),COLUMN() + (-1))))</f>
        <v>0.0</v>
      </c>
      <c r="D839" t="s" s="0">
        <v>53</v>
      </c>
      <c r="E839" t="s" s="0">
        <v>59</v>
      </c>
      <c r="H839" t="n" s="214">
        <v>1.0</v>
      </c>
      <c r="K839" t="s" s="0">
        <v>143</v>
      </c>
      <c r="L8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39" t="s" s="0">
        <v>147</v>
      </c>
      <c r="N839" t="s" s="0">
        <v>149</v>
      </c>
      <c r="O839" t="s" s="0">
        <v>155</v>
      </c>
      <c r="P839" t="s" s="0">
        <v>163</v>
      </c>
      <c r="R839" t="s" s="0">
        <v>163</v>
      </c>
      <c r="W839" t="s" s="0">
        <v>163</v>
      </c>
      <c r="X839" t="s" s="0">
        <v>59</v>
      </c>
      <c r="Y839" t="str" s="212">
        <f>IF(TRIM(INDIRECT("B"&amp;ROW())) &lt;&gt; "",FALSE,"")</f>
        <v/>
      </c>
    </row>
    <row r="840" ht="27.5" customHeight="true">
      <c r="C840" t="n" s="0">
        <f>LEN(INDIRECT(ADDRESS(ROW() + (0),COLUMN() + (-1))))</f>
        <v>0.0</v>
      </c>
      <c r="D840" t="s" s="0">
        <v>53</v>
      </c>
      <c r="E840" t="s" s="0">
        <v>59</v>
      </c>
      <c r="H840" t="n" s="214">
        <v>1.0</v>
      </c>
      <c r="K840" t="s" s="0">
        <v>143</v>
      </c>
      <c r="L8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0" t="s" s="0">
        <v>147</v>
      </c>
      <c r="N840" t="s" s="0">
        <v>149</v>
      </c>
      <c r="O840" t="s" s="0">
        <v>155</v>
      </c>
      <c r="P840" t="s" s="0">
        <v>163</v>
      </c>
      <c r="R840" t="s" s="0">
        <v>163</v>
      </c>
      <c r="W840" t="s" s="0">
        <v>163</v>
      </c>
      <c r="X840" t="s" s="0">
        <v>59</v>
      </c>
      <c r="Y840" t="str" s="212">
        <f>IF(TRIM(INDIRECT("B"&amp;ROW())) &lt;&gt; "",FALSE,"")</f>
        <v/>
      </c>
    </row>
    <row r="841" ht="27.5" customHeight="true">
      <c r="C841" t="n" s="0">
        <f>LEN(INDIRECT(ADDRESS(ROW() + (0),COLUMN() + (-1))))</f>
        <v>0.0</v>
      </c>
      <c r="D841" t="s" s="0">
        <v>53</v>
      </c>
      <c r="E841" t="s" s="0">
        <v>59</v>
      </c>
      <c r="H841" t="n" s="214">
        <v>1.0</v>
      </c>
      <c r="K841" t="s" s="0">
        <v>143</v>
      </c>
      <c r="L8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1" t="s" s="0">
        <v>147</v>
      </c>
      <c r="N841" t="s" s="0">
        <v>149</v>
      </c>
      <c r="O841" t="s" s="0">
        <v>155</v>
      </c>
      <c r="P841" t="s" s="0">
        <v>163</v>
      </c>
      <c r="R841" t="s" s="0">
        <v>163</v>
      </c>
      <c r="W841" t="s" s="0">
        <v>163</v>
      </c>
      <c r="X841" t="s" s="0">
        <v>59</v>
      </c>
      <c r="Y841" t="str" s="212">
        <f>IF(TRIM(INDIRECT("B"&amp;ROW())) &lt;&gt; "",FALSE,"")</f>
        <v/>
      </c>
    </row>
    <row r="842" ht="27.5" customHeight="true">
      <c r="C842" t="n" s="0">
        <f>LEN(INDIRECT(ADDRESS(ROW() + (0),COLUMN() + (-1))))</f>
        <v>0.0</v>
      </c>
      <c r="D842" t="s" s="0">
        <v>53</v>
      </c>
      <c r="E842" t="s" s="0">
        <v>59</v>
      </c>
      <c r="H842" t="n" s="214">
        <v>1.0</v>
      </c>
      <c r="K842" t="s" s="0">
        <v>143</v>
      </c>
      <c r="L8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2" t="s" s="0">
        <v>147</v>
      </c>
      <c r="N842" t="s" s="0">
        <v>149</v>
      </c>
      <c r="O842" t="s" s="0">
        <v>155</v>
      </c>
      <c r="P842" t="s" s="0">
        <v>163</v>
      </c>
      <c r="R842" t="s" s="0">
        <v>163</v>
      </c>
      <c r="W842" t="s" s="0">
        <v>163</v>
      </c>
      <c r="X842" t="s" s="0">
        <v>59</v>
      </c>
      <c r="Y842" t="str" s="212">
        <f>IF(TRIM(INDIRECT("B"&amp;ROW())) &lt;&gt; "",FALSE,"")</f>
        <v/>
      </c>
    </row>
    <row r="843" ht="27.5" customHeight="true">
      <c r="C843" t="n" s="0">
        <f>LEN(INDIRECT(ADDRESS(ROW() + (0),COLUMN() + (-1))))</f>
        <v>0.0</v>
      </c>
      <c r="D843" t="s" s="0">
        <v>53</v>
      </c>
      <c r="E843" t="s" s="0">
        <v>59</v>
      </c>
      <c r="H843" t="n" s="214">
        <v>1.0</v>
      </c>
      <c r="K843" t="s" s="0">
        <v>143</v>
      </c>
      <c r="L8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3" t="s" s="0">
        <v>147</v>
      </c>
      <c r="N843" t="s" s="0">
        <v>149</v>
      </c>
      <c r="O843" t="s" s="0">
        <v>155</v>
      </c>
      <c r="P843" t="s" s="0">
        <v>163</v>
      </c>
      <c r="R843" t="s" s="0">
        <v>163</v>
      </c>
      <c r="W843" t="s" s="0">
        <v>163</v>
      </c>
      <c r="X843" t="s" s="0">
        <v>59</v>
      </c>
      <c r="Y843" t="str" s="212">
        <f>IF(TRIM(INDIRECT("B"&amp;ROW())) &lt;&gt; "",FALSE,"")</f>
        <v/>
      </c>
    </row>
    <row r="844" ht="27.5" customHeight="true">
      <c r="C844" t="n" s="0">
        <f>LEN(INDIRECT(ADDRESS(ROW() + (0),COLUMN() + (-1))))</f>
        <v>0.0</v>
      </c>
      <c r="D844" t="s" s="0">
        <v>53</v>
      </c>
      <c r="E844" t="s" s="0">
        <v>59</v>
      </c>
      <c r="H844" t="n" s="214">
        <v>1.0</v>
      </c>
      <c r="K844" t="s" s="0">
        <v>143</v>
      </c>
      <c r="L8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4" t="s" s="0">
        <v>147</v>
      </c>
      <c r="N844" t="s" s="0">
        <v>149</v>
      </c>
      <c r="O844" t="s" s="0">
        <v>155</v>
      </c>
      <c r="P844" t="s" s="0">
        <v>163</v>
      </c>
      <c r="R844" t="s" s="0">
        <v>163</v>
      </c>
      <c r="W844" t="s" s="0">
        <v>163</v>
      </c>
      <c r="X844" t="s" s="0">
        <v>59</v>
      </c>
      <c r="Y844" t="str" s="212">
        <f>IF(TRIM(INDIRECT("B"&amp;ROW())) &lt;&gt; "",FALSE,"")</f>
        <v/>
      </c>
    </row>
    <row r="845" ht="27.5" customHeight="true">
      <c r="C845" t="n" s="0">
        <f>LEN(INDIRECT(ADDRESS(ROW() + (0),COLUMN() + (-1))))</f>
        <v>0.0</v>
      </c>
      <c r="D845" t="s" s="0">
        <v>53</v>
      </c>
      <c r="E845" t="s" s="0">
        <v>59</v>
      </c>
      <c r="H845" t="n" s="214">
        <v>1.0</v>
      </c>
      <c r="K845" t="s" s="0">
        <v>143</v>
      </c>
      <c r="L8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5" t="s" s="0">
        <v>147</v>
      </c>
      <c r="N845" t="s" s="0">
        <v>149</v>
      </c>
      <c r="O845" t="s" s="0">
        <v>155</v>
      </c>
      <c r="P845" t="s" s="0">
        <v>163</v>
      </c>
      <c r="R845" t="s" s="0">
        <v>163</v>
      </c>
      <c r="W845" t="s" s="0">
        <v>163</v>
      </c>
      <c r="X845" t="s" s="0">
        <v>59</v>
      </c>
      <c r="Y845" t="str" s="212">
        <f>IF(TRIM(INDIRECT("B"&amp;ROW())) &lt;&gt; "",FALSE,"")</f>
        <v/>
      </c>
    </row>
    <row r="846" ht="27.5" customHeight="true">
      <c r="C846" t="n" s="0">
        <f>LEN(INDIRECT(ADDRESS(ROW() + (0),COLUMN() + (-1))))</f>
        <v>0.0</v>
      </c>
      <c r="D846" t="s" s="0">
        <v>53</v>
      </c>
      <c r="E846" t="s" s="0">
        <v>59</v>
      </c>
      <c r="H846" t="n" s="214">
        <v>1.0</v>
      </c>
      <c r="K846" t="s" s="0">
        <v>143</v>
      </c>
      <c r="L8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6" t="s" s="0">
        <v>147</v>
      </c>
      <c r="N846" t="s" s="0">
        <v>149</v>
      </c>
      <c r="O846" t="s" s="0">
        <v>155</v>
      </c>
      <c r="P846" t="s" s="0">
        <v>163</v>
      </c>
      <c r="R846" t="s" s="0">
        <v>163</v>
      </c>
      <c r="W846" t="s" s="0">
        <v>163</v>
      </c>
      <c r="X846" t="s" s="0">
        <v>59</v>
      </c>
      <c r="Y846" t="str" s="212">
        <f>IF(TRIM(INDIRECT("B"&amp;ROW())) &lt;&gt; "",FALSE,"")</f>
        <v/>
      </c>
    </row>
    <row r="847" ht="27.5" customHeight="true">
      <c r="C847" t="n" s="0">
        <f>LEN(INDIRECT(ADDRESS(ROW() + (0),COLUMN() + (-1))))</f>
        <v>0.0</v>
      </c>
      <c r="D847" t="s" s="0">
        <v>53</v>
      </c>
      <c r="E847" t="s" s="0">
        <v>59</v>
      </c>
      <c r="H847" t="n" s="214">
        <v>1.0</v>
      </c>
      <c r="K847" t="s" s="0">
        <v>143</v>
      </c>
      <c r="L8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7" t="s" s="0">
        <v>147</v>
      </c>
      <c r="N847" t="s" s="0">
        <v>149</v>
      </c>
      <c r="O847" t="s" s="0">
        <v>155</v>
      </c>
      <c r="P847" t="s" s="0">
        <v>163</v>
      </c>
      <c r="R847" t="s" s="0">
        <v>163</v>
      </c>
      <c r="W847" t="s" s="0">
        <v>163</v>
      </c>
      <c r="X847" t="s" s="0">
        <v>59</v>
      </c>
      <c r="Y847" t="str" s="212">
        <f>IF(TRIM(INDIRECT("B"&amp;ROW())) &lt;&gt; "",FALSE,"")</f>
        <v/>
      </c>
    </row>
    <row r="848" ht="27.5" customHeight="true">
      <c r="C848" t="n" s="0">
        <f>LEN(INDIRECT(ADDRESS(ROW() + (0),COLUMN() + (-1))))</f>
        <v>0.0</v>
      </c>
      <c r="D848" t="s" s="0">
        <v>53</v>
      </c>
      <c r="E848" t="s" s="0">
        <v>59</v>
      </c>
      <c r="H848" t="n" s="214">
        <v>1.0</v>
      </c>
      <c r="K848" t="s" s="0">
        <v>143</v>
      </c>
      <c r="L8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8" t="s" s="0">
        <v>147</v>
      </c>
      <c r="N848" t="s" s="0">
        <v>149</v>
      </c>
      <c r="O848" t="s" s="0">
        <v>155</v>
      </c>
      <c r="P848" t="s" s="0">
        <v>163</v>
      </c>
      <c r="R848" t="s" s="0">
        <v>163</v>
      </c>
      <c r="W848" t="s" s="0">
        <v>163</v>
      </c>
      <c r="X848" t="s" s="0">
        <v>59</v>
      </c>
      <c r="Y848" t="str" s="212">
        <f>IF(TRIM(INDIRECT("B"&amp;ROW())) &lt;&gt; "",FALSE,"")</f>
        <v/>
      </c>
    </row>
    <row r="849" ht="27.5" customHeight="true">
      <c r="C849" t="n" s="0">
        <f>LEN(INDIRECT(ADDRESS(ROW() + (0),COLUMN() + (-1))))</f>
        <v>0.0</v>
      </c>
      <c r="D849" t="s" s="0">
        <v>53</v>
      </c>
      <c r="E849" t="s" s="0">
        <v>59</v>
      </c>
      <c r="H849" t="n" s="214">
        <v>1.0</v>
      </c>
      <c r="K849" t="s" s="0">
        <v>143</v>
      </c>
      <c r="L8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49" t="s" s="0">
        <v>147</v>
      </c>
      <c r="N849" t="s" s="0">
        <v>149</v>
      </c>
      <c r="O849" t="s" s="0">
        <v>155</v>
      </c>
      <c r="P849" t="s" s="0">
        <v>163</v>
      </c>
      <c r="R849" t="s" s="0">
        <v>163</v>
      </c>
      <c r="W849" t="s" s="0">
        <v>163</v>
      </c>
      <c r="X849" t="s" s="0">
        <v>59</v>
      </c>
      <c r="Y849" t="str" s="212">
        <f>IF(TRIM(INDIRECT("B"&amp;ROW())) &lt;&gt; "",FALSE,"")</f>
        <v/>
      </c>
    </row>
    <row r="850" ht="27.5" customHeight="true">
      <c r="C850" t="n" s="0">
        <f>LEN(INDIRECT(ADDRESS(ROW() + (0),COLUMN() + (-1))))</f>
        <v>0.0</v>
      </c>
      <c r="D850" t="s" s="0">
        <v>53</v>
      </c>
      <c r="E850" t="s" s="0">
        <v>59</v>
      </c>
      <c r="H850" t="n" s="214">
        <v>1.0</v>
      </c>
      <c r="K850" t="s" s="0">
        <v>143</v>
      </c>
      <c r="L8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0" t="s" s="0">
        <v>147</v>
      </c>
      <c r="N850" t="s" s="0">
        <v>149</v>
      </c>
      <c r="O850" t="s" s="0">
        <v>155</v>
      </c>
      <c r="P850" t="s" s="0">
        <v>163</v>
      </c>
      <c r="R850" t="s" s="0">
        <v>163</v>
      </c>
      <c r="W850" t="s" s="0">
        <v>163</v>
      </c>
      <c r="X850" t="s" s="0">
        <v>59</v>
      </c>
      <c r="Y850" t="str" s="212">
        <f>IF(TRIM(INDIRECT("B"&amp;ROW())) &lt;&gt; "",FALSE,"")</f>
        <v/>
      </c>
    </row>
    <row r="851" ht="27.5" customHeight="true">
      <c r="C851" t="n" s="0">
        <f>LEN(INDIRECT(ADDRESS(ROW() + (0),COLUMN() + (-1))))</f>
        <v>0.0</v>
      </c>
      <c r="D851" t="s" s="0">
        <v>53</v>
      </c>
      <c r="E851" t="s" s="0">
        <v>59</v>
      </c>
      <c r="H851" t="n" s="214">
        <v>1.0</v>
      </c>
      <c r="K851" t="s" s="0">
        <v>143</v>
      </c>
      <c r="L8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1" t="s" s="0">
        <v>147</v>
      </c>
      <c r="N851" t="s" s="0">
        <v>149</v>
      </c>
      <c r="O851" t="s" s="0">
        <v>155</v>
      </c>
      <c r="P851" t="s" s="0">
        <v>163</v>
      </c>
      <c r="R851" t="s" s="0">
        <v>163</v>
      </c>
      <c r="W851" t="s" s="0">
        <v>163</v>
      </c>
      <c r="X851" t="s" s="0">
        <v>59</v>
      </c>
      <c r="Y851" t="str" s="212">
        <f>IF(TRIM(INDIRECT("B"&amp;ROW())) &lt;&gt; "",FALSE,"")</f>
        <v/>
      </c>
    </row>
    <row r="852" ht="27.5" customHeight="true">
      <c r="C852" t="n" s="0">
        <f>LEN(INDIRECT(ADDRESS(ROW() + (0),COLUMN() + (-1))))</f>
        <v>0.0</v>
      </c>
      <c r="D852" t="s" s="0">
        <v>53</v>
      </c>
      <c r="E852" t="s" s="0">
        <v>59</v>
      </c>
      <c r="H852" t="n" s="214">
        <v>1.0</v>
      </c>
      <c r="K852" t="s" s="0">
        <v>143</v>
      </c>
      <c r="L8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2" t="s" s="0">
        <v>147</v>
      </c>
      <c r="N852" t="s" s="0">
        <v>149</v>
      </c>
      <c r="O852" t="s" s="0">
        <v>155</v>
      </c>
      <c r="P852" t="s" s="0">
        <v>163</v>
      </c>
      <c r="R852" t="s" s="0">
        <v>163</v>
      </c>
      <c r="W852" t="s" s="0">
        <v>163</v>
      </c>
      <c r="X852" t="s" s="0">
        <v>59</v>
      </c>
      <c r="Y852" t="str" s="212">
        <f>IF(TRIM(INDIRECT("B"&amp;ROW())) &lt;&gt; "",FALSE,"")</f>
        <v/>
      </c>
    </row>
    <row r="853" ht="27.5" customHeight="true">
      <c r="C853" t="n" s="0">
        <f>LEN(INDIRECT(ADDRESS(ROW() + (0),COLUMN() + (-1))))</f>
        <v>0.0</v>
      </c>
      <c r="D853" t="s" s="0">
        <v>53</v>
      </c>
      <c r="E853" t="s" s="0">
        <v>59</v>
      </c>
      <c r="H853" t="n" s="214">
        <v>1.0</v>
      </c>
      <c r="K853" t="s" s="0">
        <v>143</v>
      </c>
      <c r="L8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3" t="s" s="0">
        <v>147</v>
      </c>
      <c r="N853" t="s" s="0">
        <v>149</v>
      </c>
      <c r="O853" t="s" s="0">
        <v>155</v>
      </c>
      <c r="P853" t="s" s="0">
        <v>163</v>
      </c>
      <c r="R853" t="s" s="0">
        <v>163</v>
      </c>
      <c r="W853" t="s" s="0">
        <v>163</v>
      </c>
      <c r="X853" t="s" s="0">
        <v>59</v>
      </c>
      <c r="Y853" t="str" s="212">
        <f>IF(TRIM(INDIRECT("B"&amp;ROW())) &lt;&gt; "",FALSE,"")</f>
        <v/>
      </c>
    </row>
    <row r="854" ht="27.5" customHeight="true">
      <c r="C854" t="n" s="0">
        <f>LEN(INDIRECT(ADDRESS(ROW() + (0),COLUMN() + (-1))))</f>
        <v>0.0</v>
      </c>
      <c r="D854" t="s" s="0">
        <v>53</v>
      </c>
      <c r="E854" t="s" s="0">
        <v>59</v>
      </c>
      <c r="H854" t="n" s="214">
        <v>1.0</v>
      </c>
      <c r="K854" t="s" s="0">
        <v>143</v>
      </c>
      <c r="L8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4" t="s" s="0">
        <v>147</v>
      </c>
      <c r="N854" t="s" s="0">
        <v>149</v>
      </c>
      <c r="O854" t="s" s="0">
        <v>155</v>
      </c>
      <c r="P854" t="s" s="0">
        <v>163</v>
      </c>
      <c r="R854" t="s" s="0">
        <v>163</v>
      </c>
      <c r="W854" t="s" s="0">
        <v>163</v>
      </c>
      <c r="X854" t="s" s="0">
        <v>59</v>
      </c>
      <c r="Y854" t="str" s="212">
        <f>IF(TRIM(INDIRECT("B"&amp;ROW())) &lt;&gt; "",FALSE,"")</f>
        <v/>
      </c>
    </row>
    <row r="855" ht="27.5" customHeight="true">
      <c r="C855" t="n" s="0">
        <f>LEN(INDIRECT(ADDRESS(ROW() + (0),COLUMN() + (-1))))</f>
        <v>0.0</v>
      </c>
      <c r="D855" t="s" s="0">
        <v>53</v>
      </c>
      <c r="E855" t="s" s="0">
        <v>59</v>
      </c>
      <c r="H855" t="n" s="214">
        <v>1.0</v>
      </c>
      <c r="K855" t="s" s="0">
        <v>143</v>
      </c>
      <c r="L8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5" t="s" s="0">
        <v>147</v>
      </c>
      <c r="N855" t="s" s="0">
        <v>149</v>
      </c>
      <c r="O855" t="s" s="0">
        <v>155</v>
      </c>
      <c r="P855" t="s" s="0">
        <v>163</v>
      </c>
      <c r="R855" t="s" s="0">
        <v>163</v>
      </c>
      <c r="W855" t="s" s="0">
        <v>163</v>
      </c>
      <c r="X855" t="s" s="0">
        <v>59</v>
      </c>
      <c r="Y855" t="str" s="212">
        <f>IF(TRIM(INDIRECT("B"&amp;ROW())) &lt;&gt; "",FALSE,"")</f>
        <v/>
      </c>
    </row>
    <row r="856" ht="27.5" customHeight="true">
      <c r="C856" t="n" s="0">
        <f>LEN(INDIRECT(ADDRESS(ROW() + (0),COLUMN() + (-1))))</f>
        <v>0.0</v>
      </c>
      <c r="D856" t="s" s="0">
        <v>53</v>
      </c>
      <c r="E856" t="s" s="0">
        <v>59</v>
      </c>
      <c r="H856" t="n" s="214">
        <v>1.0</v>
      </c>
      <c r="K856" t="s" s="0">
        <v>143</v>
      </c>
      <c r="L8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6" t="s" s="0">
        <v>147</v>
      </c>
      <c r="N856" t="s" s="0">
        <v>149</v>
      </c>
      <c r="O856" t="s" s="0">
        <v>155</v>
      </c>
      <c r="P856" t="s" s="0">
        <v>163</v>
      </c>
      <c r="R856" t="s" s="0">
        <v>163</v>
      </c>
      <c r="W856" t="s" s="0">
        <v>163</v>
      </c>
      <c r="X856" t="s" s="0">
        <v>59</v>
      </c>
      <c r="Y856" t="str" s="212">
        <f>IF(TRIM(INDIRECT("B"&amp;ROW())) &lt;&gt; "",FALSE,"")</f>
        <v/>
      </c>
    </row>
    <row r="857" ht="27.5" customHeight="true">
      <c r="C857" t="n" s="0">
        <f>LEN(INDIRECT(ADDRESS(ROW() + (0),COLUMN() + (-1))))</f>
        <v>0.0</v>
      </c>
      <c r="D857" t="s" s="0">
        <v>53</v>
      </c>
      <c r="E857" t="s" s="0">
        <v>59</v>
      </c>
      <c r="H857" t="n" s="214">
        <v>1.0</v>
      </c>
      <c r="K857" t="s" s="0">
        <v>143</v>
      </c>
      <c r="L8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7" t="s" s="0">
        <v>147</v>
      </c>
      <c r="N857" t="s" s="0">
        <v>149</v>
      </c>
      <c r="O857" t="s" s="0">
        <v>155</v>
      </c>
      <c r="P857" t="s" s="0">
        <v>163</v>
      </c>
      <c r="R857" t="s" s="0">
        <v>163</v>
      </c>
      <c r="W857" t="s" s="0">
        <v>163</v>
      </c>
      <c r="X857" t="s" s="0">
        <v>59</v>
      </c>
      <c r="Y857" t="str" s="212">
        <f>IF(TRIM(INDIRECT("B"&amp;ROW())) &lt;&gt; "",FALSE,"")</f>
        <v/>
      </c>
    </row>
    <row r="858" ht="27.5" customHeight="true">
      <c r="C858" t="n" s="0">
        <f>LEN(INDIRECT(ADDRESS(ROW() + (0),COLUMN() + (-1))))</f>
        <v>0.0</v>
      </c>
      <c r="D858" t="s" s="0">
        <v>53</v>
      </c>
      <c r="E858" t="s" s="0">
        <v>59</v>
      </c>
      <c r="H858" t="n" s="214">
        <v>1.0</v>
      </c>
      <c r="K858" t="s" s="0">
        <v>143</v>
      </c>
      <c r="L8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8" t="s" s="0">
        <v>147</v>
      </c>
      <c r="N858" t="s" s="0">
        <v>149</v>
      </c>
      <c r="O858" t="s" s="0">
        <v>155</v>
      </c>
      <c r="P858" t="s" s="0">
        <v>163</v>
      </c>
      <c r="R858" t="s" s="0">
        <v>163</v>
      </c>
      <c r="W858" t="s" s="0">
        <v>163</v>
      </c>
      <c r="X858" t="s" s="0">
        <v>59</v>
      </c>
      <c r="Y858" t="str" s="212">
        <f>IF(TRIM(INDIRECT("B"&amp;ROW())) &lt;&gt; "",FALSE,"")</f>
        <v/>
      </c>
    </row>
    <row r="859" ht="27.5" customHeight="true">
      <c r="C859" t="n" s="0">
        <f>LEN(INDIRECT(ADDRESS(ROW() + (0),COLUMN() + (-1))))</f>
        <v>0.0</v>
      </c>
      <c r="D859" t="s" s="0">
        <v>53</v>
      </c>
      <c r="E859" t="s" s="0">
        <v>59</v>
      </c>
      <c r="H859" t="n" s="214">
        <v>1.0</v>
      </c>
      <c r="K859" t="s" s="0">
        <v>143</v>
      </c>
      <c r="L8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59" t="s" s="0">
        <v>147</v>
      </c>
      <c r="N859" t="s" s="0">
        <v>149</v>
      </c>
      <c r="O859" t="s" s="0">
        <v>155</v>
      </c>
      <c r="P859" t="s" s="0">
        <v>163</v>
      </c>
      <c r="R859" t="s" s="0">
        <v>163</v>
      </c>
      <c r="W859" t="s" s="0">
        <v>163</v>
      </c>
      <c r="X859" t="s" s="0">
        <v>59</v>
      </c>
      <c r="Y859" t="str" s="212">
        <f>IF(TRIM(INDIRECT("B"&amp;ROW())) &lt;&gt; "",FALSE,"")</f>
        <v/>
      </c>
    </row>
    <row r="860" ht="27.5" customHeight="true">
      <c r="C860" t="n" s="0">
        <f>LEN(INDIRECT(ADDRESS(ROW() + (0),COLUMN() + (-1))))</f>
        <v>0.0</v>
      </c>
      <c r="D860" t="s" s="0">
        <v>53</v>
      </c>
      <c r="E860" t="s" s="0">
        <v>59</v>
      </c>
      <c r="H860" t="n" s="214">
        <v>1.0</v>
      </c>
      <c r="K860" t="s" s="0">
        <v>143</v>
      </c>
      <c r="L8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0" t="s" s="0">
        <v>147</v>
      </c>
      <c r="N860" t="s" s="0">
        <v>149</v>
      </c>
      <c r="O860" t="s" s="0">
        <v>155</v>
      </c>
      <c r="P860" t="s" s="0">
        <v>163</v>
      </c>
      <c r="R860" t="s" s="0">
        <v>163</v>
      </c>
      <c r="W860" t="s" s="0">
        <v>163</v>
      </c>
      <c r="X860" t="s" s="0">
        <v>59</v>
      </c>
      <c r="Y860" t="str" s="212">
        <f>IF(TRIM(INDIRECT("B"&amp;ROW())) &lt;&gt; "",FALSE,"")</f>
        <v/>
      </c>
    </row>
    <row r="861" ht="27.5" customHeight="true">
      <c r="C861" t="n" s="0">
        <f>LEN(INDIRECT(ADDRESS(ROW() + (0),COLUMN() + (-1))))</f>
        <v>0.0</v>
      </c>
      <c r="D861" t="s" s="0">
        <v>53</v>
      </c>
      <c r="E861" t="s" s="0">
        <v>59</v>
      </c>
      <c r="H861" t="n" s="214">
        <v>1.0</v>
      </c>
      <c r="K861" t="s" s="0">
        <v>143</v>
      </c>
      <c r="L8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1" t="s" s="0">
        <v>147</v>
      </c>
      <c r="N861" t="s" s="0">
        <v>149</v>
      </c>
      <c r="O861" t="s" s="0">
        <v>155</v>
      </c>
      <c r="P861" t="s" s="0">
        <v>163</v>
      </c>
      <c r="R861" t="s" s="0">
        <v>163</v>
      </c>
      <c r="W861" t="s" s="0">
        <v>163</v>
      </c>
      <c r="X861" t="s" s="0">
        <v>59</v>
      </c>
      <c r="Y861" t="str" s="212">
        <f>IF(TRIM(INDIRECT("B"&amp;ROW())) &lt;&gt; "",FALSE,"")</f>
        <v/>
      </c>
    </row>
    <row r="862" ht="27.5" customHeight="true">
      <c r="C862" t="n" s="0">
        <f>LEN(INDIRECT(ADDRESS(ROW() + (0),COLUMN() + (-1))))</f>
        <v>0.0</v>
      </c>
      <c r="D862" t="s" s="0">
        <v>53</v>
      </c>
      <c r="E862" t="s" s="0">
        <v>59</v>
      </c>
      <c r="H862" t="n" s="214">
        <v>1.0</v>
      </c>
      <c r="K862" t="s" s="0">
        <v>143</v>
      </c>
      <c r="L8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2" t="s" s="0">
        <v>147</v>
      </c>
      <c r="N862" t="s" s="0">
        <v>149</v>
      </c>
      <c r="O862" t="s" s="0">
        <v>155</v>
      </c>
      <c r="P862" t="s" s="0">
        <v>163</v>
      </c>
      <c r="R862" t="s" s="0">
        <v>163</v>
      </c>
      <c r="W862" t="s" s="0">
        <v>163</v>
      </c>
      <c r="X862" t="s" s="0">
        <v>59</v>
      </c>
      <c r="Y862" t="str" s="212">
        <f>IF(TRIM(INDIRECT("B"&amp;ROW())) &lt;&gt; "",FALSE,"")</f>
        <v/>
      </c>
    </row>
    <row r="863" ht="27.5" customHeight="true">
      <c r="C863" t="n" s="0">
        <f>LEN(INDIRECT(ADDRESS(ROW() + (0),COLUMN() + (-1))))</f>
        <v>0.0</v>
      </c>
      <c r="D863" t="s" s="0">
        <v>53</v>
      </c>
      <c r="E863" t="s" s="0">
        <v>59</v>
      </c>
      <c r="H863" t="n" s="214">
        <v>1.0</v>
      </c>
      <c r="K863" t="s" s="0">
        <v>143</v>
      </c>
      <c r="L8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3" t="s" s="0">
        <v>147</v>
      </c>
      <c r="N863" t="s" s="0">
        <v>149</v>
      </c>
      <c r="O863" t="s" s="0">
        <v>155</v>
      </c>
      <c r="P863" t="s" s="0">
        <v>163</v>
      </c>
      <c r="R863" t="s" s="0">
        <v>163</v>
      </c>
      <c r="W863" t="s" s="0">
        <v>163</v>
      </c>
      <c r="X863" t="s" s="0">
        <v>59</v>
      </c>
      <c r="Y863" t="str" s="212">
        <f>IF(TRIM(INDIRECT("B"&amp;ROW())) &lt;&gt; "",FALSE,"")</f>
        <v/>
      </c>
    </row>
    <row r="864" ht="27.5" customHeight="true">
      <c r="C864" t="n" s="0">
        <f>LEN(INDIRECT(ADDRESS(ROW() + (0),COLUMN() + (-1))))</f>
        <v>0.0</v>
      </c>
      <c r="D864" t="s" s="0">
        <v>53</v>
      </c>
      <c r="E864" t="s" s="0">
        <v>59</v>
      </c>
      <c r="H864" t="n" s="214">
        <v>1.0</v>
      </c>
      <c r="K864" t="s" s="0">
        <v>143</v>
      </c>
      <c r="L8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4" t="s" s="0">
        <v>147</v>
      </c>
      <c r="N864" t="s" s="0">
        <v>149</v>
      </c>
      <c r="O864" t="s" s="0">
        <v>155</v>
      </c>
      <c r="P864" t="s" s="0">
        <v>163</v>
      </c>
      <c r="R864" t="s" s="0">
        <v>163</v>
      </c>
      <c r="W864" t="s" s="0">
        <v>163</v>
      </c>
      <c r="X864" t="s" s="0">
        <v>59</v>
      </c>
      <c r="Y864" t="str" s="212">
        <f>IF(TRIM(INDIRECT("B"&amp;ROW())) &lt;&gt; "",FALSE,"")</f>
        <v/>
      </c>
    </row>
    <row r="865" ht="27.5" customHeight="true">
      <c r="C865" t="n" s="0">
        <f>LEN(INDIRECT(ADDRESS(ROW() + (0),COLUMN() + (-1))))</f>
        <v>0.0</v>
      </c>
      <c r="D865" t="s" s="0">
        <v>53</v>
      </c>
      <c r="E865" t="s" s="0">
        <v>59</v>
      </c>
      <c r="H865" t="n" s="214">
        <v>1.0</v>
      </c>
      <c r="K865" t="s" s="0">
        <v>143</v>
      </c>
      <c r="L8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5" t="s" s="0">
        <v>147</v>
      </c>
      <c r="N865" t="s" s="0">
        <v>149</v>
      </c>
      <c r="O865" t="s" s="0">
        <v>155</v>
      </c>
      <c r="P865" t="s" s="0">
        <v>163</v>
      </c>
      <c r="R865" t="s" s="0">
        <v>163</v>
      </c>
      <c r="W865" t="s" s="0">
        <v>163</v>
      </c>
      <c r="X865" t="s" s="0">
        <v>59</v>
      </c>
      <c r="Y865" t="str" s="212">
        <f>IF(TRIM(INDIRECT("B"&amp;ROW())) &lt;&gt; "",FALSE,"")</f>
        <v/>
      </c>
    </row>
    <row r="866" ht="27.5" customHeight="true">
      <c r="C866" t="n" s="0">
        <f>LEN(INDIRECT(ADDRESS(ROW() + (0),COLUMN() + (-1))))</f>
        <v>0.0</v>
      </c>
      <c r="D866" t="s" s="0">
        <v>53</v>
      </c>
      <c r="E866" t="s" s="0">
        <v>59</v>
      </c>
      <c r="H866" t="n" s="214">
        <v>1.0</v>
      </c>
      <c r="K866" t="s" s="0">
        <v>143</v>
      </c>
      <c r="L8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6" t="s" s="0">
        <v>147</v>
      </c>
      <c r="N866" t="s" s="0">
        <v>149</v>
      </c>
      <c r="O866" t="s" s="0">
        <v>155</v>
      </c>
      <c r="P866" t="s" s="0">
        <v>163</v>
      </c>
      <c r="R866" t="s" s="0">
        <v>163</v>
      </c>
      <c r="W866" t="s" s="0">
        <v>163</v>
      </c>
      <c r="X866" t="s" s="0">
        <v>59</v>
      </c>
      <c r="Y866" t="str" s="212">
        <f>IF(TRIM(INDIRECT("B"&amp;ROW())) &lt;&gt; "",FALSE,"")</f>
        <v/>
      </c>
    </row>
    <row r="867" ht="27.5" customHeight="true">
      <c r="C867" t="n" s="0">
        <f>LEN(INDIRECT(ADDRESS(ROW() + (0),COLUMN() + (-1))))</f>
        <v>0.0</v>
      </c>
      <c r="D867" t="s" s="0">
        <v>53</v>
      </c>
      <c r="E867" t="s" s="0">
        <v>59</v>
      </c>
      <c r="H867" t="n" s="214">
        <v>1.0</v>
      </c>
      <c r="K867" t="s" s="0">
        <v>143</v>
      </c>
      <c r="L8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7" t="s" s="0">
        <v>147</v>
      </c>
      <c r="N867" t="s" s="0">
        <v>149</v>
      </c>
      <c r="O867" t="s" s="0">
        <v>155</v>
      </c>
      <c r="P867" t="s" s="0">
        <v>163</v>
      </c>
      <c r="R867" t="s" s="0">
        <v>163</v>
      </c>
      <c r="W867" t="s" s="0">
        <v>163</v>
      </c>
      <c r="X867" t="s" s="0">
        <v>59</v>
      </c>
      <c r="Y867" t="str" s="212">
        <f>IF(TRIM(INDIRECT("B"&amp;ROW())) &lt;&gt; "",FALSE,"")</f>
        <v/>
      </c>
    </row>
    <row r="868" ht="27.5" customHeight="true">
      <c r="C868" t="n" s="0">
        <f>LEN(INDIRECT(ADDRESS(ROW() + (0),COLUMN() + (-1))))</f>
        <v>0.0</v>
      </c>
      <c r="D868" t="s" s="0">
        <v>53</v>
      </c>
      <c r="E868" t="s" s="0">
        <v>59</v>
      </c>
      <c r="H868" t="n" s="214">
        <v>1.0</v>
      </c>
      <c r="K868" t="s" s="0">
        <v>143</v>
      </c>
      <c r="L8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8" t="s" s="0">
        <v>147</v>
      </c>
      <c r="N868" t="s" s="0">
        <v>149</v>
      </c>
      <c r="O868" t="s" s="0">
        <v>155</v>
      </c>
      <c r="P868" t="s" s="0">
        <v>163</v>
      </c>
      <c r="R868" t="s" s="0">
        <v>163</v>
      </c>
      <c r="W868" t="s" s="0">
        <v>163</v>
      </c>
      <c r="X868" t="s" s="0">
        <v>59</v>
      </c>
      <c r="Y868" t="str" s="212">
        <f>IF(TRIM(INDIRECT("B"&amp;ROW())) &lt;&gt; "",FALSE,"")</f>
        <v/>
      </c>
    </row>
    <row r="869" ht="27.5" customHeight="true">
      <c r="C869" t="n" s="0">
        <f>LEN(INDIRECT(ADDRESS(ROW() + (0),COLUMN() + (-1))))</f>
        <v>0.0</v>
      </c>
      <c r="D869" t="s" s="0">
        <v>53</v>
      </c>
      <c r="E869" t="s" s="0">
        <v>59</v>
      </c>
      <c r="H869" t="n" s="214">
        <v>1.0</v>
      </c>
      <c r="K869" t="s" s="0">
        <v>143</v>
      </c>
      <c r="L8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69" t="s" s="0">
        <v>147</v>
      </c>
      <c r="N869" t="s" s="0">
        <v>149</v>
      </c>
      <c r="O869" t="s" s="0">
        <v>155</v>
      </c>
      <c r="P869" t="s" s="0">
        <v>163</v>
      </c>
      <c r="R869" t="s" s="0">
        <v>163</v>
      </c>
      <c r="W869" t="s" s="0">
        <v>163</v>
      </c>
      <c r="X869" t="s" s="0">
        <v>59</v>
      </c>
      <c r="Y869" t="str" s="212">
        <f>IF(TRIM(INDIRECT("B"&amp;ROW())) &lt;&gt; "",FALSE,"")</f>
        <v/>
      </c>
    </row>
    <row r="870" ht="27.5" customHeight="true">
      <c r="C870" t="n" s="0">
        <f>LEN(INDIRECT(ADDRESS(ROW() + (0),COLUMN() + (-1))))</f>
        <v>0.0</v>
      </c>
      <c r="D870" t="s" s="0">
        <v>53</v>
      </c>
      <c r="E870" t="s" s="0">
        <v>59</v>
      </c>
      <c r="H870" t="n" s="214">
        <v>1.0</v>
      </c>
      <c r="K870" t="s" s="0">
        <v>143</v>
      </c>
      <c r="L8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0" t="s" s="0">
        <v>147</v>
      </c>
      <c r="N870" t="s" s="0">
        <v>149</v>
      </c>
      <c r="O870" t="s" s="0">
        <v>155</v>
      </c>
      <c r="P870" t="s" s="0">
        <v>163</v>
      </c>
      <c r="R870" t="s" s="0">
        <v>163</v>
      </c>
      <c r="W870" t="s" s="0">
        <v>163</v>
      </c>
      <c r="X870" t="s" s="0">
        <v>59</v>
      </c>
      <c r="Y870" t="str" s="212">
        <f>IF(TRIM(INDIRECT("B"&amp;ROW())) &lt;&gt; "",FALSE,"")</f>
        <v/>
      </c>
    </row>
    <row r="871" ht="27.5" customHeight="true">
      <c r="C871" t="n" s="0">
        <f>LEN(INDIRECT(ADDRESS(ROW() + (0),COLUMN() + (-1))))</f>
        <v>0.0</v>
      </c>
      <c r="D871" t="s" s="0">
        <v>53</v>
      </c>
      <c r="E871" t="s" s="0">
        <v>59</v>
      </c>
      <c r="H871" t="n" s="214">
        <v>1.0</v>
      </c>
      <c r="K871" t="s" s="0">
        <v>143</v>
      </c>
      <c r="L8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1" t="s" s="0">
        <v>147</v>
      </c>
      <c r="N871" t="s" s="0">
        <v>149</v>
      </c>
      <c r="O871" t="s" s="0">
        <v>155</v>
      </c>
      <c r="P871" t="s" s="0">
        <v>163</v>
      </c>
      <c r="R871" t="s" s="0">
        <v>163</v>
      </c>
      <c r="W871" t="s" s="0">
        <v>163</v>
      </c>
      <c r="X871" t="s" s="0">
        <v>59</v>
      </c>
      <c r="Y871" t="str" s="212">
        <f>IF(TRIM(INDIRECT("B"&amp;ROW())) &lt;&gt; "",FALSE,"")</f>
        <v/>
      </c>
    </row>
    <row r="872" ht="27.5" customHeight="true">
      <c r="C872" t="n" s="0">
        <f>LEN(INDIRECT(ADDRESS(ROW() + (0),COLUMN() + (-1))))</f>
        <v>0.0</v>
      </c>
      <c r="D872" t="s" s="0">
        <v>53</v>
      </c>
      <c r="E872" t="s" s="0">
        <v>59</v>
      </c>
      <c r="H872" t="n" s="214">
        <v>1.0</v>
      </c>
      <c r="K872" t="s" s="0">
        <v>143</v>
      </c>
      <c r="L8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2" t="s" s="0">
        <v>147</v>
      </c>
      <c r="N872" t="s" s="0">
        <v>149</v>
      </c>
      <c r="O872" t="s" s="0">
        <v>155</v>
      </c>
      <c r="P872" t="s" s="0">
        <v>163</v>
      </c>
      <c r="R872" t="s" s="0">
        <v>163</v>
      </c>
      <c r="W872" t="s" s="0">
        <v>163</v>
      </c>
      <c r="X872" t="s" s="0">
        <v>59</v>
      </c>
      <c r="Y872" t="str" s="212">
        <f>IF(TRIM(INDIRECT("B"&amp;ROW())) &lt;&gt; "",FALSE,"")</f>
        <v/>
      </c>
    </row>
    <row r="873" ht="27.5" customHeight="true">
      <c r="C873" t="n" s="0">
        <f>LEN(INDIRECT(ADDRESS(ROW() + (0),COLUMN() + (-1))))</f>
        <v>0.0</v>
      </c>
      <c r="D873" t="s" s="0">
        <v>53</v>
      </c>
      <c r="E873" t="s" s="0">
        <v>59</v>
      </c>
      <c r="H873" t="n" s="214">
        <v>1.0</v>
      </c>
      <c r="K873" t="s" s="0">
        <v>143</v>
      </c>
      <c r="L8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3" t="s" s="0">
        <v>147</v>
      </c>
      <c r="N873" t="s" s="0">
        <v>149</v>
      </c>
      <c r="O873" t="s" s="0">
        <v>155</v>
      </c>
      <c r="P873" t="s" s="0">
        <v>163</v>
      </c>
      <c r="R873" t="s" s="0">
        <v>163</v>
      </c>
      <c r="W873" t="s" s="0">
        <v>163</v>
      </c>
      <c r="X873" t="s" s="0">
        <v>59</v>
      </c>
      <c r="Y873" t="str" s="212">
        <f>IF(TRIM(INDIRECT("B"&amp;ROW())) &lt;&gt; "",FALSE,"")</f>
        <v/>
      </c>
    </row>
    <row r="874" ht="27.5" customHeight="true">
      <c r="C874" t="n" s="0">
        <f>LEN(INDIRECT(ADDRESS(ROW() + (0),COLUMN() + (-1))))</f>
        <v>0.0</v>
      </c>
      <c r="D874" t="s" s="0">
        <v>53</v>
      </c>
      <c r="E874" t="s" s="0">
        <v>59</v>
      </c>
      <c r="H874" t="n" s="214">
        <v>1.0</v>
      </c>
      <c r="K874" t="s" s="0">
        <v>143</v>
      </c>
      <c r="L8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4" t="s" s="0">
        <v>147</v>
      </c>
      <c r="N874" t="s" s="0">
        <v>149</v>
      </c>
      <c r="O874" t="s" s="0">
        <v>155</v>
      </c>
      <c r="P874" t="s" s="0">
        <v>163</v>
      </c>
      <c r="R874" t="s" s="0">
        <v>163</v>
      </c>
      <c r="W874" t="s" s="0">
        <v>163</v>
      </c>
      <c r="X874" t="s" s="0">
        <v>59</v>
      </c>
      <c r="Y874" t="str" s="212">
        <f>IF(TRIM(INDIRECT("B"&amp;ROW())) &lt;&gt; "",FALSE,"")</f>
        <v/>
      </c>
    </row>
    <row r="875" ht="27.5" customHeight="true">
      <c r="C875" t="n" s="0">
        <f>LEN(INDIRECT(ADDRESS(ROW() + (0),COLUMN() + (-1))))</f>
        <v>0.0</v>
      </c>
      <c r="D875" t="s" s="0">
        <v>53</v>
      </c>
      <c r="E875" t="s" s="0">
        <v>59</v>
      </c>
      <c r="H875" t="n" s="214">
        <v>1.0</v>
      </c>
      <c r="K875" t="s" s="0">
        <v>143</v>
      </c>
      <c r="L8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5" t="s" s="0">
        <v>147</v>
      </c>
      <c r="N875" t="s" s="0">
        <v>149</v>
      </c>
      <c r="O875" t="s" s="0">
        <v>155</v>
      </c>
      <c r="P875" t="s" s="0">
        <v>163</v>
      </c>
      <c r="R875" t="s" s="0">
        <v>163</v>
      </c>
      <c r="W875" t="s" s="0">
        <v>163</v>
      </c>
      <c r="X875" t="s" s="0">
        <v>59</v>
      </c>
      <c r="Y875" t="str" s="212">
        <f>IF(TRIM(INDIRECT("B"&amp;ROW())) &lt;&gt; "",FALSE,"")</f>
        <v/>
      </c>
    </row>
    <row r="876" ht="27.5" customHeight="true">
      <c r="C876" t="n" s="0">
        <f>LEN(INDIRECT(ADDRESS(ROW() + (0),COLUMN() + (-1))))</f>
        <v>0.0</v>
      </c>
      <c r="D876" t="s" s="0">
        <v>53</v>
      </c>
      <c r="E876" t="s" s="0">
        <v>59</v>
      </c>
      <c r="H876" t="n" s="214">
        <v>1.0</v>
      </c>
      <c r="K876" t="s" s="0">
        <v>143</v>
      </c>
      <c r="L8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6" t="s" s="0">
        <v>147</v>
      </c>
      <c r="N876" t="s" s="0">
        <v>149</v>
      </c>
      <c r="O876" t="s" s="0">
        <v>155</v>
      </c>
      <c r="P876" t="s" s="0">
        <v>163</v>
      </c>
      <c r="R876" t="s" s="0">
        <v>163</v>
      </c>
      <c r="W876" t="s" s="0">
        <v>163</v>
      </c>
      <c r="X876" t="s" s="0">
        <v>59</v>
      </c>
      <c r="Y876" t="str" s="212">
        <f>IF(TRIM(INDIRECT("B"&amp;ROW())) &lt;&gt; "",FALSE,"")</f>
        <v/>
      </c>
    </row>
    <row r="877" ht="27.5" customHeight="true">
      <c r="C877" t="n" s="0">
        <f>LEN(INDIRECT(ADDRESS(ROW() + (0),COLUMN() + (-1))))</f>
        <v>0.0</v>
      </c>
      <c r="D877" t="s" s="0">
        <v>53</v>
      </c>
      <c r="E877" t="s" s="0">
        <v>59</v>
      </c>
      <c r="H877" t="n" s="214">
        <v>1.0</v>
      </c>
      <c r="K877" t="s" s="0">
        <v>143</v>
      </c>
      <c r="L8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7" t="s" s="0">
        <v>147</v>
      </c>
      <c r="N877" t="s" s="0">
        <v>149</v>
      </c>
      <c r="O877" t="s" s="0">
        <v>155</v>
      </c>
      <c r="P877" t="s" s="0">
        <v>163</v>
      </c>
      <c r="R877" t="s" s="0">
        <v>163</v>
      </c>
      <c r="W877" t="s" s="0">
        <v>163</v>
      </c>
      <c r="X877" t="s" s="0">
        <v>59</v>
      </c>
      <c r="Y877" t="str" s="212">
        <f>IF(TRIM(INDIRECT("B"&amp;ROW())) &lt;&gt; "",FALSE,"")</f>
        <v/>
      </c>
    </row>
    <row r="878" ht="27.5" customHeight="true">
      <c r="C878" t="n" s="0">
        <f>LEN(INDIRECT(ADDRESS(ROW() + (0),COLUMN() + (-1))))</f>
        <v>0.0</v>
      </c>
      <c r="D878" t="s" s="0">
        <v>53</v>
      </c>
      <c r="E878" t="s" s="0">
        <v>59</v>
      </c>
      <c r="H878" t="n" s="214">
        <v>1.0</v>
      </c>
      <c r="K878" t="s" s="0">
        <v>143</v>
      </c>
      <c r="L8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8" t="s" s="0">
        <v>147</v>
      </c>
      <c r="N878" t="s" s="0">
        <v>149</v>
      </c>
      <c r="O878" t="s" s="0">
        <v>155</v>
      </c>
      <c r="P878" t="s" s="0">
        <v>163</v>
      </c>
      <c r="R878" t="s" s="0">
        <v>163</v>
      </c>
      <c r="W878" t="s" s="0">
        <v>163</v>
      </c>
      <c r="X878" t="s" s="0">
        <v>59</v>
      </c>
      <c r="Y878" t="str" s="212">
        <f>IF(TRIM(INDIRECT("B"&amp;ROW())) &lt;&gt; "",FALSE,"")</f>
        <v/>
      </c>
    </row>
    <row r="879" ht="27.5" customHeight="true">
      <c r="C879" t="n" s="0">
        <f>LEN(INDIRECT(ADDRESS(ROW() + (0),COLUMN() + (-1))))</f>
        <v>0.0</v>
      </c>
      <c r="D879" t="s" s="0">
        <v>53</v>
      </c>
      <c r="E879" t="s" s="0">
        <v>59</v>
      </c>
      <c r="H879" t="n" s="214">
        <v>1.0</v>
      </c>
      <c r="K879" t="s" s="0">
        <v>143</v>
      </c>
      <c r="L8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79" t="s" s="0">
        <v>147</v>
      </c>
      <c r="N879" t="s" s="0">
        <v>149</v>
      </c>
      <c r="O879" t="s" s="0">
        <v>155</v>
      </c>
      <c r="P879" t="s" s="0">
        <v>163</v>
      </c>
      <c r="R879" t="s" s="0">
        <v>163</v>
      </c>
      <c r="W879" t="s" s="0">
        <v>163</v>
      </c>
      <c r="X879" t="s" s="0">
        <v>59</v>
      </c>
      <c r="Y879" t="str" s="212">
        <f>IF(TRIM(INDIRECT("B"&amp;ROW())) &lt;&gt; "",FALSE,"")</f>
        <v/>
      </c>
    </row>
    <row r="880" ht="27.5" customHeight="true">
      <c r="C880" t="n" s="0">
        <f>LEN(INDIRECT(ADDRESS(ROW() + (0),COLUMN() + (-1))))</f>
        <v>0.0</v>
      </c>
      <c r="D880" t="s" s="0">
        <v>53</v>
      </c>
      <c r="E880" t="s" s="0">
        <v>59</v>
      </c>
      <c r="H880" t="n" s="214">
        <v>1.0</v>
      </c>
      <c r="K880" t="s" s="0">
        <v>143</v>
      </c>
      <c r="L8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0" t="s" s="0">
        <v>147</v>
      </c>
      <c r="N880" t="s" s="0">
        <v>149</v>
      </c>
      <c r="O880" t="s" s="0">
        <v>155</v>
      </c>
      <c r="P880" t="s" s="0">
        <v>163</v>
      </c>
      <c r="R880" t="s" s="0">
        <v>163</v>
      </c>
      <c r="W880" t="s" s="0">
        <v>163</v>
      </c>
      <c r="X880" t="s" s="0">
        <v>59</v>
      </c>
      <c r="Y880" t="str" s="212">
        <f>IF(TRIM(INDIRECT("B"&amp;ROW())) &lt;&gt; "",FALSE,"")</f>
        <v/>
      </c>
    </row>
    <row r="881" ht="27.5" customHeight="true">
      <c r="C881" t="n" s="0">
        <f>LEN(INDIRECT(ADDRESS(ROW() + (0),COLUMN() + (-1))))</f>
        <v>0.0</v>
      </c>
      <c r="D881" t="s" s="0">
        <v>53</v>
      </c>
      <c r="E881" t="s" s="0">
        <v>59</v>
      </c>
      <c r="H881" t="n" s="214">
        <v>1.0</v>
      </c>
      <c r="K881" t="s" s="0">
        <v>143</v>
      </c>
      <c r="L8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1" t="s" s="0">
        <v>147</v>
      </c>
      <c r="N881" t="s" s="0">
        <v>149</v>
      </c>
      <c r="O881" t="s" s="0">
        <v>155</v>
      </c>
      <c r="P881" t="s" s="0">
        <v>163</v>
      </c>
      <c r="R881" t="s" s="0">
        <v>163</v>
      </c>
      <c r="W881" t="s" s="0">
        <v>163</v>
      </c>
      <c r="X881" t="s" s="0">
        <v>59</v>
      </c>
      <c r="Y881" t="str" s="212">
        <f>IF(TRIM(INDIRECT("B"&amp;ROW())) &lt;&gt; "",FALSE,"")</f>
        <v/>
      </c>
    </row>
    <row r="882" ht="27.5" customHeight="true">
      <c r="C882" t="n" s="0">
        <f>LEN(INDIRECT(ADDRESS(ROW() + (0),COLUMN() + (-1))))</f>
        <v>0.0</v>
      </c>
      <c r="D882" t="s" s="0">
        <v>53</v>
      </c>
      <c r="E882" t="s" s="0">
        <v>59</v>
      </c>
      <c r="H882" t="n" s="214">
        <v>1.0</v>
      </c>
      <c r="K882" t="s" s="0">
        <v>143</v>
      </c>
      <c r="L8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2" t="s" s="0">
        <v>147</v>
      </c>
      <c r="N882" t="s" s="0">
        <v>149</v>
      </c>
      <c r="O882" t="s" s="0">
        <v>155</v>
      </c>
      <c r="P882" t="s" s="0">
        <v>163</v>
      </c>
      <c r="R882" t="s" s="0">
        <v>163</v>
      </c>
      <c r="W882" t="s" s="0">
        <v>163</v>
      </c>
      <c r="X882" t="s" s="0">
        <v>59</v>
      </c>
      <c r="Y882" t="str" s="212">
        <f>IF(TRIM(INDIRECT("B"&amp;ROW())) &lt;&gt; "",FALSE,"")</f>
        <v/>
      </c>
    </row>
    <row r="883" ht="27.5" customHeight="true">
      <c r="C883" t="n" s="0">
        <f>LEN(INDIRECT(ADDRESS(ROW() + (0),COLUMN() + (-1))))</f>
        <v>0.0</v>
      </c>
      <c r="D883" t="s" s="0">
        <v>53</v>
      </c>
      <c r="E883" t="s" s="0">
        <v>59</v>
      </c>
      <c r="H883" t="n" s="214">
        <v>1.0</v>
      </c>
      <c r="K883" t="s" s="0">
        <v>143</v>
      </c>
      <c r="L8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3" t="s" s="0">
        <v>147</v>
      </c>
      <c r="N883" t="s" s="0">
        <v>149</v>
      </c>
      <c r="O883" t="s" s="0">
        <v>155</v>
      </c>
      <c r="P883" t="s" s="0">
        <v>163</v>
      </c>
      <c r="R883" t="s" s="0">
        <v>163</v>
      </c>
      <c r="W883" t="s" s="0">
        <v>163</v>
      </c>
      <c r="X883" t="s" s="0">
        <v>59</v>
      </c>
      <c r="Y883" t="str" s="212">
        <f>IF(TRIM(INDIRECT("B"&amp;ROW())) &lt;&gt; "",FALSE,"")</f>
        <v/>
      </c>
    </row>
    <row r="884" ht="27.5" customHeight="true">
      <c r="C884" t="n" s="0">
        <f>LEN(INDIRECT(ADDRESS(ROW() + (0),COLUMN() + (-1))))</f>
        <v>0.0</v>
      </c>
      <c r="D884" t="s" s="0">
        <v>53</v>
      </c>
      <c r="E884" t="s" s="0">
        <v>59</v>
      </c>
      <c r="H884" t="n" s="214">
        <v>1.0</v>
      </c>
      <c r="K884" t="s" s="0">
        <v>143</v>
      </c>
      <c r="L8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4" t="s" s="0">
        <v>147</v>
      </c>
      <c r="N884" t="s" s="0">
        <v>149</v>
      </c>
      <c r="O884" t="s" s="0">
        <v>155</v>
      </c>
      <c r="P884" t="s" s="0">
        <v>163</v>
      </c>
      <c r="R884" t="s" s="0">
        <v>163</v>
      </c>
      <c r="W884" t="s" s="0">
        <v>163</v>
      </c>
      <c r="X884" t="s" s="0">
        <v>59</v>
      </c>
      <c r="Y884" t="str" s="212">
        <f>IF(TRIM(INDIRECT("B"&amp;ROW())) &lt;&gt; "",FALSE,"")</f>
        <v/>
      </c>
    </row>
    <row r="885" ht="27.5" customHeight="true">
      <c r="C885" t="n" s="0">
        <f>LEN(INDIRECT(ADDRESS(ROW() + (0),COLUMN() + (-1))))</f>
        <v>0.0</v>
      </c>
      <c r="D885" t="s" s="0">
        <v>53</v>
      </c>
      <c r="E885" t="s" s="0">
        <v>59</v>
      </c>
      <c r="H885" t="n" s="214">
        <v>1.0</v>
      </c>
      <c r="K885" t="s" s="0">
        <v>143</v>
      </c>
      <c r="L8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5" t="s" s="0">
        <v>147</v>
      </c>
      <c r="N885" t="s" s="0">
        <v>149</v>
      </c>
      <c r="O885" t="s" s="0">
        <v>155</v>
      </c>
      <c r="P885" t="s" s="0">
        <v>163</v>
      </c>
      <c r="R885" t="s" s="0">
        <v>163</v>
      </c>
      <c r="W885" t="s" s="0">
        <v>163</v>
      </c>
      <c r="X885" t="s" s="0">
        <v>59</v>
      </c>
      <c r="Y885" t="str" s="212">
        <f>IF(TRIM(INDIRECT("B"&amp;ROW())) &lt;&gt; "",FALSE,"")</f>
        <v/>
      </c>
    </row>
    <row r="886" ht="27.5" customHeight="true">
      <c r="C886" t="n" s="0">
        <f>LEN(INDIRECT(ADDRESS(ROW() + (0),COLUMN() + (-1))))</f>
        <v>0.0</v>
      </c>
      <c r="D886" t="s" s="0">
        <v>53</v>
      </c>
      <c r="E886" t="s" s="0">
        <v>59</v>
      </c>
      <c r="H886" t="n" s="214">
        <v>1.0</v>
      </c>
      <c r="K886" t="s" s="0">
        <v>143</v>
      </c>
      <c r="L8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6" t="s" s="0">
        <v>147</v>
      </c>
      <c r="N886" t="s" s="0">
        <v>149</v>
      </c>
      <c r="O886" t="s" s="0">
        <v>155</v>
      </c>
      <c r="P886" t="s" s="0">
        <v>163</v>
      </c>
      <c r="R886" t="s" s="0">
        <v>163</v>
      </c>
      <c r="W886" t="s" s="0">
        <v>163</v>
      </c>
      <c r="X886" t="s" s="0">
        <v>59</v>
      </c>
      <c r="Y886" t="str" s="212">
        <f>IF(TRIM(INDIRECT("B"&amp;ROW())) &lt;&gt; "",FALSE,"")</f>
        <v/>
      </c>
    </row>
    <row r="887" ht="27.5" customHeight="true">
      <c r="C887" t="n" s="0">
        <f>LEN(INDIRECT(ADDRESS(ROW() + (0),COLUMN() + (-1))))</f>
        <v>0.0</v>
      </c>
      <c r="D887" t="s" s="0">
        <v>53</v>
      </c>
      <c r="E887" t="s" s="0">
        <v>59</v>
      </c>
      <c r="H887" t="n" s="214">
        <v>1.0</v>
      </c>
      <c r="K887" t="s" s="0">
        <v>143</v>
      </c>
      <c r="L8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7" t="s" s="0">
        <v>147</v>
      </c>
      <c r="N887" t="s" s="0">
        <v>149</v>
      </c>
      <c r="O887" t="s" s="0">
        <v>155</v>
      </c>
      <c r="P887" t="s" s="0">
        <v>163</v>
      </c>
      <c r="R887" t="s" s="0">
        <v>163</v>
      </c>
      <c r="W887" t="s" s="0">
        <v>163</v>
      </c>
      <c r="X887" t="s" s="0">
        <v>59</v>
      </c>
      <c r="Y887" t="str" s="212">
        <f>IF(TRIM(INDIRECT("B"&amp;ROW())) &lt;&gt; "",FALSE,"")</f>
        <v/>
      </c>
    </row>
    <row r="888" ht="27.5" customHeight="true">
      <c r="C888" t="n" s="0">
        <f>LEN(INDIRECT(ADDRESS(ROW() + (0),COLUMN() + (-1))))</f>
        <v>0.0</v>
      </c>
      <c r="D888" t="s" s="0">
        <v>53</v>
      </c>
      <c r="E888" t="s" s="0">
        <v>59</v>
      </c>
      <c r="H888" t="n" s="214">
        <v>1.0</v>
      </c>
      <c r="K888" t="s" s="0">
        <v>143</v>
      </c>
      <c r="L8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8" t="s" s="0">
        <v>147</v>
      </c>
      <c r="N888" t="s" s="0">
        <v>149</v>
      </c>
      <c r="O888" t="s" s="0">
        <v>155</v>
      </c>
      <c r="P888" t="s" s="0">
        <v>163</v>
      </c>
      <c r="R888" t="s" s="0">
        <v>163</v>
      </c>
      <c r="W888" t="s" s="0">
        <v>163</v>
      </c>
      <c r="X888" t="s" s="0">
        <v>59</v>
      </c>
      <c r="Y888" t="str" s="212">
        <f>IF(TRIM(INDIRECT("B"&amp;ROW())) &lt;&gt; "",FALSE,"")</f>
        <v/>
      </c>
    </row>
    <row r="889" ht="27.5" customHeight="true">
      <c r="C889" t="n" s="0">
        <f>LEN(INDIRECT(ADDRESS(ROW() + (0),COLUMN() + (-1))))</f>
        <v>0.0</v>
      </c>
      <c r="D889" t="s" s="0">
        <v>53</v>
      </c>
      <c r="E889" t="s" s="0">
        <v>59</v>
      </c>
      <c r="H889" t="n" s="214">
        <v>1.0</v>
      </c>
      <c r="K889" t="s" s="0">
        <v>143</v>
      </c>
      <c r="L8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89" t="s" s="0">
        <v>147</v>
      </c>
      <c r="N889" t="s" s="0">
        <v>149</v>
      </c>
      <c r="O889" t="s" s="0">
        <v>155</v>
      </c>
      <c r="P889" t="s" s="0">
        <v>163</v>
      </c>
      <c r="R889" t="s" s="0">
        <v>163</v>
      </c>
      <c r="W889" t="s" s="0">
        <v>163</v>
      </c>
      <c r="X889" t="s" s="0">
        <v>59</v>
      </c>
      <c r="Y889" t="str" s="212">
        <f>IF(TRIM(INDIRECT("B"&amp;ROW())) &lt;&gt; "",FALSE,"")</f>
        <v/>
      </c>
    </row>
    <row r="890" ht="27.5" customHeight="true">
      <c r="C890" t="n" s="0">
        <f>LEN(INDIRECT(ADDRESS(ROW() + (0),COLUMN() + (-1))))</f>
        <v>0.0</v>
      </c>
      <c r="D890" t="s" s="0">
        <v>53</v>
      </c>
      <c r="E890" t="s" s="0">
        <v>59</v>
      </c>
      <c r="H890" t="n" s="214">
        <v>1.0</v>
      </c>
      <c r="K890" t="s" s="0">
        <v>143</v>
      </c>
      <c r="L8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0" t="s" s="0">
        <v>147</v>
      </c>
      <c r="N890" t="s" s="0">
        <v>149</v>
      </c>
      <c r="O890" t="s" s="0">
        <v>155</v>
      </c>
      <c r="P890" t="s" s="0">
        <v>163</v>
      </c>
      <c r="R890" t="s" s="0">
        <v>163</v>
      </c>
      <c r="W890" t="s" s="0">
        <v>163</v>
      </c>
      <c r="X890" t="s" s="0">
        <v>59</v>
      </c>
      <c r="Y890" t="str" s="212">
        <f>IF(TRIM(INDIRECT("B"&amp;ROW())) &lt;&gt; "",FALSE,"")</f>
        <v/>
      </c>
    </row>
    <row r="891" ht="27.5" customHeight="true">
      <c r="C891" t="n" s="0">
        <f>LEN(INDIRECT(ADDRESS(ROW() + (0),COLUMN() + (-1))))</f>
        <v>0.0</v>
      </c>
      <c r="D891" t="s" s="0">
        <v>53</v>
      </c>
      <c r="E891" t="s" s="0">
        <v>59</v>
      </c>
      <c r="H891" t="n" s="214">
        <v>1.0</v>
      </c>
      <c r="K891" t="s" s="0">
        <v>143</v>
      </c>
      <c r="L8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1" t="s" s="0">
        <v>147</v>
      </c>
      <c r="N891" t="s" s="0">
        <v>149</v>
      </c>
      <c r="O891" t="s" s="0">
        <v>155</v>
      </c>
      <c r="P891" t="s" s="0">
        <v>163</v>
      </c>
      <c r="R891" t="s" s="0">
        <v>163</v>
      </c>
      <c r="W891" t="s" s="0">
        <v>163</v>
      </c>
      <c r="X891" t="s" s="0">
        <v>59</v>
      </c>
      <c r="Y891" t="str" s="212">
        <f>IF(TRIM(INDIRECT("B"&amp;ROW())) &lt;&gt; "",FALSE,"")</f>
        <v/>
      </c>
    </row>
    <row r="892" ht="27.5" customHeight="true">
      <c r="C892" t="n" s="0">
        <f>LEN(INDIRECT(ADDRESS(ROW() + (0),COLUMN() + (-1))))</f>
        <v>0.0</v>
      </c>
      <c r="D892" t="s" s="0">
        <v>53</v>
      </c>
      <c r="E892" t="s" s="0">
        <v>59</v>
      </c>
      <c r="H892" t="n" s="214">
        <v>1.0</v>
      </c>
      <c r="K892" t="s" s="0">
        <v>143</v>
      </c>
      <c r="L8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2" t="s" s="0">
        <v>147</v>
      </c>
      <c r="N892" t="s" s="0">
        <v>149</v>
      </c>
      <c r="O892" t="s" s="0">
        <v>155</v>
      </c>
      <c r="P892" t="s" s="0">
        <v>163</v>
      </c>
      <c r="R892" t="s" s="0">
        <v>163</v>
      </c>
      <c r="W892" t="s" s="0">
        <v>163</v>
      </c>
      <c r="X892" t="s" s="0">
        <v>59</v>
      </c>
      <c r="Y892" t="str" s="212">
        <f>IF(TRIM(INDIRECT("B"&amp;ROW())) &lt;&gt; "",FALSE,"")</f>
        <v/>
      </c>
    </row>
    <row r="893" ht="27.5" customHeight="true">
      <c r="C893" t="n" s="0">
        <f>LEN(INDIRECT(ADDRESS(ROW() + (0),COLUMN() + (-1))))</f>
        <v>0.0</v>
      </c>
      <c r="D893" t="s" s="0">
        <v>53</v>
      </c>
      <c r="E893" t="s" s="0">
        <v>59</v>
      </c>
      <c r="H893" t="n" s="214">
        <v>1.0</v>
      </c>
      <c r="K893" t="s" s="0">
        <v>143</v>
      </c>
      <c r="L8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3" t="s" s="0">
        <v>147</v>
      </c>
      <c r="N893" t="s" s="0">
        <v>149</v>
      </c>
      <c r="O893" t="s" s="0">
        <v>155</v>
      </c>
      <c r="P893" t="s" s="0">
        <v>163</v>
      </c>
      <c r="R893" t="s" s="0">
        <v>163</v>
      </c>
      <c r="W893" t="s" s="0">
        <v>163</v>
      </c>
      <c r="X893" t="s" s="0">
        <v>59</v>
      </c>
      <c r="Y893" t="str" s="212">
        <f>IF(TRIM(INDIRECT("B"&amp;ROW())) &lt;&gt; "",FALSE,"")</f>
        <v/>
      </c>
    </row>
    <row r="894" ht="27.5" customHeight="true">
      <c r="C894" t="n" s="0">
        <f>LEN(INDIRECT(ADDRESS(ROW() + (0),COLUMN() + (-1))))</f>
        <v>0.0</v>
      </c>
      <c r="D894" t="s" s="0">
        <v>53</v>
      </c>
      <c r="E894" t="s" s="0">
        <v>59</v>
      </c>
      <c r="H894" t="n" s="214">
        <v>1.0</v>
      </c>
      <c r="K894" t="s" s="0">
        <v>143</v>
      </c>
      <c r="L8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4" t="s" s="0">
        <v>147</v>
      </c>
      <c r="N894" t="s" s="0">
        <v>149</v>
      </c>
      <c r="O894" t="s" s="0">
        <v>155</v>
      </c>
      <c r="P894" t="s" s="0">
        <v>163</v>
      </c>
      <c r="R894" t="s" s="0">
        <v>163</v>
      </c>
      <c r="W894" t="s" s="0">
        <v>163</v>
      </c>
      <c r="X894" t="s" s="0">
        <v>59</v>
      </c>
      <c r="Y894" t="str" s="212">
        <f>IF(TRIM(INDIRECT("B"&amp;ROW())) &lt;&gt; "",FALSE,"")</f>
        <v/>
      </c>
    </row>
    <row r="895" ht="27.5" customHeight="true">
      <c r="C895" t="n" s="0">
        <f>LEN(INDIRECT(ADDRESS(ROW() + (0),COLUMN() + (-1))))</f>
        <v>0.0</v>
      </c>
      <c r="D895" t="s" s="0">
        <v>53</v>
      </c>
      <c r="E895" t="s" s="0">
        <v>59</v>
      </c>
      <c r="H895" t="n" s="214">
        <v>1.0</v>
      </c>
      <c r="K895" t="s" s="0">
        <v>143</v>
      </c>
      <c r="L8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5" t="s" s="0">
        <v>147</v>
      </c>
      <c r="N895" t="s" s="0">
        <v>149</v>
      </c>
      <c r="O895" t="s" s="0">
        <v>155</v>
      </c>
      <c r="P895" t="s" s="0">
        <v>163</v>
      </c>
      <c r="R895" t="s" s="0">
        <v>163</v>
      </c>
      <c r="W895" t="s" s="0">
        <v>163</v>
      </c>
      <c r="X895" t="s" s="0">
        <v>59</v>
      </c>
      <c r="Y895" t="str" s="212">
        <f>IF(TRIM(INDIRECT("B"&amp;ROW())) &lt;&gt; "",FALSE,"")</f>
        <v/>
      </c>
    </row>
    <row r="896" ht="27.5" customHeight="true">
      <c r="C896" t="n" s="0">
        <f>LEN(INDIRECT(ADDRESS(ROW() + (0),COLUMN() + (-1))))</f>
        <v>0.0</v>
      </c>
      <c r="D896" t="s" s="0">
        <v>53</v>
      </c>
      <c r="E896" t="s" s="0">
        <v>59</v>
      </c>
      <c r="H896" t="n" s="214">
        <v>1.0</v>
      </c>
      <c r="K896" t="s" s="0">
        <v>143</v>
      </c>
      <c r="L8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6" t="s" s="0">
        <v>147</v>
      </c>
      <c r="N896" t="s" s="0">
        <v>149</v>
      </c>
      <c r="O896" t="s" s="0">
        <v>155</v>
      </c>
      <c r="P896" t="s" s="0">
        <v>163</v>
      </c>
      <c r="R896" t="s" s="0">
        <v>163</v>
      </c>
      <c r="W896" t="s" s="0">
        <v>163</v>
      </c>
      <c r="X896" t="s" s="0">
        <v>59</v>
      </c>
      <c r="Y896" t="str" s="212">
        <f>IF(TRIM(INDIRECT("B"&amp;ROW())) &lt;&gt; "",FALSE,"")</f>
        <v/>
      </c>
    </row>
    <row r="897" ht="27.5" customHeight="true">
      <c r="C897" t="n" s="0">
        <f>LEN(INDIRECT(ADDRESS(ROW() + (0),COLUMN() + (-1))))</f>
        <v>0.0</v>
      </c>
      <c r="D897" t="s" s="0">
        <v>53</v>
      </c>
      <c r="E897" t="s" s="0">
        <v>59</v>
      </c>
      <c r="H897" t="n" s="214">
        <v>1.0</v>
      </c>
      <c r="K897" t="s" s="0">
        <v>143</v>
      </c>
      <c r="L8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7" t="s" s="0">
        <v>147</v>
      </c>
      <c r="N897" t="s" s="0">
        <v>149</v>
      </c>
      <c r="O897" t="s" s="0">
        <v>155</v>
      </c>
      <c r="P897" t="s" s="0">
        <v>163</v>
      </c>
      <c r="R897" t="s" s="0">
        <v>163</v>
      </c>
      <c r="W897" t="s" s="0">
        <v>163</v>
      </c>
      <c r="X897" t="s" s="0">
        <v>59</v>
      </c>
      <c r="Y897" t="str" s="212">
        <f>IF(TRIM(INDIRECT("B"&amp;ROW())) &lt;&gt; "",FALSE,"")</f>
        <v/>
      </c>
    </row>
    <row r="898" ht="27.5" customHeight="true">
      <c r="C898" t="n" s="0">
        <f>LEN(INDIRECT(ADDRESS(ROW() + (0),COLUMN() + (-1))))</f>
        <v>0.0</v>
      </c>
      <c r="D898" t="s" s="0">
        <v>53</v>
      </c>
      <c r="E898" t="s" s="0">
        <v>59</v>
      </c>
      <c r="H898" t="n" s="214">
        <v>1.0</v>
      </c>
      <c r="K898" t="s" s="0">
        <v>143</v>
      </c>
      <c r="L8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8" t="s" s="0">
        <v>147</v>
      </c>
      <c r="N898" t="s" s="0">
        <v>149</v>
      </c>
      <c r="O898" t="s" s="0">
        <v>155</v>
      </c>
      <c r="P898" t="s" s="0">
        <v>163</v>
      </c>
      <c r="R898" t="s" s="0">
        <v>163</v>
      </c>
      <c r="W898" t="s" s="0">
        <v>163</v>
      </c>
      <c r="X898" t="s" s="0">
        <v>59</v>
      </c>
      <c r="Y898" t="str" s="212">
        <f>IF(TRIM(INDIRECT("B"&amp;ROW())) &lt;&gt; "",FALSE,"")</f>
        <v/>
      </c>
    </row>
    <row r="899" ht="27.5" customHeight="true">
      <c r="C899" t="n" s="0">
        <f>LEN(INDIRECT(ADDRESS(ROW() + (0),COLUMN() + (-1))))</f>
        <v>0.0</v>
      </c>
      <c r="D899" t="s" s="0">
        <v>53</v>
      </c>
      <c r="E899" t="s" s="0">
        <v>59</v>
      </c>
      <c r="H899" t="n" s="214">
        <v>1.0</v>
      </c>
      <c r="K899" t="s" s="0">
        <v>143</v>
      </c>
      <c r="L8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899" t="s" s="0">
        <v>147</v>
      </c>
      <c r="N899" t="s" s="0">
        <v>149</v>
      </c>
      <c r="O899" t="s" s="0">
        <v>155</v>
      </c>
      <c r="P899" t="s" s="0">
        <v>163</v>
      </c>
      <c r="R899" t="s" s="0">
        <v>163</v>
      </c>
      <c r="W899" t="s" s="0">
        <v>163</v>
      </c>
      <c r="X899" t="s" s="0">
        <v>59</v>
      </c>
      <c r="Y899" t="str" s="212">
        <f>IF(TRIM(INDIRECT("B"&amp;ROW())) &lt;&gt; "",FALSE,"")</f>
        <v/>
      </c>
    </row>
    <row r="900" ht="27.5" customHeight="true">
      <c r="C900" t="n" s="0">
        <f>LEN(INDIRECT(ADDRESS(ROW() + (0),COLUMN() + (-1))))</f>
        <v>0.0</v>
      </c>
      <c r="D900" t="s" s="0">
        <v>53</v>
      </c>
      <c r="E900" t="s" s="0">
        <v>59</v>
      </c>
      <c r="H900" t="n" s="214">
        <v>1.0</v>
      </c>
      <c r="K900" t="s" s="0">
        <v>143</v>
      </c>
      <c r="L9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0" t="s" s="0">
        <v>147</v>
      </c>
      <c r="N900" t="s" s="0">
        <v>149</v>
      </c>
      <c r="O900" t="s" s="0">
        <v>155</v>
      </c>
      <c r="P900" t="s" s="0">
        <v>163</v>
      </c>
      <c r="R900" t="s" s="0">
        <v>163</v>
      </c>
      <c r="W900" t="s" s="0">
        <v>163</v>
      </c>
      <c r="X900" t="s" s="0">
        <v>59</v>
      </c>
      <c r="Y900" t="str" s="212">
        <f>IF(TRIM(INDIRECT("B"&amp;ROW())) &lt;&gt; "",FALSE,"")</f>
        <v/>
      </c>
    </row>
    <row r="901" ht="27.5" customHeight="true">
      <c r="C901" t="n" s="0">
        <f>LEN(INDIRECT(ADDRESS(ROW() + (0),COLUMN() + (-1))))</f>
        <v>0.0</v>
      </c>
      <c r="D901" t="s" s="0">
        <v>53</v>
      </c>
      <c r="E901" t="s" s="0">
        <v>59</v>
      </c>
      <c r="H901" t="n" s="214">
        <v>1.0</v>
      </c>
      <c r="K901" t="s" s="0">
        <v>143</v>
      </c>
      <c r="L9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1" t="s" s="0">
        <v>147</v>
      </c>
      <c r="N901" t="s" s="0">
        <v>149</v>
      </c>
      <c r="O901" t="s" s="0">
        <v>155</v>
      </c>
      <c r="P901" t="s" s="0">
        <v>163</v>
      </c>
      <c r="R901" t="s" s="0">
        <v>163</v>
      </c>
      <c r="W901" t="s" s="0">
        <v>163</v>
      </c>
      <c r="X901" t="s" s="0">
        <v>59</v>
      </c>
      <c r="Y901" t="str" s="212">
        <f>IF(TRIM(INDIRECT("B"&amp;ROW())) &lt;&gt; "",FALSE,"")</f>
        <v/>
      </c>
    </row>
    <row r="902" ht="27.5" customHeight="true">
      <c r="C902" t="n" s="0">
        <f>LEN(INDIRECT(ADDRESS(ROW() + (0),COLUMN() + (-1))))</f>
        <v>0.0</v>
      </c>
      <c r="D902" t="s" s="0">
        <v>53</v>
      </c>
      <c r="E902" t="s" s="0">
        <v>59</v>
      </c>
      <c r="H902" t="n" s="214">
        <v>1.0</v>
      </c>
      <c r="K902" t="s" s="0">
        <v>143</v>
      </c>
      <c r="L90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2" t="s" s="0">
        <v>147</v>
      </c>
      <c r="N902" t="s" s="0">
        <v>149</v>
      </c>
      <c r="O902" t="s" s="0">
        <v>155</v>
      </c>
      <c r="P902" t="s" s="0">
        <v>163</v>
      </c>
      <c r="R902" t="s" s="0">
        <v>163</v>
      </c>
      <c r="W902" t="s" s="0">
        <v>163</v>
      </c>
      <c r="X902" t="s" s="0">
        <v>59</v>
      </c>
      <c r="Y902" t="str" s="212">
        <f>IF(TRIM(INDIRECT("B"&amp;ROW())) &lt;&gt; "",FALSE,"")</f>
        <v/>
      </c>
    </row>
    <row r="903" ht="27.5" customHeight="true">
      <c r="C903" t="n" s="0">
        <f>LEN(INDIRECT(ADDRESS(ROW() + (0),COLUMN() + (-1))))</f>
        <v>0.0</v>
      </c>
      <c r="D903" t="s" s="0">
        <v>53</v>
      </c>
      <c r="E903" t="s" s="0">
        <v>59</v>
      </c>
      <c r="H903" t="n" s="214">
        <v>1.0</v>
      </c>
      <c r="K903" t="s" s="0">
        <v>143</v>
      </c>
      <c r="L90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3" t="s" s="0">
        <v>147</v>
      </c>
      <c r="N903" t="s" s="0">
        <v>149</v>
      </c>
      <c r="O903" t="s" s="0">
        <v>155</v>
      </c>
      <c r="P903" t="s" s="0">
        <v>163</v>
      </c>
      <c r="R903" t="s" s="0">
        <v>163</v>
      </c>
      <c r="W903" t="s" s="0">
        <v>163</v>
      </c>
      <c r="X903" t="s" s="0">
        <v>59</v>
      </c>
      <c r="Y903" t="str" s="212">
        <f>IF(TRIM(INDIRECT("B"&amp;ROW())) &lt;&gt; "",FALSE,"")</f>
        <v/>
      </c>
    </row>
    <row r="904" ht="27.5" customHeight="true">
      <c r="C904" t="n" s="0">
        <f>LEN(INDIRECT(ADDRESS(ROW() + (0),COLUMN() + (-1))))</f>
        <v>0.0</v>
      </c>
      <c r="D904" t="s" s="0">
        <v>53</v>
      </c>
      <c r="E904" t="s" s="0">
        <v>59</v>
      </c>
      <c r="H904" t="n" s="214">
        <v>1.0</v>
      </c>
      <c r="K904" t="s" s="0">
        <v>143</v>
      </c>
      <c r="L90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4" t="s" s="0">
        <v>147</v>
      </c>
      <c r="N904" t="s" s="0">
        <v>149</v>
      </c>
      <c r="O904" t="s" s="0">
        <v>155</v>
      </c>
      <c r="P904" t="s" s="0">
        <v>163</v>
      </c>
      <c r="R904" t="s" s="0">
        <v>163</v>
      </c>
      <c r="W904" t="s" s="0">
        <v>163</v>
      </c>
      <c r="X904" t="s" s="0">
        <v>59</v>
      </c>
      <c r="Y904" t="str" s="212">
        <f>IF(TRIM(INDIRECT("B"&amp;ROW())) &lt;&gt; "",FALSE,"")</f>
        <v/>
      </c>
    </row>
    <row r="905" ht="27.5" customHeight="true">
      <c r="C905" t="n" s="0">
        <f>LEN(INDIRECT(ADDRESS(ROW() + (0),COLUMN() + (-1))))</f>
        <v>0.0</v>
      </c>
      <c r="D905" t="s" s="0">
        <v>53</v>
      </c>
      <c r="E905" t="s" s="0">
        <v>59</v>
      </c>
      <c r="H905" t="n" s="214">
        <v>1.0</v>
      </c>
      <c r="K905" t="s" s="0">
        <v>143</v>
      </c>
      <c r="L90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5" t="s" s="0">
        <v>147</v>
      </c>
      <c r="N905" t="s" s="0">
        <v>149</v>
      </c>
      <c r="O905" t="s" s="0">
        <v>155</v>
      </c>
      <c r="P905" t="s" s="0">
        <v>163</v>
      </c>
      <c r="R905" t="s" s="0">
        <v>163</v>
      </c>
      <c r="W905" t="s" s="0">
        <v>163</v>
      </c>
      <c r="X905" t="s" s="0">
        <v>59</v>
      </c>
      <c r="Y905" t="str" s="212">
        <f>IF(TRIM(INDIRECT("B"&amp;ROW())) &lt;&gt; "",FALSE,"")</f>
        <v/>
      </c>
    </row>
    <row r="906" ht="27.5" customHeight="true">
      <c r="C906" t="n" s="0">
        <f>LEN(INDIRECT(ADDRESS(ROW() + (0),COLUMN() + (-1))))</f>
        <v>0.0</v>
      </c>
      <c r="D906" t="s" s="0">
        <v>53</v>
      </c>
      <c r="E906" t="s" s="0">
        <v>59</v>
      </c>
      <c r="H906" t="n" s="214">
        <v>1.0</v>
      </c>
      <c r="K906" t="s" s="0">
        <v>143</v>
      </c>
      <c r="L90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6" t="s" s="0">
        <v>147</v>
      </c>
      <c r="N906" t="s" s="0">
        <v>149</v>
      </c>
      <c r="O906" t="s" s="0">
        <v>155</v>
      </c>
      <c r="P906" t="s" s="0">
        <v>163</v>
      </c>
      <c r="R906" t="s" s="0">
        <v>163</v>
      </c>
      <c r="W906" t="s" s="0">
        <v>163</v>
      </c>
      <c r="X906" t="s" s="0">
        <v>59</v>
      </c>
      <c r="Y906" t="str" s="212">
        <f>IF(TRIM(INDIRECT("B"&amp;ROW())) &lt;&gt; "",FALSE,"")</f>
        <v/>
      </c>
    </row>
    <row r="907" ht="27.5" customHeight="true">
      <c r="C907" t="n" s="0">
        <f>LEN(INDIRECT(ADDRESS(ROW() + (0),COLUMN() + (-1))))</f>
        <v>0.0</v>
      </c>
      <c r="D907" t="s" s="0">
        <v>53</v>
      </c>
      <c r="E907" t="s" s="0">
        <v>59</v>
      </c>
      <c r="H907" t="n" s="214">
        <v>1.0</v>
      </c>
      <c r="K907" t="s" s="0">
        <v>143</v>
      </c>
      <c r="L90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7" t="s" s="0">
        <v>147</v>
      </c>
      <c r="N907" t="s" s="0">
        <v>149</v>
      </c>
      <c r="O907" t="s" s="0">
        <v>155</v>
      </c>
      <c r="P907" t="s" s="0">
        <v>163</v>
      </c>
      <c r="R907" t="s" s="0">
        <v>163</v>
      </c>
      <c r="W907" t="s" s="0">
        <v>163</v>
      </c>
      <c r="X907" t="s" s="0">
        <v>59</v>
      </c>
      <c r="Y907" t="str" s="212">
        <f>IF(TRIM(INDIRECT("B"&amp;ROW())) &lt;&gt; "",FALSE,"")</f>
        <v/>
      </c>
    </row>
    <row r="908" ht="27.5" customHeight="true">
      <c r="C908" t="n" s="0">
        <f>LEN(INDIRECT(ADDRESS(ROW() + (0),COLUMN() + (-1))))</f>
        <v>0.0</v>
      </c>
      <c r="D908" t="s" s="0">
        <v>53</v>
      </c>
      <c r="E908" t="s" s="0">
        <v>59</v>
      </c>
      <c r="H908" t="n" s="214">
        <v>1.0</v>
      </c>
      <c r="K908" t="s" s="0">
        <v>143</v>
      </c>
      <c r="L90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8" t="s" s="0">
        <v>147</v>
      </c>
      <c r="N908" t="s" s="0">
        <v>149</v>
      </c>
      <c r="O908" t="s" s="0">
        <v>155</v>
      </c>
      <c r="P908" t="s" s="0">
        <v>163</v>
      </c>
      <c r="R908" t="s" s="0">
        <v>163</v>
      </c>
      <c r="W908" t="s" s="0">
        <v>163</v>
      </c>
      <c r="X908" t="s" s="0">
        <v>59</v>
      </c>
      <c r="Y908" t="str" s="212">
        <f>IF(TRIM(INDIRECT("B"&amp;ROW())) &lt;&gt; "",FALSE,"")</f>
        <v/>
      </c>
    </row>
    <row r="909" ht="27.5" customHeight="true">
      <c r="C909" t="n" s="0">
        <f>LEN(INDIRECT(ADDRESS(ROW() + (0),COLUMN() + (-1))))</f>
        <v>0.0</v>
      </c>
      <c r="D909" t="s" s="0">
        <v>53</v>
      </c>
      <c r="E909" t="s" s="0">
        <v>59</v>
      </c>
      <c r="H909" t="n" s="214">
        <v>1.0</v>
      </c>
      <c r="K909" t="s" s="0">
        <v>143</v>
      </c>
      <c r="L90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09" t="s" s="0">
        <v>147</v>
      </c>
      <c r="N909" t="s" s="0">
        <v>149</v>
      </c>
      <c r="O909" t="s" s="0">
        <v>155</v>
      </c>
      <c r="P909" t="s" s="0">
        <v>163</v>
      </c>
      <c r="R909" t="s" s="0">
        <v>163</v>
      </c>
      <c r="W909" t="s" s="0">
        <v>163</v>
      </c>
      <c r="X909" t="s" s="0">
        <v>59</v>
      </c>
      <c r="Y909" t="str" s="212">
        <f>IF(TRIM(INDIRECT("B"&amp;ROW())) &lt;&gt; "",FALSE,"")</f>
        <v/>
      </c>
    </row>
    <row r="910" ht="27.5" customHeight="true">
      <c r="C910" t="n" s="0">
        <f>LEN(INDIRECT(ADDRESS(ROW() + (0),COLUMN() + (-1))))</f>
        <v>0.0</v>
      </c>
      <c r="D910" t="s" s="0">
        <v>53</v>
      </c>
      <c r="E910" t="s" s="0">
        <v>59</v>
      </c>
      <c r="H910" t="n" s="214">
        <v>1.0</v>
      </c>
      <c r="K910" t="s" s="0">
        <v>143</v>
      </c>
      <c r="L91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0" t="s" s="0">
        <v>147</v>
      </c>
      <c r="N910" t="s" s="0">
        <v>149</v>
      </c>
      <c r="O910" t="s" s="0">
        <v>155</v>
      </c>
      <c r="P910" t="s" s="0">
        <v>163</v>
      </c>
      <c r="R910" t="s" s="0">
        <v>163</v>
      </c>
      <c r="W910" t="s" s="0">
        <v>163</v>
      </c>
      <c r="X910" t="s" s="0">
        <v>59</v>
      </c>
      <c r="Y910" t="str" s="212">
        <f>IF(TRIM(INDIRECT("B"&amp;ROW())) &lt;&gt; "",FALSE,"")</f>
        <v/>
      </c>
    </row>
    <row r="911" ht="27.5" customHeight="true">
      <c r="C911" t="n" s="0">
        <f>LEN(INDIRECT(ADDRESS(ROW() + (0),COLUMN() + (-1))))</f>
        <v>0.0</v>
      </c>
      <c r="D911" t="s" s="0">
        <v>53</v>
      </c>
      <c r="E911" t="s" s="0">
        <v>59</v>
      </c>
      <c r="H911" t="n" s="214">
        <v>1.0</v>
      </c>
      <c r="K911" t="s" s="0">
        <v>143</v>
      </c>
      <c r="L91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1" t="s" s="0">
        <v>147</v>
      </c>
      <c r="N911" t="s" s="0">
        <v>149</v>
      </c>
      <c r="O911" t="s" s="0">
        <v>155</v>
      </c>
      <c r="P911" t="s" s="0">
        <v>163</v>
      </c>
      <c r="R911" t="s" s="0">
        <v>163</v>
      </c>
      <c r="W911" t="s" s="0">
        <v>163</v>
      </c>
      <c r="X911" t="s" s="0">
        <v>59</v>
      </c>
      <c r="Y911" t="str" s="212">
        <f>IF(TRIM(INDIRECT("B"&amp;ROW())) &lt;&gt; "",FALSE,"")</f>
        <v/>
      </c>
    </row>
    <row r="912" ht="27.5" customHeight="true">
      <c r="C912" t="n" s="0">
        <f>LEN(INDIRECT(ADDRESS(ROW() + (0),COLUMN() + (-1))))</f>
        <v>0.0</v>
      </c>
      <c r="D912" t="s" s="0">
        <v>53</v>
      </c>
      <c r="E912" t="s" s="0">
        <v>59</v>
      </c>
      <c r="H912" t="n" s="214">
        <v>1.0</v>
      </c>
      <c r="K912" t="s" s="0">
        <v>143</v>
      </c>
      <c r="L91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2" t="s" s="0">
        <v>147</v>
      </c>
      <c r="N912" t="s" s="0">
        <v>149</v>
      </c>
      <c r="O912" t="s" s="0">
        <v>155</v>
      </c>
      <c r="P912" t="s" s="0">
        <v>163</v>
      </c>
      <c r="R912" t="s" s="0">
        <v>163</v>
      </c>
      <c r="W912" t="s" s="0">
        <v>163</v>
      </c>
      <c r="X912" t="s" s="0">
        <v>59</v>
      </c>
      <c r="Y912" t="str" s="212">
        <f>IF(TRIM(INDIRECT("B"&amp;ROW())) &lt;&gt; "",FALSE,"")</f>
        <v/>
      </c>
    </row>
    <row r="913" ht="27.5" customHeight="true">
      <c r="C913" t="n" s="0">
        <f>LEN(INDIRECT(ADDRESS(ROW() + (0),COLUMN() + (-1))))</f>
        <v>0.0</v>
      </c>
      <c r="D913" t="s" s="0">
        <v>53</v>
      </c>
      <c r="E913" t="s" s="0">
        <v>59</v>
      </c>
      <c r="H913" t="n" s="214">
        <v>1.0</v>
      </c>
      <c r="K913" t="s" s="0">
        <v>143</v>
      </c>
      <c r="L91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3" t="s" s="0">
        <v>147</v>
      </c>
      <c r="N913" t="s" s="0">
        <v>149</v>
      </c>
      <c r="O913" t="s" s="0">
        <v>155</v>
      </c>
      <c r="P913" t="s" s="0">
        <v>163</v>
      </c>
      <c r="R913" t="s" s="0">
        <v>163</v>
      </c>
      <c r="W913" t="s" s="0">
        <v>163</v>
      </c>
      <c r="X913" t="s" s="0">
        <v>59</v>
      </c>
      <c r="Y913" t="str" s="212">
        <f>IF(TRIM(INDIRECT("B"&amp;ROW())) &lt;&gt; "",FALSE,"")</f>
        <v/>
      </c>
    </row>
    <row r="914" ht="27.5" customHeight="true">
      <c r="C914" t="n" s="0">
        <f>LEN(INDIRECT(ADDRESS(ROW() + (0),COLUMN() + (-1))))</f>
        <v>0.0</v>
      </c>
      <c r="D914" t="s" s="0">
        <v>53</v>
      </c>
      <c r="E914" t="s" s="0">
        <v>59</v>
      </c>
      <c r="H914" t="n" s="214">
        <v>1.0</v>
      </c>
      <c r="K914" t="s" s="0">
        <v>143</v>
      </c>
      <c r="L91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4" t="s" s="0">
        <v>147</v>
      </c>
      <c r="N914" t="s" s="0">
        <v>149</v>
      </c>
      <c r="O914" t="s" s="0">
        <v>155</v>
      </c>
      <c r="P914" t="s" s="0">
        <v>163</v>
      </c>
      <c r="R914" t="s" s="0">
        <v>163</v>
      </c>
      <c r="W914" t="s" s="0">
        <v>163</v>
      </c>
      <c r="X914" t="s" s="0">
        <v>59</v>
      </c>
      <c r="Y914" t="str" s="212">
        <f>IF(TRIM(INDIRECT("B"&amp;ROW())) &lt;&gt; "",FALSE,"")</f>
        <v/>
      </c>
    </row>
    <row r="915" ht="27.5" customHeight="true">
      <c r="C915" t="n" s="0">
        <f>LEN(INDIRECT(ADDRESS(ROW() + (0),COLUMN() + (-1))))</f>
        <v>0.0</v>
      </c>
      <c r="D915" t="s" s="0">
        <v>53</v>
      </c>
      <c r="E915" t="s" s="0">
        <v>59</v>
      </c>
      <c r="H915" t="n" s="214">
        <v>1.0</v>
      </c>
      <c r="K915" t="s" s="0">
        <v>143</v>
      </c>
      <c r="L91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5" t="s" s="0">
        <v>147</v>
      </c>
      <c r="N915" t="s" s="0">
        <v>149</v>
      </c>
      <c r="O915" t="s" s="0">
        <v>155</v>
      </c>
      <c r="P915" t="s" s="0">
        <v>163</v>
      </c>
      <c r="R915" t="s" s="0">
        <v>163</v>
      </c>
      <c r="W915" t="s" s="0">
        <v>163</v>
      </c>
      <c r="X915" t="s" s="0">
        <v>59</v>
      </c>
      <c r="Y915" t="str" s="212">
        <f>IF(TRIM(INDIRECT("B"&amp;ROW())) &lt;&gt; "",FALSE,"")</f>
        <v/>
      </c>
    </row>
    <row r="916" ht="27.5" customHeight="true">
      <c r="C916" t="n" s="0">
        <f>LEN(INDIRECT(ADDRESS(ROW() + (0),COLUMN() + (-1))))</f>
        <v>0.0</v>
      </c>
      <c r="D916" t="s" s="0">
        <v>53</v>
      </c>
      <c r="E916" t="s" s="0">
        <v>59</v>
      </c>
      <c r="H916" t="n" s="214">
        <v>1.0</v>
      </c>
      <c r="K916" t="s" s="0">
        <v>143</v>
      </c>
      <c r="L91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6" t="s" s="0">
        <v>147</v>
      </c>
      <c r="N916" t="s" s="0">
        <v>149</v>
      </c>
      <c r="O916" t="s" s="0">
        <v>155</v>
      </c>
      <c r="P916" t="s" s="0">
        <v>163</v>
      </c>
      <c r="R916" t="s" s="0">
        <v>163</v>
      </c>
      <c r="W916" t="s" s="0">
        <v>163</v>
      </c>
      <c r="X916" t="s" s="0">
        <v>59</v>
      </c>
      <c r="Y916" t="str" s="212">
        <f>IF(TRIM(INDIRECT("B"&amp;ROW())) &lt;&gt; "",FALSE,"")</f>
        <v/>
      </c>
    </row>
    <row r="917" ht="27.5" customHeight="true">
      <c r="C917" t="n" s="0">
        <f>LEN(INDIRECT(ADDRESS(ROW() + (0),COLUMN() + (-1))))</f>
        <v>0.0</v>
      </c>
      <c r="D917" t="s" s="0">
        <v>53</v>
      </c>
      <c r="E917" t="s" s="0">
        <v>59</v>
      </c>
      <c r="H917" t="n" s="214">
        <v>1.0</v>
      </c>
      <c r="K917" t="s" s="0">
        <v>143</v>
      </c>
      <c r="L91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7" t="s" s="0">
        <v>147</v>
      </c>
      <c r="N917" t="s" s="0">
        <v>149</v>
      </c>
      <c r="O917" t="s" s="0">
        <v>155</v>
      </c>
      <c r="P917" t="s" s="0">
        <v>163</v>
      </c>
      <c r="R917" t="s" s="0">
        <v>163</v>
      </c>
      <c r="W917" t="s" s="0">
        <v>163</v>
      </c>
      <c r="X917" t="s" s="0">
        <v>59</v>
      </c>
      <c r="Y917" t="str" s="212">
        <f>IF(TRIM(INDIRECT("B"&amp;ROW())) &lt;&gt; "",FALSE,"")</f>
        <v/>
      </c>
    </row>
    <row r="918" ht="27.5" customHeight="true">
      <c r="C918" t="n" s="0">
        <f>LEN(INDIRECT(ADDRESS(ROW() + (0),COLUMN() + (-1))))</f>
        <v>0.0</v>
      </c>
      <c r="D918" t="s" s="0">
        <v>53</v>
      </c>
      <c r="E918" t="s" s="0">
        <v>59</v>
      </c>
      <c r="H918" t="n" s="214">
        <v>1.0</v>
      </c>
      <c r="K918" t="s" s="0">
        <v>143</v>
      </c>
      <c r="L91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8" t="s" s="0">
        <v>147</v>
      </c>
      <c r="N918" t="s" s="0">
        <v>149</v>
      </c>
      <c r="O918" t="s" s="0">
        <v>155</v>
      </c>
      <c r="P918" t="s" s="0">
        <v>163</v>
      </c>
      <c r="R918" t="s" s="0">
        <v>163</v>
      </c>
      <c r="W918" t="s" s="0">
        <v>163</v>
      </c>
      <c r="X918" t="s" s="0">
        <v>59</v>
      </c>
      <c r="Y918" t="str" s="212">
        <f>IF(TRIM(INDIRECT("B"&amp;ROW())) &lt;&gt; "",FALSE,"")</f>
        <v/>
      </c>
    </row>
    <row r="919" ht="27.5" customHeight="true">
      <c r="C919" t="n" s="0">
        <f>LEN(INDIRECT(ADDRESS(ROW() + (0),COLUMN() + (-1))))</f>
        <v>0.0</v>
      </c>
      <c r="D919" t="s" s="0">
        <v>53</v>
      </c>
      <c r="E919" t="s" s="0">
        <v>59</v>
      </c>
      <c r="H919" t="n" s="214">
        <v>1.0</v>
      </c>
      <c r="K919" t="s" s="0">
        <v>143</v>
      </c>
      <c r="L91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19" t="s" s="0">
        <v>147</v>
      </c>
      <c r="N919" t="s" s="0">
        <v>149</v>
      </c>
      <c r="O919" t="s" s="0">
        <v>155</v>
      </c>
      <c r="P919" t="s" s="0">
        <v>163</v>
      </c>
      <c r="R919" t="s" s="0">
        <v>163</v>
      </c>
      <c r="W919" t="s" s="0">
        <v>163</v>
      </c>
      <c r="X919" t="s" s="0">
        <v>59</v>
      </c>
      <c r="Y919" t="str" s="212">
        <f>IF(TRIM(INDIRECT("B"&amp;ROW())) &lt;&gt; "",FALSE,"")</f>
        <v/>
      </c>
    </row>
    <row r="920" ht="27.5" customHeight="true">
      <c r="C920" t="n" s="0">
        <f>LEN(INDIRECT(ADDRESS(ROW() + (0),COLUMN() + (-1))))</f>
        <v>0.0</v>
      </c>
      <c r="D920" t="s" s="0">
        <v>53</v>
      </c>
      <c r="E920" t="s" s="0">
        <v>59</v>
      </c>
      <c r="H920" t="n" s="214">
        <v>1.0</v>
      </c>
      <c r="K920" t="s" s="0">
        <v>143</v>
      </c>
      <c r="L92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0" t="s" s="0">
        <v>147</v>
      </c>
      <c r="N920" t="s" s="0">
        <v>149</v>
      </c>
      <c r="O920" t="s" s="0">
        <v>155</v>
      </c>
      <c r="P920" t="s" s="0">
        <v>163</v>
      </c>
      <c r="R920" t="s" s="0">
        <v>163</v>
      </c>
      <c r="W920" t="s" s="0">
        <v>163</v>
      </c>
      <c r="X920" t="s" s="0">
        <v>59</v>
      </c>
      <c r="Y920" t="str" s="212">
        <f>IF(TRIM(INDIRECT("B"&amp;ROW())) &lt;&gt; "",FALSE,"")</f>
        <v/>
      </c>
    </row>
    <row r="921" ht="27.5" customHeight="true">
      <c r="C921" t="n" s="0">
        <f>LEN(INDIRECT(ADDRESS(ROW() + (0),COLUMN() + (-1))))</f>
        <v>0.0</v>
      </c>
      <c r="D921" t="s" s="0">
        <v>53</v>
      </c>
      <c r="E921" t="s" s="0">
        <v>59</v>
      </c>
      <c r="H921" t="n" s="214">
        <v>1.0</v>
      </c>
      <c r="K921" t="s" s="0">
        <v>143</v>
      </c>
      <c r="L92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1" t="s" s="0">
        <v>147</v>
      </c>
      <c r="N921" t="s" s="0">
        <v>149</v>
      </c>
      <c r="O921" t="s" s="0">
        <v>155</v>
      </c>
      <c r="P921" t="s" s="0">
        <v>163</v>
      </c>
      <c r="R921" t="s" s="0">
        <v>163</v>
      </c>
      <c r="W921" t="s" s="0">
        <v>163</v>
      </c>
      <c r="X921" t="s" s="0">
        <v>59</v>
      </c>
      <c r="Y921" t="str" s="212">
        <f>IF(TRIM(INDIRECT("B"&amp;ROW())) &lt;&gt; "",FALSE,"")</f>
        <v/>
      </c>
    </row>
    <row r="922" ht="27.5" customHeight="true">
      <c r="C922" t="n" s="0">
        <f>LEN(INDIRECT(ADDRESS(ROW() + (0),COLUMN() + (-1))))</f>
        <v>0.0</v>
      </c>
      <c r="D922" t="s" s="0">
        <v>53</v>
      </c>
      <c r="E922" t="s" s="0">
        <v>59</v>
      </c>
      <c r="H922" t="n" s="214">
        <v>1.0</v>
      </c>
      <c r="K922" t="s" s="0">
        <v>143</v>
      </c>
      <c r="L92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2" t="s" s="0">
        <v>147</v>
      </c>
      <c r="N922" t="s" s="0">
        <v>149</v>
      </c>
      <c r="O922" t="s" s="0">
        <v>155</v>
      </c>
      <c r="P922" t="s" s="0">
        <v>163</v>
      </c>
      <c r="R922" t="s" s="0">
        <v>163</v>
      </c>
      <c r="W922" t="s" s="0">
        <v>163</v>
      </c>
      <c r="X922" t="s" s="0">
        <v>59</v>
      </c>
      <c r="Y922" t="str" s="212">
        <f>IF(TRIM(INDIRECT("B"&amp;ROW())) &lt;&gt; "",FALSE,"")</f>
        <v/>
      </c>
    </row>
    <row r="923" ht="27.5" customHeight="true">
      <c r="C923" t="n" s="0">
        <f>LEN(INDIRECT(ADDRESS(ROW() + (0),COLUMN() + (-1))))</f>
        <v>0.0</v>
      </c>
      <c r="D923" t="s" s="0">
        <v>53</v>
      </c>
      <c r="E923" t="s" s="0">
        <v>59</v>
      </c>
      <c r="H923" t="n" s="214">
        <v>1.0</v>
      </c>
      <c r="K923" t="s" s="0">
        <v>143</v>
      </c>
      <c r="L92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3" t="s" s="0">
        <v>147</v>
      </c>
      <c r="N923" t="s" s="0">
        <v>149</v>
      </c>
      <c r="O923" t="s" s="0">
        <v>155</v>
      </c>
      <c r="P923" t="s" s="0">
        <v>163</v>
      </c>
      <c r="R923" t="s" s="0">
        <v>163</v>
      </c>
      <c r="W923" t="s" s="0">
        <v>163</v>
      </c>
      <c r="X923" t="s" s="0">
        <v>59</v>
      </c>
      <c r="Y923" t="str" s="212">
        <f>IF(TRIM(INDIRECT("B"&amp;ROW())) &lt;&gt; "",FALSE,"")</f>
        <v/>
      </c>
    </row>
    <row r="924" ht="27.5" customHeight="true">
      <c r="C924" t="n" s="0">
        <f>LEN(INDIRECT(ADDRESS(ROW() + (0),COLUMN() + (-1))))</f>
        <v>0.0</v>
      </c>
      <c r="D924" t="s" s="0">
        <v>53</v>
      </c>
      <c r="E924" t="s" s="0">
        <v>59</v>
      </c>
      <c r="H924" t="n" s="214">
        <v>1.0</v>
      </c>
      <c r="K924" t="s" s="0">
        <v>143</v>
      </c>
      <c r="L92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4" t="s" s="0">
        <v>147</v>
      </c>
      <c r="N924" t="s" s="0">
        <v>149</v>
      </c>
      <c r="O924" t="s" s="0">
        <v>155</v>
      </c>
      <c r="P924" t="s" s="0">
        <v>163</v>
      </c>
      <c r="R924" t="s" s="0">
        <v>163</v>
      </c>
      <c r="W924" t="s" s="0">
        <v>163</v>
      </c>
      <c r="X924" t="s" s="0">
        <v>59</v>
      </c>
      <c r="Y924" t="str" s="212">
        <f>IF(TRIM(INDIRECT("B"&amp;ROW())) &lt;&gt; "",FALSE,"")</f>
        <v/>
      </c>
    </row>
    <row r="925" ht="27.5" customHeight="true">
      <c r="C925" t="n" s="0">
        <f>LEN(INDIRECT(ADDRESS(ROW() + (0),COLUMN() + (-1))))</f>
        <v>0.0</v>
      </c>
      <c r="D925" t="s" s="0">
        <v>53</v>
      </c>
      <c r="E925" t="s" s="0">
        <v>59</v>
      </c>
      <c r="H925" t="n" s="214">
        <v>1.0</v>
      </c>
      <c r="K925" t="s" s="0">
        <v>143</v>
      </c>
      <c r="L92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5" t="s" s="0">
        <v>147</v>
      </c>
      <c r="N925" t="s" s="0">
        <v>149</v>
      </c>
      <c r="O925" t="s" s="0">
        <v>155</v>
      </c>
      <c r="P925" t="s" s="0">
        <v>163</v>
      </c>
      <c r="R925" t="s" s="0">
        <v>163</v>
      </c>
      <c r="W925" t="s" s="0">
        <v>163</v>
      </c>
      <c r="X925" t="s" s="0">
        <v>59</v>
      </c>
      <c r="Y925" t="str" s="212">
        <f>IF(TRIM(INDIRECT("B"&amp;ROW())) &lt;&gt; "",FALSE,"")</f>
        <v/>
      </c>
    </row>
    <row r="926" ht="27.5" customHeight="true">
      <c r="C926" t="n" s="0">
        <f>LEN(INDIRECT(ADDRESS(ROW() + (0),COLUMN() + (-1))))</f>
        <v>0.0</v>
      </c>
      <c r="D926" t="s" s="0">
        <v>53</v>
      </c>
      <c r="E926" t="s" s="0">
        <v>59</v>
      </c>
      <c r="H926" t="n" s="214">
        <v>1.0</v>
      </c>
      <c r="K926" t="s" s="0">
        <v>143</v>
      </c>
      <c r="L92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6" t="s" s="0">
        <v>147</v>
      </c>
      <c r="N926" t="s" s="0">
        <v>149</v>
      </c>
      <c r="O926" t="s" s="0">
        <v>155</v>
      </c>
      <c r="P926" t="s" s="0">
        <v>163</v>
      </c>
      <c r="R926" t="s" s="0">
        <v>163</v>
      </c>
      <c r="W926" t="s" s="0">
        <v>163</v>
      </c>
      <c r="X926" t="s" s="0">
        <v>59</v>
      </c>
      <c r="Y926" t="str" s="212">
        <f>IF(TRIM(INDIRECT("B"&amp;ROW())) &lt;&gt; "",FALSE,"")</f>
        <v/>
      </c>
    </row>
    <row r="927" ht="27.5" customHeight="true">
      <c r="C927" t="n" s="0">
        <f>LEN(INDIRECT(ADDRESS(ROW() + (0),COLUMN() + (-1))))</f>
        <v>0.0</v>
      </c>
      <c r="D927" t="s" s="0">
        <v>53</v>
      </c>
      <c r="E927" t="s" s="0">
        <v>59</v>
      </c>
      <c r="H927" t="n" s="214">
        <v>1.0</v>
      </c>
      <c r="K927" t="s" s="0">
        <v>143</v>
      </c>
      <c r="L92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7" t="s" s="0">
        <v>147</v>
      </c>
      <c r="N927" t="s" s="0">
        <v>149</v>
      </c>
      <c r="O927" t="s" s="0">
        <v>155</v>
      </c>
      <c r="P927" t="s" s="0">
        <v>163</v>
      </c>
      <c r="R927" t="s" s="0">
        <v>163</v>
      </c>
      <c r="W927" t="s" s="0">
        <v>163</v>
      </c>
      <c r="X927" t="s" s="0">
        <v>59</v>
      </c>
      <c r="Y927" t="str" s="212">
        <f>IF(TRIM(INDIRECT("B"&amp;ROW())) &lt;&gt; "",FALSE,"")</f>
        <v/>
      </c>
    </row>
    <row r="928" ht="27.5" customHeight="true">
      <c r="C928" t="n" s="0">
        <f>LEN(INDIRECT(ADDRESS(ROW() + (0),COLUMN() + (-1))))</f>
        <v>0.0</v>
      </c>
      <c r="D928" t="s" s="0">
        <v>53</v>
      </c>
      <c r="E928" t="s" s="0">
        <v>59</v>
      </c>
      <c r="H928" t="n" s="214">
        <v>1.0</v>
      </c>
      <c r="K928" t="s" s="0">
        <v>143</v>
      </c>
      <c r="L92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8" t="s" s="0">
        <v>147</v>
      </c>
      <c r="N928" t="s" s="0">
        <v>149</v>
      </c>
      <c r="O928" t="s" s="0">
        <v>155</v>
      </c>
      <c r="P928" t="s" s="0">
        <v>163</v>
      </c>
      <c r="R928" t="s" s="0">
        <v>163</v>
      </c>
      <c r="W928" t="s" s="0">
        <v>163</v>
      </c>
      <c r="X928" t="s" s="0">
        <v>59</v>
      </c>
      <c r="Y928" t="str" s="212">
        <f>IF(TRIM(INDIRECT("B"&amp;ROW())) &lt;&gt; "",FALSE,"")</f>
        <v/>
      </c>
    </row>
    <row r="929" ht="27.5" customHeight="true">
      <c r="C929" t="n" s="0">
        <f>LEN(INDIRECT(ADDRESS(ROW() + (0),COLUMN() + (-1))))</f>
        <v>0.0</v>
      </c>
      <c r="D929" t="s" s="0">
        <v>53</v>
      </c>
      <c r="E929" t="s" s="0">
        <v>59</v>
      </c>
      <c r="H929" t="n" s="214">
        <v>1.0</v>
      </c>
      <c r="K929" t="s" s="0">
        <v>143</v>
      </c>
      <c r="L92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29" t="s" s="0">
        <v>147</v>
      </c>
      <c r="N929" t="s" s="0">
        <v>149</v>
      </c>
      <c r="O929" t="s" s="0">
        <v>155</v>
      </c>
      <c r="P929" t="s" s="0">
        <v>163</v>
      </c>
      <c r="R929" t="s" s="0">
        <v>163</v>
      </c>
      <c r="W929" t="s" s="0">
        <v>163</v>
      </c>
      <c r="X929" t="s" s="0">
        <v>59</v>
      </c>
      <c r="Y929" t="str" s="212">
        <f>IF(TRIM(INDIRECT("B"&amp;ROW())) &lt;&gt; "",FALSE,"")</f>
        <v/>
      </c>
    </row>
    <row r="930" ht="27.5" customHeight="true">
      <c r="C930" t="n" s="0">
        <f>LEN(INDIRECT(ADDRESS(ROW() + (0),COLUMN() + (-1))))</f>
        <v>0.0</v>
      </c>
      <c r="D930" t="s" s="0">
        <v>53</v>
      </c>
      <c r="E930" t="s" s="0">
        <v>59</v>
      </c>
      <c r="H930" t="n" s="214">
        <v>1.0</v>
      </c>
      <c r="K930" t="s" s="0">
        <v>143</v>
      </c>
      <c r="L93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0" t="s" s="0">
        <v>147</v>
      </c>
      <c r="N930" t="s" s="0">
        <v>149</v>
      </c>
      <c r="O930" t="s" s="0">
        <v>155</v>
      </c>
      <c r="P930" t="s" s="0">
        <v>163</v>
      </c>
      <c r="R930" t="s" s="0">
        <v>163</v>
      </c>
      <c r="W930" t="s" s="0">
        <v>163</v>
      </c>
      <c r="X930" t="s" s="0">
        <v>59</v>
      </c>
      <c r="Y930" t="str" s="212">
        <f>IF(TRIM(INDIRECT("B"&amp;ROW())) &lt;&gt; "",FALSE,"")</f>
        <v/>
      </c>
    </row>
    <row r="931" ht="27.5" customHeight="true">
      <c r="C931" t="n" s="0">
        <f>LEN(INDIRECT(ADDRESS(ROW() + (0),COLUMN() + (-1))))</f>
        <v>0.0</v>
      </c>
      <c r="D931" t="s" s="0">
        <v>53</v>
      </c>
      <c r="E931" t="s" s="0">
        <v>59</v>
      </c>
      <c r="H931" t="n" s="214">
        <v>1.0</v>
      </c>
      <c r="K931" t="s" s="0">
        <v>143</v>
      </c>
      <c r="L93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1" t="s" s="0">
        <v>147</v>
      </c>
      <c r="N931" t="s" s="0">
        <v>149</v>
      </c>
      <c r="O931" t="s" s="0">
        <v>155</v>
      </c>
      <c r="P931" t="s" s="0">
        <v>163</v>
      </c>
      <c r="R931" t="s" s="0">
        <v>163</v>
      </c>
      <c r="W931" t="s" s="0">
        <v>163</v>
      </c>
      <c r="X931" t="s" s="0">
        <v>59</v>
      </c>
      <c r="Y931" t="str" s="212">
        <f>IF(TRIM(INDIRECT("B"&amp;ROW())) &lt;&gt; "",FALSE,"")</f>
        <v/>
      </c>
    </row>
    <row r="932" ht="27.5" customHeight="true">
      <c r="C932" t="n" s="0">
        <f>LEN(INDIRECT(ADDRESS(ROW() + (0),COLUMN() + (-1))))</f>
        <v>0.0</v>
      </c>
      <c r="D932" t="s" s="0">
        <v>53</v>
      </c>
      <c r="E932" t="s" s="0">
        <v>59</v>
      </c>
      <c r="H932" t="n" s="214">
        <v>1.0</v>
      </c>
      <c r="K932" t="s" s="0">
        <v>143</v>
      </c>
      <c r="L93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2" t="s" s="0">
        <v>147</v>
      </c>
      <c r="N932" t="s" s="0">
        <v>149</v>
      </c>
      <c r="O932" t="s" s="0">
        <v>155</v>
      </c>
      <c r="P932" t="s" s="0">
        <v>163</v>
      </c>
      <c r="R932" t="s" s="0">
        <v>163</v>
      </c>
      <c r="W932" t="s" s="0">
        <v>163</v>
      </c>
      <c r="X932" t="s" s="0">
        <v>59</v>
      </c>
      <c r="Y932" t="str" s="212">
        <f>IF(TRIM(INDIRECT("B"&amp;ROW())) &lt;&gt; "",FALSE,"")</f>
        <v/>
      </c>
    </row>
    <row r="933" ht="27.5" customHeight="true">
      <c r="C933" t="n" s="0">
        <f>LEN(INDIRECT(ADDRESS(ROW() + (0),COLUMN() + (-1))))</f>
        <v>0.0</v>
      </c>
      <c r="D933" t="s" s="0">
        <v>53</v>
      </c>
      <c r="E933" t="s" s="0">
        <v>59</v>
      </c>
      <c r="H933" t="n" s="214">
        <v>1.0</v>
      </c>
      <c r="K933" t="s" s="0">
        <v>143</v>
      </c>
      <c r="L93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3" t="s" s="0">
        <v>147</v>
      </c>
      <c r="N933" t="s" s="0">
        <v>149</v>
      </c>
      <c r="O933" t="s" s="0">
        <v>155</v>
      </c>
      <c r="P933" t="s" s="0">
        <v>163</v>
      </c>
      <c r="R933" t="s" s="0">
        <v>163</v>
      </c>
      <c r="W933" t="s" s="0">
        <v>163</v>
      </c>
      <c r="X933" t="s" s="0">
        <v>59</v>
      </c>
      <c r="Y933" t="str" s="212">
        <f>IF(TRIM(INDIRECT("B"&amp;ROW())) &lt;&gt; "",FALSE,"")</f>
        <v/>
      </c>
    </row>
    <row r="934" ht="27.5" customHeight="true">
      <c r="C934" t="n" s="0">
        <f>LEN(INDIRECT(ADDRESS(ROW() + (0),COLUMN() + (-1))))</f>
        <v>0.0</v>
      </c>
      <c r="D934" t="s" s="0">
        <v>53</v>
      </c>
      <c r="E934" t="s" s="0">
        <v>59</v>
      </c>
      <c r="H934" t="n" s="214">
        <v>1.0</v>
      </c>
      <c r="K934" t="s" s="0">
        <v>143</v>
      </c>
      <c r="L93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4" t="s" s="0">
        <v>147</v>
      </c>
      <c r="N934" t="s" s="0">
        <v>149</v>
      </c>
      <c r="O934" t="s" s="0">
        <v>155</v>
      </c>
      <c r="P934" t="s" s="0">
        <v>163</v>
      </c>
      <c r="R934" t="s" s="0">
        <v>163</v>
      </c>
      <c r="W934" t="s" s="0">
        <v>163</v>
      </c>
      <c r="X934" t="s" s="0">
        <v>59</v>
      </c>
      <c r="Y934" t="str" s="212">
        <f>IF(TRIM(INDIRECT("B"&amp;ROW())) &lt;&gt; "",FALSE,"")</f>
        <v/>
      </c>
    </row>
    <row r="935" ht="27.5" customHeight="true">
      <c r="C935" t="n" s="0">
        <f>LEN(INDIRECT(ADDRESS(ROW() + (0),COLUMN() + (-1))))</f>
        <v>0.0</v>
      </c>
      <c r="D935" t="s" s="0">
        <v>53</v>
      </c>
      <c r="E935" t="s" s="0">
        <v>59</v>
      </c>
      <c r="H935" t="n" s="214">
        <v>1.0</v>
      </c>
      <c r="K935" t="s" s="0">
        <v>143</v>
      </c>
      <c r="L93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5" t="s" s="0">
        <v>147</v>
      </c>
      <c r="N935" t="s" s="0">
        <v>149</v>
      </c>
      <c r="O935" t="s" s="0">
        <v>155</v>
      </c>
      <c r="P935" t="s" s="0">
        <v>163</v>
      </c>
      <c r="R935" t="s" s="0">
        <v>163</v>
      </c>
      <c r="W935" t="s" s="0">
        <v>163</v>
      </c>
      <c r="X935" t="s" s="0">
        <v>59</v>
      </c>
      <c r="Y935" t="str" s="212">
        <f>IF(TRIM(INDIRECT("B"&amp;ROW())) &lt;&gt; "",FALSE,"")</f>
        <v/>
      </c>
    </row>
    <row r="936" ht="27.5" customHeight="true">
      <c r="C936" t="n" s="0">
        <f>LEN(INDIRECT(ADDRESS(ROW() + (0),COLUMN() + (-1))))</f>
        <v>0.0</v>
      </c>
      <c r="D936" t="s" s="0">
        <v>53</v>
      </c>
      <c r="E936" t="s" s="0">
        <v>59</v>
      </c>
      <c r="H936" t="n" s="214">
        <v>1.0</v>
      </c>
      <c r="K936" t="s" s="0">
        <v>143</v>
      </c>
      <c r="L93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6" t="s" s="0">
        <v>147</v>
      </c>
      <c r="N936" t="s" s="0">
        <v>149</v>
      </c>
      <c r="O936" t="s" s="0">
        <v>155</v>
      </c>
      <c r="P936" t="s" s="0">
        <v>163</v>
      </c>
      <c r="R936" t="s" s="0">
        <v>163</v>
      </c>
      <c r="W936" t="s" s="0">
        <v>163</v>
      </c>
      <c r="X936" t="s" s="0">
        <v>59</v>
      </c>
      <c r="Y936" t="str" s="212">
        <f>IF(TRIM(INDIRECT("B"&amp;ROW())) &lt;&gt; "",FALSE,"")</f>
        <v/>
      </c>
    </row>
    <row r="937" ht="27.5" customHeight="true">
      <c r="C937" t="n" s="0">
        <f>LEN(INDIRECT(ADDRESS(ROW() + (0),COLUMN() + (-1))))</f>
        <v>0.0</v>
      </c>
      <c r="D937" t="s" s="0">
        <v>53</v>
      </c>
      <c r="E937" t="s" s="0">
        <v>59</v>
      </c>
      <c r="H937" t="n" s="214">
        <v>1.0</v>
      </c>
      <c r="K937" t="s" s="0">
        <v>143</v>
      </c>
      <c r="L93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7" t="s" s="0">
        <v>147</v>
      </c>
      <c r="N937" t="s" s="0">
        <v>149</v>
      </c>
      <c r="O937" t="s" s="0">
        <v>155</v>
      </c>
      <c r="P937" t="s" s="0">
        <v>163</v>
      </c>
      <c r="R937" t="s" s="0">
        <v>163</v>
      </c>
      <c r="W937" t="s" s="0">
        <v>163</v>
      </c>
      <c r="X937" t="s" s="0">
        <v>59</v>
      </c>
      <c r="Y937" t="str" s="212">
        <f>IF(TRIM(INDIRECT("B"&amp;ROW())) &lt;&gt; "",FALSE,"")</f>
        <v/>
      </c>
    </row>
    <row r="938" ht="27.5" customHeight="true">
      <c r="C938" t="n" s="0">
        <f>LEN(INDIRECT(ADDRESS(ROW() + (0),COLUMN() + (-1))))</f>
        <v>0.0</v>
      </c>
      <c r="D938" t="s" s="0">
        <v>53</v>
      </c>
      <c r="E938" t="s" s="0">
        <v>59</v>
      </c>
      <c r="H938" t="n" s="214">
        <v>1.0</v>
      </c>
      <c r="K938" t="s" s="0">
        <v>143</v>
      </c>
      <c r="L93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8" t="s" s="0">
        <v>147</v>
      </c>
      <c r="N938" t="s" s="0">
        <v>149</v>
      </c>
      <c r="O938" t="s" s="0">
        <v>155</v>
      </c>
      <c r="P938" t="s" s="0">
        <v>163</v>
      </c>
      <c r="R938" t="s" s="0">
        <v>163</v>
      </c>
      <c r="W938" t="s" s="0">
        <v>163</v>
      </c>
      <c r="X938" t="s" s="0">
        <v>59</v>
      </c>
      <c r="Y938" t="str" s="212">
        <f>IF(TRIM(INDIRECT("B"&amp;ROW())) &lt;&gt; "",FALSE,"")</f>
        <v/>
      </c>
    </row>
    <row r="939" ht="27.5" customHeight="true">
      <c r="C939" t="n" s="0">
        <f>LEN(INDIRECT(ADDRESS(ROW() + (0),COLUMN() + (-1))))</f>
        <v>0.0</v>
      </c>
      <c r="D939" t="s" s="0">
        <v>53</v>
      </c>
      <c r="E939" t="s" s="0">
        <v>59</v>
      </c>
      <c r="H939" t="n" s="214">
        <v>1.0</v>
      </c>
      <c r="K939" t="s" s="0">
        <v>143</v>
      </c>
      <c r="L93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39" t="s" s="0">
        <v>147</v>
      </c>
      <c r="N939" t="s" s="0">
        <v>149</v>
      </c>
      <c r="O939" t="s" s="0">
        <v>155</v>
      </c>
      <c r="P939" t="s" s="0">
        <v>163</v>
      </c>
      <c r="R939" t="s" s="0">
        <v>163</v>
      </c>
      <c r="W939" t="s" s="0">
        <v>163</v>
      </c>
      <c r="X939" t="s" s="0">
        <v>59</v>
      </c>
      <c r="Y939" t="str" s="212">
        <f>IF(TRIM(INDIRECT("B"&amp;ROW())) &lt;&gt; "",FALSE,"")</f>
        <v/>
      </c>
    </row>
    <row r="940" ht="27.5" customHeight="true">
      <c r="C940" t="n" s="0">
        <f>LEN(INDIRECT(ADDRESS(ROW() + (0),COLUMN() + (-1))))</f>
        <v>0.0</v>
      </c>
      <c r="D940" t="s" s="0">
        <v>53</v>
      </c>
      <c r="E940" t="s" s="0">
        <v>59</v>
      </c>
      <c r="H940" t="n" s="214">
        <v>1.0</v>
      </c>
      <c r="K940" t="s" s="0">
        <v>143</v>
      </c>
      <c r="L94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0" t="s" s="0">
        <v>147</v>
      </c>
      <c r="N940" t="s" s="0">
        <v>149</v>
      </c>
      <c r="O940" t="s" s="0">
        <v>155</v>
      </c>
      <c r="P940" t="s" s="0">
        <v>163</v>
      </c>
      <c r="R940" t="s" s="0">
        <v>163</v>
      </c>
      <c r="W940" t="s" s="0">
        <v>163</v>
      </c>
      <c r="X940" t="s" s="0">
        <v>59</v>
      </c>
      <c r="Y940" t="str" s="212">
        <f>IF(TRIM(INDIRECT("B"&amp;ROW())) &lt;&gt; "",FALSE,"")</f>
        <v/>
      </c>
    </row>
    <row r="941" ht="27.5" customHeight="true">
      <c r="C941" t="n" s="0">
        <f>LEN(INDIRECT(ADDRESS(ROW() + (0),COLUMN() + (-1))))</f>
        <v>0.0</v>
      </c>
      <c r="D941" t="s" s="0">
        <v>53</v>
      </c>
      <c r="E941" t="s" s="0">
        <v>59</v>
      </c>
      <c r="H941" t="n" s="214">
        <v>1.0</v>
      </c>
      <c r="K941" t="s" s="0">
        <v>143</v>
      </c>
      <c r="L94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1" t="s" s="0">
        <v>147</v>
      </c>
      <c r="N941" t="s" s="0">
        <v>149</v>
      </c>
      <c r="O941" t="s" s="0">
        <v>155</v>
      </c>
      <c r="P941" t="s" s="0">
        <v>163</v>
      </c>
      <c r="R941" t="s" s="0">
        <v>163</v>
      </c>
      <c r="W941" t="s" s="0">
        <v>163</v>
      </c>
      <c r="X941" t="s" s="0">
        <v>59</v>
      </c>
      <c r="Y941" t="str" s="212">
        <f>IF(TRIM(INDIRECT("B"&amp;ROW())) &lt;&gt; "",FALSE,"")</f>
        <v/>
      </c>
    </row>
    <row r="942" ht="27.5" customHeight="true">
      <c r="C942" t="n" s="0">
        <f>LEN(INDIRECT(ADDRESS(ROW() + (0),COLUMN() + (-1))))</f>
        <v>0.0</v>
      </c>
      <c r="D942" t="s" s="0">
        <v>53</v>
      </c>
      <c r="E942" t="s" s="0">
        <v>59</v>
      </c>
      <c r="H942" t="n" s="214">
        <v>1.0</v>
      </c>
      <c r="K942" t="s" s="0">
        <v>143</v>
      </c>
      <c r="L94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2" t="s" s="0">
        <v>147</v>
      </c>
      <c r="N942" t="s" s="0">
        <v>149</v>
      </c>
      <c r="O942" t="s" s="0">
        <v>155</v>
      </c>
      <c r="P942" t="s" s="0">
        <v>163</v>
      </c>
      <c r="R942" t="s" s="0">
        <v>163</v>
      </c>
      <c r="W942" t="s" s="0">
        <v>163</v>
      </c>
      <c r="X942" t="s" s="0">
        <v>59</v>
      </c>
      <c r="Y942" t="str" s="212">
        <f>IF(TRIM(INDIRECT("B"&amp;ROW())) &lt;&gt; "",FALSE,"")</f>
        <v/>
      </c>
    </row>
    <row r="943" ht="27.5" customHeight="true">
      <c r="C943" t="n" s="0">
        <f>LEN(INDIRECT(ADDRESS(ROW() + (0),COLUMN() + (-1))))</f>
        <v>0.0</v>
      </c>
      <c r="D943" t="s" s="0">
        <v>53</v>
      </c>
      <c r="E943" t="s" s="0">
        <v>59</v>
      </c>
      <c r="H943" t="n" s="214">
        <v>1.0</v>
      </c>
      <c r="K943" t="s" s="0">
        <v>143</v>
      </c>
      <c r="L94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3" t="s" s="0">
        <v>147</v>
      </c>
      <c r="N943" t="s" s="0">
        <v>149</v>
      </c>
      <c r="O943" t="s" s="0">
        <v>155</v>
      </c>
      <c r="P943" t="s" s="0">
        <v>163</v>
      </c>
      <c r="R943" t="s" s="0">
        <v>163</v>
      </c>
      <c r="W943" t="s" s="0">
        <v>163</v>
      </c>
      <c r="X943" t="s" s="0">
        <v>59</v>
      </c>
      <c r="Y943" t="str" s="212">
        <f>IF(TRIM(INDIRECT("B"&amp;ROW())) &lt;&gt; "",FALSE,"")</f>
        <v/>
      </c>
    </row>
    <row r="944" ht="27.5" customHeight="true">
      <c r="C944" t="n" s="0">
        <f>LEN(INDIRECT(ADDRESS(ROW() + (0),COLUMN() + (-1))))</f>
        <v>0.0</v>
      </c>
      <c r="D944" t="s" s="0">
        <v>53</v>
      </c>
      <c r="E944" t="s" s="0">
        <v>59</v>
      </c>
      <c r="H944" t="n" s="214">
        <v>1.0</v>
      </c>
      <c r="K944" t="s" s="0">
        <v>143</v>
      </c>
      <c r="L94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4" t="s" s="0">
        <v>147</v>
      </c>
      <c r="N944" t="s" s="0">
        <v>149</v>
      </c>
      <c r="O944" t="s" s="0">
        <v>155</v>
      </c>
      <c r="P944" t="s" s="0">
        <v>163</v>
      </c>
      <c r="R944" t="s" s="0">
        <v>163</v>
      </c>
      <c r="W944" t="s" s="0">
        <v>163</v>
      </c>
      <c r="X944" t="s" s="0">
        <v>59</v>
      </c>
      <c r="Y944" t="str" s="212">
        <f>IF(TRIM(INDIRECT("B"&amp;ROW())) &lt;&gt; "",FALSE,"")</f>
        <v/>
      </c>
    </row>
    <row r="945" ht="27.5" customHeight="true">
      <c r="C945" t="n" s="0">
        <f>LEN(INDIRECT(ADDRESS(ROW() + (0),COLUMN() + (-1))))</f>
        <v>0.0</v>
      </c>
      <c r="D945" t="s" s="0">
        <v>53</v>
      </c>
      <c r="E945" t="s" s="0">
        <v>59</v>
      </c>
      <c r="H945" t="n" s="214">
        <v>1.0</v>
      </c>
      <c r="K945" t="s" s="0">
        <v>143</v>
      </c>
      <c r="L94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5" t="s" s="0">
        <v>147</v>
      </c>
      <c r="N945" t="s" s="0">
        <v>149</v>
      </c>
      <c r="O945" t="s" s="0">
        <v>155</v>
      </c>
      <c r="P945" t="s" s="0">
        <v>163</v>
      </c>
      <c r="R945" t="s" s="0">
        <v>163</v>
      </c>
      <c r="W945" t="s" s="0">
        <v>163</v>
      </c>
      <c r="X945" t="s" s="0">
        <v>59</v>
      </c>
      <c r="Y945" t="str" s="212">
        <f>IF(TRIM(INDIRECT("B"&amp;ROW())) &lt;&gt; "",FALSE,"")</f>
        <v/>
      </c>
    </row>
    <row r="946" ht="27.5" customHeight="true">
      <c r="C946" t="n" s="0">
        <f>LEN(INDIRECT(ADDRESS(ROW() + (0),COLUMN() + (-1))))</f>
        <v>0.0</v>
      </c>
      <c r="D946" t="s" s="0">
        <v>53</v>
      </c>
      <c r="E946" t="s" s="0">
        <v>59</v>
      </c>
      <c r="H946" t="n" s="214">
        <v>1.0</v>
      </c>
      <c r="K946" t="s" s="0">
        <v>143</v>
      </c>
      <c r="L94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6" t="s" s="0">
        <v>147</v>
      </c>
      <c r="N946" t="s" s="0">
        <v>149</v>
      </c>
      <c r="O946" t="s" s="0">
        <v>155</v>
      </c>
      <c r="P946" t="s" s="0">
        <v>163</v>
      </c>
      <c r="R946" t="s" s="0">
        <v>163</v>
      </c>
      <c r="W946" t="s" s="0">
        <v>163</v>
      </c>
      <c r="X946" t="s" s="0">
        <v>59</v>
      </c>
      <c r="Y946" t="str" s="212">
        <f>IF(TRIM(INDIRECT("B"&amp;ROW())) &lt;&gt; "",FALSE,"")</f>
        <v/>
      </c>
    </row>
    <row r="947" ht="27.5" customHeight="true">
      <c r="C947" t="n" s="0">
        <f>LEN(INDIRECT(ADDRESS(ROW() + (0),COLUMN() + (-1))))</f>
        <v>0.0</v>
      </c>
      <c r="D947" t="s" s="0">
        <v>53</v>
      </c>
      <c r="E947" t="s" s="0">
        <v>59</v>
      </c>
      <c r="H947" t="n" s="214">
        <v>1.0</v>
      </c>
      <c r="K947" t="s" s="0">
        <v>143</v>
      </c>
      <c r="L94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7" t="s" s="0">
        <v>147</v>
      </c>
      <c r="N947" t="s" s="0">
        <v>149</v>
      </c>
      <c r="O947" t="s" s="0">
        <v>155</v>
      </c>
      <c r="P947" t="s" s="0">
        <v>163</v>
      </c>
      <c r="R947" t="s" s="0">
        <v>163</v>
      </c>
      <c r="W947" t="s" s="0">
        <v>163</v>
      </c>
      <c r="X947" t="s" s="0">
        <v>59</v>
      </c>
      <c r="Y947" t="str" s="212">
        <f>IF(TRIM(INDIRECT("B"&amp;ROW())) &lt;&gt; "",FALSE,"")</f>
        <v/>
      </c>
    </row>
    <row r="948" ht="27.5" customHeight="true">
      <c r="C948" t="n" s="0">
        <f>LEN(INDIRECT(ADDRESS(ROW() + (0),COLUMN() + (-1))))</f>
        <v>0.0</v>
      </c>
      <c r="D948" t="s" s="0">
        <v>53</v>
      </c>
      <c r="E948" t="s" s="0">
        <v>59</v>
      </c>
      <c r="H948" t="n" s="214">
        <v>1.0</v>
      </c>
      <c r="K948" t="s" s="0">
        <v>143</v>
      </c>
      <c r="L94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8" t="s" s="0">
        <v>147</v>
      </c>
      <c r="N948" t="s" s="0">
        <v>149</v>
      </c>
      <c r="O948" t="s" s="0">
        <v>155</v>
      </c>
      <c r="P948" t="s" s="0">
        <v>163</v>
      </c>
      <c r="R948" t="s" s="0">
        <v>163</v>
      </c>
      <c r="W948" t="s" s="0">
        <v>163</v>
      </c>
      <c r="X948" t="s" s="0">
        <v>59</v>
      </c>
      <c r="Y948" t="str" s="212">
        <f>IF(TRIM(INDIRECT("B"&amp;ROW())) &lt;&gt; "",FALSE,"")</f>
        <v/>
      </c>
    </row>
    <row r="949" ht="27.5" customHeight="true">
      <c r="C949" t="n" s="0">
        <f>LEN(INDIRECT(ADDRESS(ROW() + (0),COLUMN() + (-1))))</f>
        <v>0.0</v>
      </c>
      <c r="D949" t="s" s="0">
        <v>53</v>
      </c>
      <c r="E949" t="s" s="0">
        <v>59</v>
      </c>
      <c r="H949" t="n" s="214">
        <v>1.0</v>
      </c>
      <c r="K949" t="s" s="0">
        <v>143</v>
      </c>
      <c r="L94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49" t="s" s="0">
        <v>147</v>
      </c>
      <c r="N949" t="s" s="0">
        <v>149</v>
      </c>
      <c r="O949" t="s" s="0">
        <v>155</v>
      </c>
      <c r="P949" t="s" s="0">
        <v>163</v>
      </c>
      <c r="R949" t="s" s="0">
        <v>163</v>
      </c>
      <c r="W949" t="s" s="0">
        <v>163</v>
      </c>
      <c r="X949" t="s" s="0">
        <v>59</v>
      </c>
      <c r="Y949" t="str" s="212">
        <f>IF(TRIM(INDIRECT("B"&amp;ROW())) &lt;&gt; "",FALSE,"")</f>
        <v/>
      </c>
    </row>
    <row r="950" ht="27.5" customHeight="true">
      <c r="C950" t="n" s="0">
        <f>LEN(INDIRECT(ADDRESS(ROW() + (0),COLUMN() + (-1))))</f>
        <v>0.0</v>
      </c>
      <c r="D950" t="s" s="0">
        <v>53</v>
      </c>
      <c r="E950" t="s" s="0">
        <v>59</v>
      </c>
      <c r="H950" t="n" s="214">
        <v>1.0</v>
      </c>
      <c r="K950" t="s" s="0">
        <v>143</v>
      </c>
      <c r="L95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0" t="s" s="0">
        <v>147</v>
      </c>
      <c r="N950" t="s" s="0">
        <v>149</v>
      </c>
      <c r="O950" t="s" s="0">
        <v>155</v>
      </c>
      <c r="P950" t="s" s="0">
        <v>163</v>
      </c>
      <c r="R950" t="s" s="0">
        <v>163</v>
      </c>
      <c r="W950" t="s" s="0">
        <v>163</v>
      </c>
      <c r="X950" t="s" s="0">
        <v>59</v>
      </c>
      <c r="Y950" t="str" s="212">
        <f>IF(TRIM(INDIRECT("B"&amp;ROW())) &lt;&gt; "",FALSE,"")</f>
        <v/>
      </c>
    </row>
    <row r="951" ht="27.5" customHeight="true">
      <c r="C951" t="n" s="0">
        <f>LEN(INDIRECT(ADDRESS(ROW() + (0),COLUMN() + (-1))))</f>
        <v>0.0</v>
      </c>
      <c r="D951" t="s" s="0">
        <v>53</v>
      </c>
      <c r="E951" t="s" s="0">
        <v>59</v>
      </c>
      <c r="H951" t="n" s="214">
        <v>1.0</v>
      </c>
      <c r="K951" t="s" s="0">
        <v>143</v>
      </c>
      <c r="L95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1" t="s" s="0">
        <v>147</v>
      </c>
      <c r="N951" t="s" s="0">
        <v>149</v>
      </c>
      <c r="O951" t="s" s="0">
        <v>155</v>
      </c>
      <c r="P951" t="s" s="0">
        <v>163</v>
      </c>
      <c r="R951" t="s" s="0">
        <v>163</v>
      </c>
      <c r="W951" t="s" s="0">
        <v>163</v>
      </c>
      <c r="X951" t="s" s="0">
        <v>59</v>
      </c>
      <c r="Y951" t="str" s="212">
        <f>IF(TRIM(INDIRECT("B"&amp;ROW())) &lt;&gt; "",FALSE,"")</f>
        <v/>
      </c>
    </row>
    <row r="952" ht="27.5" customHeight="true">
      <c r="C952" t="n" s="0">
        <f>LEN(INDIRECT(ADDRESS(ROW() + (0),COLUMN() + (-1))))</f>
        <v>0.0</v>
      </c>
      <c r="D952" t="s" s="0">
        <v>53</v>
      </c>
      <c r="E952" t="s" s="0">
        <v>59</v>
      </c>
      <c r="H952" t="n" s="214">
        <v>1.0</v>
      </c>
      <c r="K952" t="s" s="0">
        <v>143</v>
      </c>
      <c r="L95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2" t="s" s="0">
        <v>147</v>
      </c>
      <c r="N952" t="s" s="0">
        <v>149</v>
      </c>
      <c r="O952" t="s" s="0">
        <v>155</v>
      </c>
      <c r="P952" t="s" s="0">
        <v>163</v>
      </c>
      <c r="R952" t="s" s="0">
        <v>163</v>
      </c>
      <c r="W952" t="s" s="0">
        <v>163</v>
      </c>
      <c r="X952" t="s" s="0">
        <v>59</v>
      </c>
      <c r="Y952" t="str" s="212">
        <f>IF(TRIM(INDIRECT("B"&amp;ROW())) &lt;&gt; "",FALSE,"")</f>
        <v/>
      </c>
    </row>
    <row r="953" ht="27.5" customHeight="true">
      <c r="C953" t="n" s="0">
        <f>LEN(INDIRECT(ADDRESS(ROW() + (0),COLUMN() + (-1))))</f>
        <v>0.0</v>
      </c>
      <c r="D953" t="s" s="0">
        <v>53</v>
      </c>
      <c r="E953" t="s" s="0">
        <v>59</v>
      </c>
      <c r="H953" t="n" s="214">
        <v>1.0</v>
      </c>
      <c r="K953" t="s" s="0">
        <v>143</v>
      </c>
      <c r="L95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3" t="s" s="0">
        <v>147</v>
      </c>
      <c r="N953" t="s" s="0">
        <v>149</v>
      </c>
      <c r="O953" t="s" s="0">
        <v>155</v>
      </c>
      <c r="P953" t="s" s="0">
        <v>163</v>
      </c>
      <c r="R953" t="s" s="0">
        <v>163</v>
      </c>
      <c r="W953" t="s" s="0">
        <v>163</v>
      </c>
      <c r="X953" t="s" s="0">
        <v>59</v>
      </c>
      <c r="Y953" t="str" s="212">
        <f>IF(TRIM(INDIRECT("B"&amp;ROW())) &lt;&gt; "",FALSE,"")</f>
        <v/>
      </c>
    </row>
    <row r="954" ht="27.5" customHeight="true">
      <c r="C954" t="n" s="0">
        <f>LEN(INDIRECT(ADDRESS(ROW() + (0),COLUMN() + (-1))))</f>
        <v>0.0</v>
      </c>
      <c r="D954" t="s" s="0">
        <v>53</v>
      </c>
      <c r="E954" t="s" s="0">
        <v>59</v>
      </c>
      <c r="H954" t="n" s="214">
        <v>1.0</v>
      </c>
      <c r="K954" t="s" s="0">
        <v>143</v>
      </c>
      <c r="L95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4" t="s" s="0">
        <v>147</v>
      </c>
      <c r="N954" t="s" s="0">
        <v>149</v>
      </c>
      <c r="O954" t="s" s="0">
        <v>155</v>
      </c>
      <c r="P954" t="s" s="0">
        <v>163</v>
      </c>
      <c r="R954" t="s" s="0">
        <v>163</v>
      </c>
      <c r="W954" t="s" s="0">
        <v>163</v>
      </c>
      <c r="X954" t="s" s="0">
        <v>59</v>
      </c>
      <c r="Y954" t="str" s="212">
        <f>IF(TRIM(INDIRECT("B"&amp;ROW())) &lt;&gt; "",FALSE,"")</f>
        <v/>
      </c>
    </row>
    <row r="955" ht="27.5" customHeight="true">
      <c r="C955" t="n" s="0">
        <f>LEN(INDIRECT(ADDRESS(ROW() + (0),COLUMN() + (-1))))</f>
        <v>0.0</v>
      </c>
      <c r="D955" t="s" s="0">
        <v>53</v>
      </c>
      <c r="E955" t="s" s="0">
        <v>59</v>
      </c>
      <c r="H955" t="n" s="214">
        <v>1.0</v>
      </c>
      <c r="K955" t="s" s="0">
        <v>143</v>
      </c>
      <c r="L95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5" t="s" s="0">
        <v>147</v>
      </c>
      <c r="N955" t="s" s="0">
        <v>149</v>
      </c>
      <c r="O955" t="s" s="0">
        <v>155</v>
      </c>
      <c r="P955" t="s" s="0">
        <v>163</v>
      </c>
      <c r="R955" t="s" s="0">
        <v>163</v>
      </c>
      <c r="W955" t="s" s="0">
        <v>163</v>
      </c>
      <c r="X955" t="s" s="0">
        <v>59</v>
      </c>
      <c r="Y955" t="str" s="212">
        <f>IF(TRIM(INDIRECT("B"&amp;ROW())) &lt;&gt; "",FALSE,"")</f>
        <v/>
      </c>
    </row>
    <row r="956" ht="27.5" customHeight="true">
      <c r="C956" t="n" s="0">
        <f>LEN(INDIRECT(ADDRESS(ROW() + (0),COLUMN() + (-1))))</f>
        <v>0.0</v>
      </c>
      <c r="D956" t="s" s="0">
        <v>53</v>
      </c>
      <c r="E956" t="s" s="0">
        <v>59</v>
      </c>
      <c r="H956" t="n" s="214">
        <v>1.0</v>
      </c>
      <c r="K956" t="s" s="0">
        <v>143</v>
      </c>
      <c r="L95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6" t="s" s="0">
        <v>147</v>
      </c>
      <c r="N956" t="s" s="0">
        <v>149</v>
      </c>
      <c r="O956" t="s" s="0">
        <v>155</v>
      </c>
      <c r="P956" t="s" s="0">
        <v>163</v>
      </c>
      <c r="R956" t="s" s="0">
        <v>163</v>
      </c>
      <c r="W956" t="s" s="0">
        <v>163</v>
      </c>
      <c r="X956" t="s" s="0">
        <v>59</v>
      </c>
      <c r="Y956" t="str" s="212">
        <f>IF(TRIM(INDIRECT("B"&amp;ROW())) &lt;&gt; "",FALSE,"")</f>
        <v/>
      </c>
    </row>
    <row r="957" ht="27.5" customHeight="true">
      <c r="C957" t="n" s="0">
        <f>LEN(INDIRECT(ADDRESS(ROW() + (0),COLUMN() + (-1))))</f>
        <v>0.0</v>
      </c>
      <c r="D957" t="s" s="0">
        <v>53</v>
      </c>
      <c r="E957" t="s" s="0">
        <v>59</v>
      </c>
      <c r="H957" t="n" s="214">
        <v>1.0</v>
      </c>
      <c r="K957" t="s" s="0">
        <v>143</v>
      </c>
      <c r="L95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7" t="s" s="0">
        <v>147</v>
      </c>
      <c r="N957" t="s" s="0">
        <v>149</v>
      </c>
      <c r="O957" t="s" s="0">
        <v>155</v>
      </c>
      <c r="P957" t="s" s="0">
        <v>163</v>
      </c>
      <c r="R957" t="s" s="0">
        <v>163</v>
      </c>
      <c r="W957" t="s" s="0">
        <v>163</v>
      </c>
      <c r="X957" t="s" s="0">
        <v>59</v>
      </c>
      <c r="Y957" t="str" s="212">
        <f>IF(TRIM(INDIRECT("B"&amp;ROW())) &lt;&gt; "",FALSE,"")</f>
        <v/>
      </c>
    </row>
    <row r="958" ht="27.5" customHeight="true">
      <c r="C958" t="n" s="0">
        <f>LEN(INDIRECT(ADDRESS(ROW() + (0),COLUMN() + (-1))))</f>
        <v>0.0</v>
      </c>
      <c r="D958" t="s" s="0">
        <v>53</v>
      </c>
      <c r="E958" t="s" s="0">
        <v>59</v>
      </c>
      <c r="H958" t="n" s="214">
        <v>1.0</v>
      </c>
      <c r="K958" t="s" s="0">
        <v>143</v>
      </c>
      <c r="L95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8" t="s" s="0">
        <v>147</v>
      </c>
      <c r="N958" t="s" s="0">
        <v>149</v>
      </c>
      <c r="O958" t="s" s="0">
        <v>155</v>
      </c>
      <c r="P958" t="s" s="0">
        <v>163</v>
      </c>
      <c r="R958" t="s" s="0">
        <v>163</v>
      </c>
      <c r="W958" t="s" s="0">
        <v>163</v>
      </c>
      <c r="X958" t="s" s="0">
        <v>59</v>
      </c>
      <c r="Y958" t="str" s="212">
        <f>IF(TRIM(INDIRECT("B"&amp;ROW())) &lt;&gt; "",FALSE,"")</f>
        <v/>
      </c>
    </row>
    <row r="959" ht="27.5" customHeight="true">
      <c r="C959" t="n" s="0">
        <f>LEN(INDIRECT(ADDRESS(ROW() + (0),COLUMN() + (-1))))</f>
        <v>0.0</v>
      </c>
      <c r="D959" t="s" s="0">
        <v>53</v>
      </c>
      <c r="E959" t="s" s="0">
        <v>59</v>
      </c>
      <c r="H959" t="n" s="214">
        <v>1.0</v>
      </c>
      <c r="K959" t="s" s="0">
        <v>143</v>
      </c>
      <c r="L95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59" t="s" s="0">
        <v>147</v>
      </c>
      <c r="N959" t="s" s="0">
        <v>149</v>
      </c>
      <c r="O959" t="s" s="0">
        <v>155</v>
      </c>
      <c r="P959" t="s" s="0">
        <v>163</v>
      </c>
      <c r="R959" t="s" s="0">
        <v>163</v>
      </c>
      <c r="W959" t="s" s="0">
        <v>163</v>
      </c>
      <c r="X959" t="s" s="0">
        <v>59</v>
      </c>
      <c r="Y959" t="str" s="212">
        <f>IF(TRIM(INDIRECT("B"&amp;ROW())) &lt;&gt; "",FALSE,"")</f>
        <v/>
      </c>
    </row>
    <row r="960" ht="27.5" customHeight="true">
      <c r="C960" t="n" s="0">
        <f>LEN(INDIRECT(ADDRESS(ROW() + (0),COLUMN() + (-1))))</f>
        <v>0.0</v>
      </c>
      <c r="D960" t="s" s="0">
        <v>53</v>
      </c>
      <c r="E960" t="s" s="0">
        <v>59</v>
      </c>
      <c r="H960" t="n" s="214">
        <v>1.0</v>
      </c>
      <c r="K960" t="s" s="0">
        <v>143</v>
      </c>
      <c r="L96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0" t="s" s="0">
        <v>147</v>
      </c>
      <c r="N960" t="s" s="0">
        <v>149</v>
      </c>
      <c r="O960" t="s" s="0">
        <v>155</v>
      </c>
      <c r="P960" t="s" s="0">
        <v>163</v>
      </c>
      <c r="R960" t="s" s="0">
        <v>163</v>
      </c>
      <c r="W960" t="s" s="0">
        <v>163</v>
      </c>
      <c r="X960" t="s" s="0">
        <v>59</v>
      </c>
      <c r="Y960" t="str" s="212">
        <f>IF(TRIM(INDIRECT("B"&amp;ROW())) &lt;&gt; "",FALSE,"")</f>
        <v/>
      </c>
    </row>
    <row r="961" ht="27.5" customHeight="true">
      <c r="C961" t="n" s="0">
        <f>LEN(INDIRECT(ADDRESS(ROW() + (0),COLUMN() + (-1))))</f>
        <v>0.0</v>
      </c>
      <c r="D961" t="s" s="0">
        <v>53</v>
      </c>
      <c r="E961" t="s" s="0">
        <v>59</v>
      </c>
      <c r="H961" t="n" s="214">
        <v>1.0</v>
      </c>
      <c r="K961" t="s" s="0">
        <v>143</v>
      </c>
      <c r="L96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1" t="s" s="0">
        <v>147</v>
      </c>
      <c r="N961" t="s" s="0">
        <v>149</v>
      </c>
      <c r="O961" t="s" s="0">
        <v>155</v>
      </c>
      <c r="P961" t="s" s="0">
        <v>163</v>
      </c>
      <c r="R961" t="s" s="0">
        <v>163</v>
      </c>
      <c r="W961" t="s" s="0">
        <v>163</v>
      </c>
      <c r="X961" t="s" s="0">
        <v>59</v>
      </c>
      <c r="Y961" t="str" s="212">
        <f>IF(TRIM(INDIRECT("B"&amp;ROW())) &lt;&gt; "",FALSE,"")</f>
        <v/>
      </c>
    </row>
    <row r="962" ht="27.5" customHeight="true">
      <c r="C962" t="n" s="0">
        <f>LEN(INDIRECT(ADDRESS(ROW() + (0),COLUMN() + (-1))))</f>
        <v>0.0</v>
      </c>
      <c r="D962" t="s" s="0">
        <v>53</v>
      </c>
      <c r="E962" t="s" s="0">
        <v>59</v>
      </c>
      <c r="H962" t="n" s="214">
        <v>1.0</v>
      </c>
      <c r="K962" t="s" s="0">
        <v>143</v>
      </c>
      <c r="L96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2" t="s" s="0">
        <v>147</v>
      </c>
      <c r="N962" t="s" s="0">
        <v>149</v>
      </c>
      <c r="O962" t="s" s="0">
        <v>155</v>
      </c>
      <c r="P962" t="s" s="0">
        <v>163</v>
      </c>
      <c r="R962" t="s" s="0">
        <v>163</v>
      </c>
      <c r="W962" t="s" s="0">
        <v>163</v>
      </c>
      <c r="X962" t="s" s="0">
        <v>59</v>
      </c>
      <c r="Y962" t="str" s="212">
        <f>IF(TRIM(INDIRECT("B"&amp;ROW())) &lt;&gt; "",FALSE,"")</f>
        <v/>
      </c>
    </row>
    <row r="963" ht="27.5" customHeight="true">
      <c r="C963" t="n" s="0">
        <f>LEN(INDIRECT(ADDRESS(ROW() + (0),COLUMN() + (-1))))</f>
        <v>0.0</v>
      </c>
      <c r="D963" t="s" s="0">
        <v>53</v>
      </c>
      <c r="E963" t="s" s="0">
        <v>59</v>
      </c>
      <c r="H963" t="n" s="214">
        <v>1.0</v>
      </c>
      <c r="K963" t="s" s="0">
        <v>143</v>
      </c>
      <c r="L96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3" t="s" s="0">
        <v>147</v>
      </c>
      <c r="N963" t="s" s="0">
        <v>149</v>
      </c>
      <c r="O963" t="s" s="0">
        <v>155</v>
      </c>
      <c r="P963" t="s" s="0">
        <v>163</v>
      </c>
      <c r="R963" t="s" s="0">
        <v>163</v>
      </c>
      <c r="W963" t="s" s="0">
        <v>163</v>
      </c>
      <c r="X963" t="s" s="0">
        <v>59</v>
      </c>
      <c r="Y963" t="str" s="212">
        <f>IF(TRIM(INDIRECT("B"&amp;ROW())) &lt;&gt; "",FALSE,"")</f>
        <v/>
      </c>
    </row>
    <row r="964" ht="27.5" customHeight="true">
      <c r="C964" t="n" s="0">
        <f>LEN(INDIRECT(ADDRESS(ROW() + (0),COLUMN() + (-1))))</f>
        <v>0.0</v>
      </c>
      <c r="D964" t="s" s="0">
        <v>53</v>
      </c>
      <c r="E964" t="s" s="0">
        <v>59</v>
      </c>
      <c r="H964" t="n" s="214">
        <v>1.0</v>
      </c>
      <c r="K964" t="s" s="0">
        <v>143</v>
      </c>
      <c r="L96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4" t="s" s="0">
        <v>147</v>
      </c>
      <c r="N964" t="s" s="0">
        <v>149</v>
      </c>
      <c r="O964" t="s" s="0">
        <v>155</v>
      </c>
      <c r="P964" t="s" s="0">
        <v>163</v>
      </c>
      <c r="R964" t="s" s="0">
        <v>163</v>
      </c>
      <c r="W964" t="s" s="0">
        <v>163</v>
      </c>
      <c r="X964" t="s" s="0">
        <v>59</v>
      </c>
      <c r="Y964" t="str" s="212">
        <f>IF(TRIM(INDIRECT("B"&amp;ROW())) &lt;&gt; "",FALSE,"")</f>
        <v/>
      </c>
    </row>
    <row r="965" ht="27.5" customHeight="true">
      <c r="C965" t="n" s="0">
        <f>LEN(INDIRECT(ADDRESS(ROW() + (0),COLUMN() + (-1))))</f>
        <v>0.0</v>
      </c>
      <c r="D965" t="s" s="0">
        <v>53</v>
      </c>
      <c r="E965" t="s" s="0">
        <v>59</v>
      </c>
      <c r="H965" t="n" s="214">
        <v>1.0</v>
      </c>
      <c r="K965" t="s" s="0">
        <v>143</v>
      </c>
      <c r="L96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5" t="s" s="0">
        <v>147</v>
      </c>
      <c r="N965" t="s" s="0">
        <v>149</v>
      </c>
      <c r="O965" t="s" s="0">
        <v>155</v>
      </c>
      <c r="P965" t="s" s="0">
        <v>163</v>
      </c>
      <c r="R965" t="s" s="0">
        <v>163</v>
      </c>
      <c r="W965" t="s" s="0">
        <v>163</v>
      </c>
      <c r="X965" t="s" s="0">
        <v>59</v>
      </c>
      <c r="Y965" t="str" s="212">
        <f>IF(TRIM(INDIRECT("B"&amp;ROW())) &lt;&gt; "",FALSE,"")</f>
        <v/>
      </c>
    </row>
    <row r="966" ht="27.5" customHeight="true">
      <c r="C966" t="n" s="0">
        <f>LEN(INDIRECT(ADDRESS(ROW() + (0),COLUMN() + (-1))))</f>
        <v>0.0</v>
      </c>
      <c r="D966" t="s" s="0">
        <v>53</v>
      </c>
      <c r="E966" t="s" s="0">
        <v>59</v>
      </c>
      <c r="H966" t="n" s="214">
        <v>1.0</v>
      </c>
      <c r="K966" t="s" s="0">
        <v>143</v>
      </c>
      <c r="L96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6" t="s" s="0">
        <v>147</v>
      </c>
      <c r="N966" t="s" s="0">
        <v>149</v>
      </c>
      <c r="O966" t="s" s="0">
        <v>155</v>
      </c>
      <c r="P966" t="s" s="0">
        <v>163</v>
      </c>
      <c r="R966" t="s" s="0">
        <v>163</v>
      </c>
      <c r="W966" t="s" s="0">
        <v>163</v>
      </c>
      <c r="X966" t="s" s="0">
        <v>59</v>
      </c>
      <c r="Y966" t="str" s="212">
        <f>IF(TRIM(INDIRECT("B"&amp;ROW())) &lt;&gt; "",FALSE,"")</f>
        <v/>
      </c>
    </row>
    <row r="967" ht="27.5" customHeight="true">
      <c r="C967" t="n" s="0">
        <f>LEN(INDIRECT(ADDRESS(ROW() + (0),COLUMN() + (-1))))</f>
        <v>0.0</v>
      </c>
      <c r="D967" t="s" s="0">
        <v>53</v>
      </c>
      <c r="E967" t="s" s="0">
        <v>59</v>
      </c>
      <c r="H967" t="n" s="214">
        <v>1.0</v>
      </c>
      <c r="K967" t="s" s="0">
        <v>143</v>
      </c>
      <c r="L96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7" t="s" s="0">
        <v>147</v>
      </c>
      <c r="N967" t="s" s="0">
        <v>149</v>
      </c>
      <c r="O967" t="s" s="0">
        <v>155</v>
      </c>
      <c r="P967" t="s" s="0">
        <v>163</v>
      </c>
      <c r="R967" t="s" s="0">
        <v>163</v>
      </c>
      <c r="W967" t="s" s="0">
        <v>163</v>
      </c>
      <c r="X967" t="s" s="0">
        <v>59</v>
      </c>
      <c r="Y967" t="str" s="212">
        <f>IF(TRIM(INDIRECT("B"&amp;ROW())) &lt;&gt; "",FALSE,"")</f>
        <v/>
      </c>
    </row>
    <row r="968" ht="27.5" customHeight="true">
      <c r="C968" t="n" s="0">
        <f>LEN(INDIRECT(ADDRESS(ROW() + (0),COLUMN() + (-1))))</f>
        <v>0.0</v>
      </c>
      <c r="D968" t="s" s="0">
        <v>53</v>
      </c>
      <c r="E968" t="s" s="0">
        <v>59</v>
      </c>
      <c r="H968" t="n" s="214">
        <v>1.0</v>
      </c>
      <c r="K968" t="s" s="0">
        <v>143</v>
      </c>
      <c r="L96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8" t="s" s="0">
        <v>147</v>
      </c>
      <c r="N968" t="s" s="0">
        <v>149</v>
      </c>
      <c r="O968" t="s" s="0">
        <v>155</v>
      </c>
      <c r="P968" t="s" s="0">
        <v>163</v>
      </c>
      <c r="R968" t="s" s="0">
        <v>163</v>
      </c>
      <c r="W968" t="s" s="0">
        <v>163</v>
      </c>
      <c r="X968" t="s" s="0">
        <v>59</v>
      </c>
      <c r="Y968" t="str" s="212">
        <f>IF(TRIM(INDIRECT("B"&amp;ROW())) &lt;&gt; "",FALSE,"")</f>
        <v/>
      </c>
    </row>
    <row r="969" ht="27.5" customHeight="true">
      <c r="C969" t="n" s="0">
        <f>LEN(INDIRECT(ADDRESS(ROW() + (0),COLUMN() + (-1))))</f>
        <v>0.0</v>
      </c>
      <c r="D969" t="s" s="0">
        <v>53</v>
      </c>
      <c r="E969" t="s" s="0">
        <v>59</v>
      </c>
      <c r="H969" t="n" s="214">
        <v>1.0</v>
      </c>
      <c r="K969" t="s" s="0">
        <v>143</v>
      </c>
      <c r="L96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69" t="s" s="0">
        <v>147</v>
      </c>
      <c r="N969" t="s" s="0">
        <v>149</v>
      </c>
      <c r="O969" t="s" s="0">
        <v>155</v>
      </c>
      <c r="P969" t="s" s="0">
        <v>163</v>
      </c>
      <c r="R969" t="s" s="0">
        <v>163</v>
      </c>
      <c r="W969" t="s" s="0">
        <v>163</v>
      </c>
      <c r="X969" t="s" s="0">
        <v>59</v>
      </c>
      <c r="Y969" t="str" s="212">
        <f>IF(TRIM(INDIRECT("B"&amp;ROW())) &lt;&gt; "",FALSE,"")</f>
        <v/>
      </c>
    </row>
    <row r="970" ht="27.5" customHeight="true">
      <c r="C970" t="n" s="0">
        <f>LEN(INDIRECT(ADDRESS(ROW() + (0),COLUMN() + (-1))))</f>
        <v>0.0</v>
      </c>
      <c r="D970" t="s" s="0">
        <v>53</v>
      </c>
      <c r="E970" t="s" s="0">
        <v>59</v>
      </c>
      <c r="H970" t="n" s="214">
        <v>1.0</v>
      </c>
      <c r="K970" t="s" s="0">
        <v>143</v>
      </c>
      <c r="L97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0" t="s" s="0">
        <v>147</v>
      </c>
      <c r="N970" t="s" s="0">
        <v>149</v>
      </c>
      <c r="O970" t="s" s="0">
        <v>155</v>
      </c>
      <c r="P970" t="s" s="0">
        <v>163</v>
      </c>
      <c r="R970" t="s" s="0">
        <v>163</v>
      </c>
      <c r="W970" t="s" s="0">
        <v>163</v>
      </c>
      <c r="X970" t="s" s="0">
        <v>59</v>
      </c>
      <c r="Y970" t="str" s="212">
        <f>IF(TRIM(INDIRECT("B"&amp;ROW())) &lt;&gt; "",FALSE,"")</f>
        <v/>
      </c>
    </row>
    <row r="971" ht="27.5" customHeight="true">
      <c r="C971" t="n" s="0">
        <f>LEN(INDIRECT(ADDRESS(ROW() + (0),COLUMN() + (-1))))</f>
        <v>0.0</v>
      </c>
      <c r="D971" t="s" s="0">
        <v>53</v>
      </c>
      <c r="E971" t="s" s="0">
        <v>59</v>
      </c>
      <c r="H971" t="n" s="214">
        <v>1.0</v>
      </c>
      <c r="K971" t="s" s="0">
        <v>143</v>
      </c>
      <c r="L97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1" t="s" s="0">
        <v>147</v>
      </c>
      <c r="N971" t="s" s="0">
        <v>149</v>
      </c>
      <c r="O971" t="s" s="0">
        <v>155</v>
      </c>
      <c r="P971" t="s" s="0">
        <v>163</v>
      </c>
      <c r="R971" t="s" s="0">
        <v>163</v>
      </c>
      <c r="W971" t="s" s="0">
        <v>163</v>
      </c>
      <c r="X971" t="s" s="0">
        <v>59</v>
      </c>
      <c r="Y971" t="str" s="212">
        <f>IF(TRIM(INDIRECT("B"&amp;ROW())) &lt;&gt; "",FALSE,"")</f>
        <v/>
      </c>
    </row>
    <row r="972" ht="27.5" customHeight="true">
      <c r="C972" t="n" s="0">
        <f>LEN(INDIRECT(ADDRESS(ROW() + (0),COLUMN() + (-1))))</f>
        <v>0.0</v>
      </c>
      <c r="D972" t="s" s="0">
        <v>53</v>
      </c>
      <c r="E972" t="s" s="0">
        <v>59</v>
      </c>
      <c r="H972" t="n" s="214">
        <v>1.0</v>
      </c>
      <c r="K972" t="s" s="0">
        <v>143</v>
      </c>
      <c r="L97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2" t="s" s="0">
        <v>147</v>
      </c>
      <c r="N972" t="s" s="0">
        <v>149</v>
      </c>
      <c r="O972" t="s" s="0">
        <v>155</v>
      </c>
      <c r="P972" t="s" s="0">
        <v>163</v>
      </c>
      <c r="R972" t="s" s="0">
        <v>163</v>
      </c>
      <c r="W972" t="s" s="0">
        <v>163</v>
      </c>
      <c r="X972" t="s" s="0">
        <v>59</v>
      </c>
      <c r="Y972" t="str" s="212">
        <f>IF(TRIM(INDIRECT("B"&amp;ROW())) &lt;&gt; "",FALSE,"")</f>
        <v/>
      </c>
    </row>
    <row r="973" ht="27.5" customHeight="true">
      <c r="C973" t="n" s="0">
        <f>LEN(INDIRECT(ADDRESS(ROW() + (0),COLUMN() + (-1))))</f>
        <v>0.0</v>
      </c>
      <c r="D973" t="s" s="0">
        <v>53</v>
      </c>
      <c r="E973" t="s" s="0">
        <v>59</v>
      </c>
      <c r="H973" t="n" s="214">
        <v>1.0</v>
      </c>
      <c r="K973" t="s" s="0">
        <v>143</v>
      </c>
      <c r="L97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3" t="s" s="0">
        <v>147</v>
      </c>
      <c r="N973" t="s" s="0">
        <v>149</v>
      </c>
      <c r="O973" t="s" s="0">
        <v>155</v>
      </c>
      <c r="P973" t="s" s="0">
        <v>163</v>
      </c>
      <c r="R973" t="s" s="0">
        <v>163</v>
      </c>
      <c r="W973" t="s" s="0">
        <v>163</v>
      </c>
      <c r="X973" t="s" s="0">
        <v>59</v>
      </c>
      <c r="Y973" t="str" s="212">
        <f>IF(TRIM(INDIRECT("B"&amp;ROW())) &lt;&gt; "",FALSE,"")</f>
        <v/>
      </c>
    </row>
    <row r="974" ht="27.5" customHeight="true">
      <c r="C974" t="n" s="0">
        <f>LEN(INDIRECT(ADDRESS(ROW() + (0),COLUMN() + (-1))))</f>
        <v>0.0</v>
      </c>
      <c r="D974" t="s" s="0">
        <v>53</v>
      </c>
      <c r="E974" t="s" s="0">
        <v>59</v>
      </c>
      <c r="H974" t="n" s="214">
        <v>1.0</v>
      </c>
      <c r="K974" t="s" s="0">
        <v>143</v>
      </c>
      <c r="L97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4" t="s" s="0">
        <v>147</v>
      </c>
      <c r="N974" t="s" s="0">
        <v>149</v>
      </c>
      <c r="O974" t="s" s="0">
        <v>155</v>
      </c>
      <c r="P974" t="s" s="0">
        <v>163</v>
      </c>
      <c r="R974" t="s" s="0">
        <v>163</v>
      </c>
      <c r="W974" t="s" s="0">
        <v>163</v>
      </c>
      <c r="X974" t="s" s="0">
        <v>59</v>
      </c>
      <c r="Y974" t="str" s="212">
        <f>IF(TRIM(INDIRECT("B"&amp;ROW())) &lt;&gt; "",FALSE,"")</f>
        <v/>
      </c>
    </row>
    <row r="975" ht="27.5" customHeight="true">
      <c r="C975" t="n" s="0">
        <f>LEN(INDIRECT(ADDRESS(ROW() + (0),COLUMN() + (-1))))</f>
        <v>0.0</v>
      </c>
      <c r="D975" t="s" s="0">
        <v>53</v>
      </c>
      <c r="E975" t="s" s="0">
        <v>59</v>
      </c>
      <c r="H975" t="n" s="214">
        <v>1.0</v>
      </c>
      <c r="K975" t="s" s="0">
        <v>143</v>
      </c>
      <c r="L97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5" t="s" s="0">
        <v>147</v>
      </c>
      <c r="N975" t="s" s="0">
        <v>149</v>
      </c>
      <c r="O975" t="s" s="0">
        <v>155</v>
      </c>
      <c r="P975" t="s" s="0">
        <v>163</v>
      </c>
      <c r="R975" t="s" s="0">
        <v>163</v>
      </c>
      <c r="W975" t="s" s="0">
        <v>163</v>
      </c>
      <c r="X975" t="s" s="0">
        <v>59</v>
      </c>
      <c r="Y975" t="str" s="212">
        <f>IF(TRIM(INDIRECT("B"&amp;ROW())) &lt;&gt; "",FALSE,"")</f>
        <v/>
      </c>
    </row>
    <row r="976" ht="27.5" customHeight="true">
      <c r="C976" t="n" s="0">
        <f>LEN(INDIRECT(ADDRESS(ROW() + (0),COLUMN() + (-1))))</f>
        <v>0.0</v>
      </c>
      <c r="D976" t="s" s="0">
        <v>53</v>
      </c>
      <c r="E976" t="s" s="0">
        <v>59</v>
      </c>
      <c r="H976" t="n" s="214">
        <v>1.0</v>
      </c>
      <c r="K976" t="s" s="0">
        <v>143</v>
      </c>
      <c r="L97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6" t="s" s="0">
        <v>147</v>
      </c>
      <c r="N976" t="s" s="0">
        <v>149</v>
      </c>
      <c r="O976" t="s" s="0">
        <v>155</v>
      </c>
      <c r="P976" t="s" s="0">
        <v>163</v>
      </c>
      <c r="R976" t="s" s="0">
        <v>163</v>
      </c>
      <c r="W976" t="s" s="0">
        <v>163</v>
      </c>
      <c r="X976" t="s" s="0">
        <v>59</v>
      </c>
      <c r="Y976" t="str" s="212">
        <f>IF(TRIM(INDIRECT("B"&amp;ROW())) &lt;&gt; "",FALSE,"")</f>
        <v/>
      </c>
    </row>
    <row r="977" ht="27.5" customHeight="true">
      <c r="C977" t="n" s="0">
        <f>LEN(INDIRECT(ADDRESS(ROW() + (0),COLUMN() + (-1))))</f>
        <v>0.0</v>
      </c>
      <c r="D977" t="s" s="0">
        <v>53</v>
      </c>
      <c r="E977" t="s" s="0">
        <v>59</v>
      </c>
      <c r="H977" t="n" s="214">
        <v>1.0</v>
      </c>
      <c r="K977" t="s" s="0">
        <v>143</v>
      </c>
      <c r="L97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7" t="s" s="0">
        <v>147</v>
      </c>
      <c r="N977" t="s" s="0">
        <v>149</v>
      </c>
      <c r="O977" t="s" s="0">
        <v>155</v>
      </c>
      <c r="P977" t="s" s="0">
        <v>163</v>
      </c>
      <c r="R977" t="s" s="0">
        <v>163</v>
      </c>
      <c r="W977" t="s" s="0">
        <v>163</v>
      </c>
      <c r="X977" t="s" s="0">
        <v>59</v>
      </c>
      <c r="Y977" t="str" s="212">
        <f>IF(TRIM(INDIRECT("B"&amp;ROW())) &lt;&gt; "",FALSE,"")</f>
        <v/>
      </c>
    </row>
    <row r="978" ht="27.5" customHeight="true">
      <c r="C978" t="n" s="0">
        <f>LEN(INDIRECT(ADDRESS(ROW() + (0),COLUMN() + (-1))))</f>
        <v>0.0</v>
      </c>
      <c r="D978" t="s" s="0">
        <v>53</v>
      </c>
      <c r="E978" t="s" s="0">
        <v>59</v>
      </c>
      <c r="H978" t="n" s="214">
        <v>1.0</v>
      </c>
      <c r="K978" t="s" s="0">
        <v>143</v>
      </c>
      <c r="L97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8" t="s" s="0">
        <v>147</v>
      </c>
      <c r="N978" t="s" s="0">
        <v>149</v>
      </c>
      <c r="O978" t="s" s="0">
        <v>155</v>
      </c>
      <c r="P978" t="s" s="0">
        <v>163</v>
      </c>
      <c r="R978" t="s" s="0">
        <v>163</v>
      </c>
      <c r="W978" t="s" s="0">
        <v>163</v>
      </c>
      <c r="X978" t="s" s="0">
        <v>59</v>
      </c>
      <c r="Y978" t="str" s="212">
        <f>IF(TRIM(INDIRECT("B"&amp;ROW())) &lt;&gt; "",FALSE,"")</f>
        <v/>
      </c>
    </row>
    <row r="979" ht="27.5" customHeight="true">
      <c r="C979" t="n" s="0">
        <f>LEN(INDIRECT(ADDRESS(ROW() + (0),COLUMN() + (-1))))</f>
        <v>0.0</v>
      </c>
      <c r="D979" t="s" s="0">
        <v>53</v>
      </c>
      <c r="E979" t="s" s="0">
        <v>59</v>
      </c>
      <c r="H979" t="n" s="214">
        <v>1.0</v>
      </c>
      <c r="K979" t="s" s="0">
        <v>143</v>
      </c>
      <c r="L97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79" t="s" s="0">
        <v>147</v>
      </c>
      <c r="N979" t="s" s="0">
        <v>149</v>
      </c>
      <c r="O979" t="s" s="0">
        <v>155</v>
      </c>
      <c r="P979" t="s" s="0">
        <v>163</v>
      </c>
      <c r="R979" t="s" s="0">
        <v>163</v>
      </c>
      <c r="W979" t="s" s="0">
        <v>163</v>
      </c>
      <c r="X979" t="s" s="0">
        <v>59</v>
      </c>
      <c r="Y979" t="str" s="212">
        <f>IF(TRIM(INDIRECT("B"&amp;ROW())) &lt;&gt; "",FALSE,"")</f>
        <v/>
      </c>
    </row>
    <row r="980" ht="27.5" customHeight="true">
      <c r="C980" t="n" s="0">
        <f>LEN(INDIRECT(ADDRESS(ROW() + (0),COLUMN() + (-1))))</f>
        <v>0.0</v>
      </c>
      <c r="D980" t="s" s="0">
        <v>53</v>
      </c>
      <c r="E980" t="s" s="0">
        <v>59</v>
      </c>
      <c r="H980" t="n" s="214">
        <v>1.0</v>
      </c>
      <c r="K980" t="s" s="0">
        <v>143</v>
      </c>
      <c r="L98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0" t="s" s="0">
        <v>147</v>
      </c>
      <c r="N980" t="s" s="0">
        <v>149</v>
      </c>
      <c r="O980" t="s" s="0">
        <v>155</v>
      </c>
      <c r="P980" t="s" s="0">
        <v>163</v>
      </c>
      <c r="R980" t="s" s="0">
        <v>163</v>
      </c>
      <c r="W980" t="s" s="0">
        <v>163</v>
      </c>
      <c r="X980" t="s" s="0">
        <v>59</v>
      </c>
      <c r="Y980" t="str" s="212">
        <f>IF(TRIM(INDIRECT("B"&amp;ROW())) &lt;&gt; "",FALSE,"")</f>
        <v/>
      </c>
    </row>
    <row r="981" ht="27.5" customHeight="true">
      <c r="C981" t="n" s="0">
        <f>LEN(INDIRECT(ADDRESS(ROW() + (0),COLUMN() + (-1))))</f>
        <v>0.0</v>
      </c>
      <c r="D981" t="s" s="0">
        <v>53</v>
      </c>
      <c r="E981" t="s" s="0">
        <v>59</v>
      </c>
      <c r="H981" t="n" s="214">
        <v>1.0</v>
      </c>
      <c r="K981" t="s" s="0">
        <v>143</v>
      </c>
      <c r="L98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1" t="s" s="0">
        <v>147</v>
      </c>
      <c r="N981" t="s" s="0">
        <v>149</v>
      </c>
      <c r="O981" t="s" s="0">
        <v>155</v>
      </c>
      <c r="P981" t="s" s="0">
        <v>163</v>
      </c>
      <c r="R981" t="s" s="0">
        <v>163</v>
      </c>
      <c r="W981" t="s" s="0">
        <v>163</v>
      </c>
      <c r="X981" t="s" s="0">
        <v>59</v>
      </c>
      <c r="Y981" t="str" s="212">
        <f>IF(TRIM(INDIRECT("B"&amp;ROW())) &lt;&gt; "",FALSE,"")</f>
        <v/>
      </c>
    </row>
    <row r="982" ht="27.5" customHeight="true">
      <c r="C982" t="n" s="0">
        <f>LEN(INDIRECT(ADDRESS(ROW() + (0),COLUMN() + (-1))))</f>
        <v>0.0</v>
      </c>
      <c r="D982" t="s" s="0">
        <v>53</v>
      </c>
      <c r="E982" t="s" s="0">
        <v>59</v>
      </c>
      <c r="H982" t="n" s="214">
        <v>1.0</v>
      </c>
      <c r="K982" t="s" s="0">
        <v>143</v>
      </c>
      <c r="L98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2" t="s" s="0">
        <v>147</v>
      </c>
      <c r="N982" t="s" s="0">
        <v>149</v>
      </c>
      <c r="O982" t="s" s="0">
        <v>155</v>
      </c>
      <c r="P982" t="s" s="0">
        <v>163</v>
      </c>
      <c r="R982" t="s" s="0">
        <v>163</v>
      </c>
      <c r="W982" t="s" s="0">
        <v>163</v>
      </c>
      <c r="X982" t="s" s="0">
        <v>59</v>
      </c>
      <c r="Y982" t="str" s="212">
        <f>IF(TRIM(INDIRECT("B"&amp;ROW())) &lt;&gt; "",FALSE,"")</f>
        <v/>
      </c>
    </row>
    <row r="983" ht="27.5" customHeight="true">
      <c r="C983" t="n" s="0">
        <f>LEN(INDIRECT(ADDRESS(ROW() + (0),COLUMN() + (-1))))</f>
        <v>0.0</v>
      </c>
      <c r="D983" t="s" s="0">
        <v>53</v>
      </c>
      <c r="E983" t="s" s="0">
        <v>59</v>
      </c>
      <c r="H983" t="n" s="214">
        <v>1.0</v>
      </c>
      <c r="K983" t="s" s="0">
        <v>143</v>
      </c>
      <c r="L98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3" t="s" s="0">
        <v>147</v>
      </c>
      <c r="N983" t="s" s="0">
        <v>149</v>
      </c>
      <c r="O983" t="s" s="0">
        <v>155</v>
      </c>
      <c r="P983" t="s" s="0">
        <v>163</v>
      </c>
      <c r="R983" t="s" s="0">
        <v>163</v>
      </c>
      <c r="W983" t="s" s="0">
        <v>163</v>
      </c>
      <c r="X983" t="s" s="0">
        <v>59</v>
      </c>
      <c r="Y983" t="str" s="212">
        <f>IF(TRIM(INDIRECT("B"&amp;ROW())) &lt;&gt; "",FALSE,"")</f>
        <v/>
      </c>
    </row>
    <row r="984" ht="27.5" customHeight="true">
      <c r="C984" t="n" s="0">
        <f>LEN(INDIRECT(ADDRESS(ROW() + (0),COLUMN() + (-1))))</f>
        <v>0.0</v>
      </c>
      <c r="D984" t="s" s="0">
        <v>53</v>
      </c>
      <c r="E984" t="s" s="0">
        <v>59</v>
      </c>
      <c r="H984" t="n" s="214">
        <v>1.0</v>
      </c>
      <c r="K984" t="s" s="0">
        <v>143</v>
      </c>
      <c r="L98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4" t="s" s="0">
        <v>147</v>
      </c>
      <c r="N984" t="s" s="0">
        <v>149</v>
      </c>
      <c r="O984" t="s" s="0">
        <v>155</v>
      </c>
      <c r="P984" t="s" s="0">
        <v>163</v>
      </c>
      <c r="R984" t="s" s="0">
        <v>163</v>
      </c>
      <c r="W984" t="s" s="0">
        <v>163</v>
      </c>
      <c r="X984" t="s" s="0">
        <v>59</v>
      </c>
      <c r="Y984" t="str" s="212">
        <f>IF(TRIM(INDIRECT("B"&amp;ROW())) &lt;&gt; "",FALSE,"")</f>
        <v/>
      </c>
    </row>
    <row r="985" ht="27.5" customHeight="true">
      <c r="C985" t="n" s="0">
        <f>LEN(INDIRECT(ADDRESS(ROW() + (0),COLUMN() + (-1))))</f>
        <v>0.0</v>
      </c>
      <c r="D985" t="s" s="0">
        <v>53</v>
      </c>
      <c r="E985" t="s" s="0">
        <v>59</v>
      </c>
      <c r="H985" t="n" s="214">
        <v>1.0</v>
      </c>
      <c r="K985" t="s" s="0">
        <v>143</v>
      </c>
      <c r="L98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5" t="s" s="0">
        <v>147</v>
      </c>
      <c r="N985" t="s" s="0">
        <v>149</v>
      </c>
      <c r="O985" t="s" s="0">
        <v>155</v>
      </c>
      <c r="P985" t="s" s="0">
        <v>163</v>
      </c>
      <c r="R985" t="s" s="0">
        <v>163</v>
      </c>
      <c r="W985" t="s" s="0">
        <v>163</v>
      </c>
      <c r="X985" t="s" s="0">
        <v>59</v>
      </c>
      <c r="Y985" t="str" s="212">
        <f>IF(TRIM(INDIRECT("B"&amp;ROW())) &lt;&gt; "",FALSE,"")</f>
        <v/>
      </c>
    </row>
    <row r="986" ht="27.5" customHeight="true">
      <c r="C986" t="n" s="0">
        <f>LEN(INDIRECT(ADDRESS(ROW() + (0),COLUMN() + (-1))))</f>
        <v>0.0</v>
      </c>
      <c r="D986" t="s" s="0">
        <v>53</v>
      </c>
      <c r="E986" t="s" s="0">
        <v>59</v>
      </c>
      <c r="H986" t="n" s="214">
        <v>1.0</v>
      </c>
      <c r="K986" t="s" s="0">
        <v>143</v>
      </c>
      <c r="L98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6" t="s" s="0">
        <v>147</v>
      </c>
      <c r="N986" t="s" s="0">
        <v>149</v>
      </c>
      <c r="O986" t="s" s="0">
        <v>155</v>
      </c>
      <c r="P986" t="s" s="0">
        <v>163</v>
      </c>
      <c r="R986" t="s" s="0">
        <v>163</v>
      </c>
      <c r="W986" t="s" s="0">
        <v>163</v>
      </c>
      <c r="X986" t="s" s="0">
        <v>59</v>
      </c>
      <c r="Y986" t="str" s="212">
        <f>IF(TRIM(INDIRECT("B"&amp;ROW())) &lt;&gt; "",FALSE,"")</f>
        <v/>
      </c>
    </row>
    <row r="987" ht="27.5" customHeight="true">
      <c r="C987" t="n" s="0">
        <f>LEN(INDIRECT(ADDRESS(ROW() + (0),COLUMN() + (-1))))</f>
        <v>0.0</v>
      </c>
      <c r="D987" t="s" s="0">
        <v>53</v>
      </c>
      <c r="E987" t="s" s="0">
        <v>59</v>
      </c>
      <c r="H987" t="n" s="214">
        <v>1.0</v>
      </c>
      <c r="K987" t="s" s="0">
        <v>143</v>
      </c>
      <c r="L98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7" t="s" s="0">
        <v>147</v>
      </c>
      <c r="N987" t="s" s="0">
        <v>149</v>
      </c>
      <c r="O987" t="s" s="0">
        <v>155</v>
      </c>
      <c r="P987" t="s" s="0">
        <v>163</v>
      </c>
      <c r="R987" t="s" s="0">
        <v>163</v>
      </c>
      <c r="W987" t="s" s="0">
        <v>163</v>
      </c>
      <c r="X987" t="s" s="0">
        <v>59</v>
      </c>
      <c r="Y987" t="str" s="212">
        <f>IF(TRIM(INDIRECT("B"&amp;ROW())) &lt;&gt; "",FALSE,"")</f>
        <v/>
      </c>
    </row>
    <row r="988" ht="27.5" customHeight="true">
      <c r="C988" t="n" s="0">
        <f>LEN(INDIRECT(ADDRESS(ROW() + (0),COLUMN() + (-1))))</f>
        <v>0.0</v>
      </c>
      <c r="D988" t="s" s="0">
        <v>53</v>
      </c>
      <c r="E988" t="s" s="0">
        <v>59</v>
      </c>
      <c r="H988" t="n" s="214">
        <v>1.0</v>
      </c>
      <c r="K988" t="s" s="0">
        <v>143</v>
      </c>
      <c r="L98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8" t="s" s="0">
        <v>147</v>
      </c>
      <c r="N988" t="s" s="0">
        <v>149</v>
      </c>
      <c r="O988" t="s" s="0">
        <v>155</v>
      </c>
      <c r="P988" t="s" s="0">
        <v>163</v>
      </c>
      <c r="R988" t="s" s="0">
        <v>163</v>
      </c>
      <c r="W988" t="s" s="0">
        <v>163</v>
      </c>
      <c r="X988" t="s" s="0">
        <v>59</v>
      </c>
      <c r="Y988" t="str" s="212">
        <f>IF(TRIM(INDIRECT("B"&amp;ROW())) &lt;&gt; "",FALSE,"")</f>
        <v/>
      </c>
    </row>
    <row r="989" ht="27.5" customHeight="true">
      <c r="C989" t="n" s="0">
        <f>LEN(INDIRECT(ADDRESS(ROW() + (0),COLUMN() + (-1))))</f>
        <v>0.0</v>
      </c>
      <c r="D989" t="s" s="0">
        <v>53</v>
      </c>
      <c r="E989" t="s" s="0">
        <v>59</v>
      </c>
      <c r="H989" t="n" s="214">
        <v>1.0</v>
      </c>
      <c r="K989" t="s" s="0">
        <v>143</v>
      </c>
      <c r="L98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89" t="s" s="0">
        <v>147</v>
      </c>
      <c r="N989" t="s" s="0">
        <v>149</v>
      </c>
      <c r="O989" t="s" s="0">
        <v>155</v>
      </c>
      <c r="P989" t="s" s="0">
        <v>163</v>
      </c>
      <c r="R989" t="s" s="0">
        <v>163</v>
      </c>
      <c r="W989" t="s" s="0">
        <v>163</v>
      </c>
      <c r="X989" t="s" s="0">
        <v>59</v>
      </c>
      <c r="Y989" t="str" s="212">
        <f>IF(TRIM(INDIRECT("B"&amp;ROW())) &lt;&gt; "",FALSE,"")</f>
        <v/>
      </c>
    </row>
    <row r="990" ht="27.5" customHeight="true">
      <c r="C990" t="n" s="0">
        <f>LEN(INDIRECT(ADDRESS(ROW() + (0),COLUMN() + (-1))))</f>
        <v>0.0</v>
      </c>
      <c r="D990" t="s" s="0">
        <v>53</v>
      </c>
      <c r="E990" t="s" s="0">
        <v>59</v>
      </c>
      <c r="H990" t="n" s="214">
        <v>1.0</v>
      </c>
      <c r="K990" t="s" s="0">
        <v>143</v>
      </c>
      <c r="L99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0" t="s" s="0">
        <v>147</v>
      </c>
      <c r="N990" t="s" s="0">
        <v>149</v>
      </c>
      <c r="O990" t="s" s="0">
        <v>155</v>
      </c>
      <c r="P990" t="s" s="0">
        <v>163</v>
      </c>
      <c r="R990" t="s" s="0">
        <v>163</v>
      </c>
      <c r="W990" t="s" s="0">
        <v>163</v>
      </c>
      <c r="X990" t="s" s="0">
        <v>59</v>
      </c>
      <c r="Y990" t="str" s="212">
        <f>IF(TRIM(INDIRECT("B"&amp;ROW())) &lt;&gt; "",FALSE,"")</f>
        <v/>
      </c>
    </row>
    <row r="991" ht="27.5" customHeight="true">
      <c r="C991" t="n" s="0">
        <f>LEN(INDIRECT(ADDRESS(ROW() + (0),COLUMN() + (-1))))</f>
        <v>0.0</v>
      </c>
      <c r="D991" t="s" s="0">
        <v>53</v>
      </c>
      <c r="E991" t="s" s="0">
        <v>59</v>
      </c>
      <c r="H991" t="n" s="214">
        <v>1.0</v>
      </c>
      <c r="K991" t="s" s="0">
        <v>143</v>
      </c>
      <c r="L99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1" t="s" s="0">
        <v>147</v>
      </c>
      <c r="N991" t="s" s="0">
        <v>149</v>
      </c>
      <c r="O991" t="s" s="0">
        <v>155</v>
      </c>
      <c r="P991" t="s" s="0">
        <v>163</v>
      </c>
      <c r="R991" t="s" s="0">
        <v>163</v>
      </c>
      <c r="W991" t="s" s="0">
        <v>163</v>
      </c>
      <c r="X991" t="s" s="0">
        <v>59</v>
      </c>
      <c r="Y991" t="str" s="212">
        <f>IF(TRIM(INDIRECT("B"&amp;ROW())) &lt;&gt; "",FALSE,"")</f>
        <v/>
      </c>
    </row>
    <row r="992" ht="27.5" customHeight="true">
      <c r="C992" t="n" s="0">
        <f>LEN(INDIRECT(ADDRESS(ROW() + (0),COLUMN() + (-1))))</f>
        <v>0.0</v>
      </c>
      <c r="D992" t="s" s="0">
        <v>53</v>
      </c>
      <c r="E992" t="s" s="0">
        <v>59</v>
      </c>
      <c r="H992" t="n" s="214">
        <v>1.0</v>
      </c>
      <c r="K992" t="s" s="0">
        <v>143</v>
      </c>
      <c r="L992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2" t="s" s="0">
        <v>147</v>
      </c>
      <c r="N992" t="s" s="0">
        <v>149</v>
      </c>
      <c r="O992" t="s" s="0">
        <v>155</v>
      </c>
      <c r="P992" t="s" s="0">
        <v>163</v>
      </c>
      <c r="R992" t="s" s="0">
        <v>163</v>
      </c>
      <c r="W992" t="s" s="0">
        <v>163</v>
      </c>
      <c r="X992" t="s" s="0">
        <v>59</v>
      </c>
      <c r="Y992" t="str" s="212">
        <f>IF(TRIM(INDIRECT("B"&amp;ROW())) &lt;&gt; "",FALSE,"")</f>
        <v/>
      </c>
    </row>
    <row r="993" ht="27.5" customHeight="true">
      <c r="C993" t="n" s="0">
        <f>LEN(INDIRECT(ADDRESS(ROW() + (0),COLUMN() + (-1))))</f>
        <v>0.0</v>
      </c>
      <c r="D993" t="s" s="0">
        <v>53</v>
      </c>
      <c r="E993" t="s" s="0">
        <v>59</v>
      </c>
      <c r="H993" t="n" s="214">
        <v>1.0</v>
      </c>
      <c r="K993" t="s" s="0">
        <v>143</v>
      </c>
      <c r="L993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3" t="s" s="0">
        <v>147</v>
      </c>
      <c r="N993" t="s" s="0">
        <v>149</v>
      </c>
      <c r="O993" t="s" s="0">
        <v>155</v>
      </c>
      <c r="P993" t="s" s="0">
        <v>163</v>
      </c>
      <c r="R993" t="s" s="0">
        <v>163</v>
      </c>
      <c r="W993" t="s" s="0">
        <v>163</v>
      </c>
      <c r="X993" t="s" s="0">
        <v>59</v>
      </c>
      <c r="Y993" t="str" s="212">
        <f>IF(TRIM(INDIRECT("B"&amp;ROW())) &lt;&gt; "",FALSE,"")</f>
        <v/>
      </c>
    </row>
    <row r="994" ht="27.5" customHeight="true">
      <c r="C994" t="n" s="0">
        <f>LEN(INDIRECT(ADDRESS(ROW() + (0),COLUMN() + (-1))))</f>
        <v>0.0</v>
      </c>
      <c r="D994" t="s" s="0">
        <v>53</v>
      </c>
      <c r="E994" t="s" s="0">
        <v>59</v>
      </c>
      <c r="H994" t="n" s="214">
        <v>1.0</v>
      </c>
      <c r="K994" t="s" s="0">
        <v>143</v>
      </c>
      <c r="L994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4" t="s" s="0">
        <v>147</v>
      </c>
      <c r="N994" t="s" s="0">
        <v>149</v>
      </c>
      <c r="O994" t="s" s="0">
        <v>155</v>
      </c>
      <c r="P994" t="s" s="0">
        <v>163</v>
      </c>
      <c r="R994" t="s" s="0">
        <v>163</v>
      </c>
      <c r="W994" t="s" s="0">
        <v>163</v>
      </c>
      <c r="X994" t="s" s="0">
        <v>59</v>
      </c>
      <c r="Y994" t="str" s="212">
        <f>IF(TRIM(INDIRECT("B"&amp;ROW())) &lt;&gt; "",FALSE,"")</f>
        <v/>
      </c>
    </row>
    <row r="995" ht="27.5" customHeight="true">
      <c r="C995" t="n" s="0">
        <f>LEN(INDIRECT(ADDRESS(ROW() + (0),COLUMN() + (-1))))</f>
        <v>0.0</v>
      </c>
      <c r="D995" t="s" s="0">
        <v>53</v>
      </c>
      <c r="E995" t="s" s="0">
        <v>59</v>
      </c>
      <c r="H995" t="n" s="214">
        <v>1.0</v>
      </c>
      <c r="K995" t="s" s="0">
        <v>143</v>
      </c>
      <c r="L995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5" t="s" s="0">
        <v>147</v>
      </c>
      <c r="N995" t="s" s="0">
        <v>149</v>
      </c>
      <c r="O995" t="s" s="0">
        <v>155</v>
      </c>
      <c r="P995" t="s" s="0">
        <v>163</v>
      </c>
      <c r="R995" t="s" s="0">
        <v>163</v>
      </c>
      <c r="W995" t="s" s="0">
        <v>163</v>
      </c>
      <c r="X995" t="s" s="0">
        <v>59</v>
      </c>
      <c r="Y995" t="str" s="212">
        <f>IF(TRIM(INDIRECT("B"&amp;ROW())) &lt;&gt; "",FALSE,"")</f>
        <v/>
      </c>
    </row>
    <row r="996" ht="27.5" customHeight="true">
      <c r="C996" t="n" s="0">
        <f>LEN(INDIRECT(ADDRESS(ROW() + (0),COLUMN() + (-1))))</f>
        <v>0.0</v>
      </c>
      <c r="D996" t="s" s="0">
        <v>53</v>
      </c>
      <c r="E996" t="s" s="0">
        <v>59</v>
      </c>
      <c r="H996" t="n" s="214">
        <v>1.0</v>
      </c>
      <c r="K996" t="s" s="0">
        <v>143</v>
      </c>
      <c r="L996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6" t="s" s="0">
        <v>147</v>
      </c>
      <c r="N996" t="s" s="0">
        <v>149</v>
      </c>
      <c r="O996" t="s" s="0">
        <v>155</v>
      </c>
      <c r="P996" t="s" s="0">
        <v>163</v>
      </c>
      <c r="R996" t="s" s="0">
        <v>163</v>
      </c>
      <c r="W996" t="s" s="0">
        <v>163</v>
      </c>
      <c r="X996" t="s" s="0">
        <v>59</v>
      </c>
      <c r="Y996" t="str" s="212">
        <f>IF(TRIM(INDIRECT("B"&amp;ROW())) &lt;&gt; "",FALSE,"")</f>
        <v/>
      </c>
    </row>
    <row r="997" ht="27.5" customHeight="true">
      <c r="C997" t="n" s="0">
        <f>LEN(INDIRECT(ADDRESS(ROW() + (0),COLUMN() + (-1))))</f>
        <v>0.0</v>
      </c>
      <c r="D997" t="s" s="0">
        <v>53</v>
      </c>
      <c r="E997" t="s" s="0">
        <v>59</v>
      </c>
      <c r="H997" t="n" s="214">
        <v>1.0</v>
      </c>
      <c r="K997" t="s" s="0">
        <v>143</v>
      </c>
      <c r="L997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7" t="s" s="0">
        <v>147</v>
      </c>
      <c r="N997" t="s" s="0">
        <v>149</v>
      </c>
      <c r="O997" t="s" s="0">
        <v>155</v>
      </c>
      <c r="P997" t="s" s="0">
        <v>163</v>
      </c>
      <c r="R997" t="s" s="0">
        <v>163</v>
      </c>
      <c r="W997" t="s" s="0">
        <v>163</v>
      </c>
      <c r="X997" t="s" s="0">
        <v>59</v>
      </c>
      <c r="Y997" t="str" s="212">
        <f>IF(TRIM(INDIRECT("B"&amp;ROW())) &lt;&gt; "",FALSE,"")</f>
        <v/>
      </c>
    </row>
    <row r="998" ht="27.5" customHeight="true">
      <c r="C998" t="n" s="0">
        <f>LEN(INDIRECT(ADDRESS(ROW() + (0),COLUMN() + (-1))))</f>
        <v>0.0</v>
      </c>
      <c r="D998" t="s" s="0">
        <v>53</v>
      </c>
      <c r="E998" t="s" s="0">
        <v>59</v>
      </c>
      <c r="H998" t="n" s="214">
        <v>1.0</v>
      </c>
      <c r="K998" t="s" s="0">
        <v>143</v>
      </c>
      <c r="L998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8" t="s" s="0">
        <v>147</v>
      </c>
      <c r="N998" t="s" s="0">
        <v>149</v>
      </c>
      <c r="O998" t="s" s="0">
        <v>155</v>
      </c>
      <c r="P998" t="s" s="0">
        <v>163</v>
      </c>
      <c r="R998" t="s" s="0">
        <v>163</v>
      </c>
      <c r="W998" t="s" s="0">
        <v>163</v>
      </c>
      <c r="X998" t="s" s="0">
        <v>59</v>
      </c>
      <c r="Y998" t="str" s="212">
        <f>IF(TRIM(INDIRECT("B"&amp;ROW())) &lt;&gt; "",FALSE,"")</f>
        <v/>
      </c>
    </row>
    <row r="999" ht="27.5" customHeight="true">
      <c r="C999" t="n" s="0">
        <f>LEN(INDIRECT(ADDRESS(ROW() + (0),COLUMN() + (-1))))</f>
        <v>0.0</v>
      </c>
      <c r="D999" t="s" s="0">
        <v>53</v>
      </c>
      <c r="E999" t="s" s="0">
        <v>59</v>
      </c>
      <c r="H999" t="n" s="214">
        <v>1.0</v>
      </c>
      <c r="K999" t="s" s="0">
        <v>143</v>
      </c>
      <c r="L999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999" t="s" s="0">
        <v>147</v>
      </c>
      <c r="N999" t="s" s="0">
        <v>149</v>
      </c>
      <c r="O999" t="s" s="0">
        <v>155</v>
      </c>
      <c r="P999" t="s" s="0">
        <v>163</v>
      </c>
      <c r="R999" t="s" s="0">
        <v>163</v>
      </c>
      <c r="W999" t="s" s="0">
        <v>163</v>
      </c>
      <c r="X999" t="s" s="0">
        <v>59</v>
      </c>
      <c r="Y999" t="str" s="212">
        <f>IF(TRIM(INDIRECT("B"&amp;ROW())) &lt;&gt; "",FALSE,"")</f>
        <v/>
      </c>
    </row>
    <row r="1000" ht="27.5" customHeight="true">
      <c r="C1000" t="n" s="0">
        <f>LEN(INDIRECT(ADDRESS(ROW() + (0),COLUMN() + (-1))))</f>
        <v>0.0</v>
      </c>
      <c r="D1000" t="s" s="0">
        <v>53</v>
      </c>
      <c r="E1000" t="s" s="0">
        <v>59</v>
      </c>
      <c r="H1000" t="n" s="214">
        <v>1.0</v>
      </c>
      <c r="K1000" t="s" s="0">
        <v>143</v>
      </c>
      <c r="L1000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00" t="s" s="0">
        <v>147</v>
      </c>
      <c r="N1000" t="s" s="0">
        <v>149</v>
      </c>
      <c r="O1000" t="s" s="0">
        <v>155</v>
      </c>
      <c r="P1000" t="s" s="0">
        <v>163</v>
      </c>
      <c r="R1000" t="s" s="0">
        <v>163</v>
      </c>
      <c r="W1000" t="s" s="0">
        <v>163</v>
      </c>
      <c r="X1000" t="s" s="0">
        <v>59</v>
      </c>
      <c r="Y1000" t="str" s="212">
        <f>IF(TRIM(INDIRECT("B"&amp;ROW())) &lt;&gt; "",FALSE,"")</f>
        <v/>
      </c>
    </row>
    <row r="1001" ht="27.5" customHeight="true">
      <c r="C1001" t="n" s="0">
        <f>LEN(INDIRECT(ADDRESS(ROW() + (0),COLUMN() + (-1))))</f>
        <v>0.0</v>
      </c>
      <c r="D1001" t="s" s="0">
        <v>53</v>
      </c>
      <c r="E1001" t="s" s="0">
        <v>59</v>
      </c>
      <c r="H1001" t="n" s="214">
        <v>1.0</v>
      </c>
      <c r="K1001" t="s" s="0">
        <v>143</v>
      </c>
      <c r="L1001" t="str" s="17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M1001" t="s" s="0">
        <v>147</v>
      </c>
      <c r="N1001" t="s" s="0">
        <v>149</v>
      </c>
      <c r="O1001" t="s" s="0">
        <v>155</v>
      </c>
      <c r="P1001" t="s" s="0">
        <v>163</v>
      </c>
      <c r="R1001" t="s" s="0">
        <v>163</v>
      </c>
      <c r="W1001" t="s" s="0">
        <v>163</v>
      </c>
      <c r="X1001" t="s" s="0">
        <v>59</v>
      </c>
      <c r="Y1001" t="str" s="212">
        <f>IF(TRIM(INDIRECT("B"&amp;ROW())) &lt;&gt; "",FALSE,"")</f>
        <v/>
      </c>
    </row>
  </sheetData>
  <mergeCells count="15">
    <mergeCell ref="A1:A2"/>
    <mergeCell ref="B7:D7"/>
    <mergeCell ref="B1:D1"/>
    <mergeCell ref="B2:D2"/>
    <mergeCell ref="B5:C5"/>
    <mergeCell ref="E7:H7"/>
    <mergeCell ref="E1:H2"/>
    <mergeCell ref="I7:J7"/>
    <mergeCell ref="I1:J2"/>
    <mergeCell ref="K7:R7"/>
    <mergeCell ref="K1:R2"/>
    <mergeCell ref="S7:X7"/>
    <mergeCell ref="S1:X2"/>
    <mergeCell ref="Y7:Z7"/>
    <mergeCell ref="Y1:Z2"/>
  </mergeCells>
  <conditionalFormatting sqref="B8:B1001">
    <cfRule type="expression" dxfId="64" priority="1">
      <formula>LEN(INDIRECT(ADDRESS(ROW(),COLUMN()))) &gt; 60</formula>
    </cfRule>
  </conditionalFormatting>
  <conditionalFormatting sqref="C8:C1001">
    <cfRule type="expression" dxfId="65" priority="2">
      <formula>LEN(INDIRECT(ADDRESS(ROW() + (0),COLUMN() + (-1)))) &gt; 60</formula>
    </cfRule>
  </conditionalFormatting>
  <conditionalFormatting sqref="D8:D1001">
    <cfRule type="expression" dxfId="66" priority="3">
      <formula>LEN(INDIRECT(ADDRESS(ROW(),COLUMN()))) &lt; 1</formula>
    </cfRule>
  </conditionalFormatting>
  <conditionalFormatting sqref="E8:E10001">
    <cfRule type="cellIs" operator="equal" dxfId="67" priority="4">
      <formula>"Insira ou selecione um valor"</formula>
    </cfRule>
  </conditionalFormatting>
  <conditionalFormatting sqref="E8:E1001">
    <cfRule type="expression" dxfId="68" priority="5">
      <formula>AND(TRIM($Y8) &lt;&gt; "",OR(TRIM($E8) = "",$E8 = "Insira ou selecione um valor"))</formula>
    </cfRule>
  </conditionalFormatting>
  <conditionalFormatting sqref="F8:F1001">
    <cfRule type="expression" dxfId="69" priority="6">
      <formula>AND(TRIM($Y8) &lt;&gt; "",OR(TRIM($F8) = "",$F8 = ""))</formula>
    </cfRule>
  </conditionalFormatting>
  <conditionalFormatting sqref="I8:I1001">
    <cfRule type="expression" dxfId="70" priority="7">
      <formula>AND(TRIM($Y8) &lt;&gt; "",OR(TRIM($I8) = "",$I8 = "",$I8 &lt; 0.00,ISTEXT($I8)))</formula>
    </cfRule>
  </conditionalFormatting>
  <conditionalFormatting sqref="L8:L1001">
    <cfRule type="expression" dxfId="71" priority="8">
      <formula>true</formula>
    </cfRule>
  </conditionalFormatting>
  <conditionalFormatting sqref="M8:M1001">
    <cfRule type="expression" dxfId="72" priority="9">
      <formula>AND(TRIM($Y8) &lt;&gt; "",OR(TRIM($M8) = "",$M8 = "Selecionar"))</formula>
    </cfRule>
  </conditionalFormatting>
  <conditionalFormatting sqref="N8:N1001">
    <cfRule type="expression" dxfId="73" priority="10">
      <formula>AND(TRIM($Y8) &lt;&gt; "",OR(TRIM($N8) = "",$N8 = "Selecionar"))</formula>
    </cfRule>
  </conditionalFormatting>
  <conditionalFormatting sqref="O8:O1001">
    <cfRule type="expression" dxfId="74" priority="11">
      <formula>AND(TRIM($Y8) &lt;&gt; "",OR(TRIM($O8) = "",$O8 = "Selecionar"))</formula>
    </cfRule>
  </conditionalFormatting>
  <conditionalFormatting sqref="P8:P10001">
    <cfRule type="cellIs" operator="equal" dxfId="75" priority="12">
      <formula>"Selecionar"</formula>
    </cfRule>
  </conditionalFormatting>
  <conditionalFormatting sqref="Q8:Q1001">
    <cfRule type="expression" dxfId="76" priority="13">
      <formula>ISTEXT(INDIRECT(ADDRESS(ROW(),COLUMN())))</formula>
    </cfRule>
  </conditionalFormatting>
  <conditionalFormatting sqref="R8:R10001">
    <cfRule type="cellIs" operator="equal" dxfId="77" priority="14">
      <formula>"Selecionar"</formula>
    </cfRule>
  </conditionalFormatting>
  <conditionalFormatting sqref="S8:S1001">
    <cfRule type="expression" dxfId="78" priority="15">
      <formula>AND(TRIM($Y8) &lt;&gt; "",OR(TRIM($S8) = "",$S8 = "Insira ou selecione um valor"))</formula>
    </cfRule>
  </conditionalFormatting>
  <conditionalFormatting sqref="T8:T1001">
    <cfRule type="expression" dxfId="79" priority="16">
      <formula>AND(TRIM($Y8) &lt;&gt; "",OR(TRIM($T8) = "",$T8 = "Insira ou selecione um valor"))</formula>
    </cfRule>
  </conditionalFormatting>
  <conditionalFormatting sqref="V8:V1001">
    <cfRule type="expression" dxfId="80" priority="17">
      <formula>AND(TRIM($Y8) &lt;&gt; "",ISTEXT($V8))</formula>
    </cfRule>
  </conditionalFormatting>
  <conditionalFormatting sqref="W8:W10001">
    <cfRule type="cellIs" operator="equal" dxfId="81" priority="18">
      <formula>"Selecionar"</formula>
    </cfRule>
  </conditionalFormatting>
  <conditionalFormatting sqref="X8:X10001">
    <cfRule type="cellIs" operator="equal" dxfId="82" priority="19">
      <formula>"Insira ou selecione um valor"</formula>
    </cfRule>
  </conditionalFormatting>
  <dataValidations count="19">
    <dataValidation type="list" sqref="D8:D10001" allowBlank="true" errorStyle="stop" showErrorMessage="true" showInputMessage="true">
      <formula1>'extra info'!$A$24:$C$24</formula1>
    </dataValidation>
    <dataValidation type="list" sqref="E8:E10001" allowBlank="true" errorStyle="stop" showErrorMessage="false" showInputMessage="true">
      <formula1>'extra info'!$A$25:$E$25</formula1>
    </dataValidation>
    <dataValidation type="textLength" operator="lessThanOrEqual" sqref="G8:G10001" allowBlank="true" errorStyle="stop" showInputMessage="true">
      <formula1>255</formula1>
    </dataValidation>
    <dataValidation type="decimal" operator="between" sqref="H8:H10001" allowBlank="true" errorStyle="stop" showInputMessage="true">
      <formula1>0.0</formula1>
      <formula2>99999.0</formula2>
    </dataValidation>
    <dataValidation type="decimal" operator="greaterThan" sqref="I8:I10001" allowBlank="true" errorStyle="stop" showInputMessage="true">
      <formula1>0.0</formula1>
    </dataValidation>
    <dataValidation type="textLength" operator="lessThanOrEqual" sqref="J8:J10001" allowBlank="true" errorStyle="stop" showInputMessage="true">
      <formula1>50000</formula1>
    </dataValidation>
    <dataValidation type="list" sqref="K8:K10001" allowBlank="true" errorStyle="stop" showErrorMessage="true" showInputMessage="true">
      <formula1>'extra info'!$A$26:$B$26</formula1>
    </dataValidation>
    <dataValidation type="list" sqref="M8:M10001" allowBlank="true" errorStyle="stop" showErrorMessage="true" showInputMessage="true">
      <formula1>'extra info'!$A$27:$B$27</formula1>
    </dataValidation>
    <dataValidation type="list" sqref="N8:N10001" allowBlank="true" errorStyle="stop" showErrorMessage="true" showInputMessage="true">
      <formula1>'extra info'!$A$28:$B$28</formula1>
    </dataValidation>
    <dataValidation type="list" sqref="O8:O10001" allowBlank="true" errorStyle="stop" showErrorMessage="true" showInputMessage="true">
      <formula1>'extra info'!$A$29:$B$29</formula1>
    </dataValidation>
    <dataValidation type="list" sqref="P8:P10001" allowBlank="true" errorStyle="stop" showErrorMessage="true" showInputMessage="true">
      <formula1>'extra info'!$A$30:$D$30</formula1>
    </dataValidation>
    <dataValidation type="decimal" operator="between" sqref="Q8:Q10001" allowBlank="true" errorStyle="stop" showInputMessage="true">
      <formula1>-2147483648</formula1>
      <formula2>2147483647</formula2>
    </dataValidation>
    <dataValidation type="list" sqref="R8:R10001" allowBlank="true" errorStyle="stop" showErrorMessage="true" showInputMessage="true">
      <formula1>'extra info'!$A$31:$D$31</formula1>
    </dataValidation>
    <dataValidation type="textLength" operator="lessThanOrEqual" sqref="S8:S10001" allowBlank="true" errorStyle="stop" showInputMessage="true">
      <formula1>255</formula1>
    </dataValidation>
    <dataValidation type="textLength" operator="lessThanOrEqual" sqref="T8:T10001" allowBlank="true" errorStyle="stop" showInputMessage="true">
      <formula1>255</formula1>
    </dataValidation>
    <dataValidation type="textLength" operator="lessThanOrEqual" sqref="U8:U10001" allowBlank="true" errorStyle="stop" showInputMessage="true">
      <formula1>255</formula1>
    </dataValidation>
    <dataValidation type="decimal" operator="between" sqref="V8:V10001" allowBlank="true" errorStyle="stop" showInputMessage="true">
      <formula1>-2147483648</formula1>
      <formula2>2147483647</formula2>
    </dataValidation>
    <dataValidation type="list" sqref="W8:W10001" allowBlank="true" errorStyle="stop" showErrorMessage="true" showInputMessage="true">
      <formula1>'extra info'!$A$32:$C$32</formula1>
    </dataValidation>
    <dataValidation type="list" sqref="X8:X10001" allowBlank="true" errorStyle="stop" showErrorMessage="false" showInputMessage="true">
      <formula1>'extra info'!$A$33:$D$33</formula1>
    </dataValidation>
  </dataValidations>
  <hyperlinks>
    <hyperlink ref="D6" r:id="rId1"/>
    <hyperlink ref="E6" r:id="rId2"/>
    <hyperlink ref="F6" r:id="rId3"/>
    <hyperlink ref="N6" r:id="rId4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N8:N10001" numberStoredAsText="true"/>
    <ignoredError sqref="O8:O10001" numberStoredAsText="true"/>
    <ignoredError sqref="P8:P10001" numberStoredAsText="true"/>
    <ignoredError sqref="R8:R10001" numberStoredAsText="true"/>
    <ignoredError sqref="S8:S10001" numberStoredAsText="true"/>
    <ignoredError sqref="T8:T10001" numberStoredAsText="true"/>
    <ignoredError sqref="U8:U10001" numberStoredAsText="true"/>
    <ignoredError sqref="W8:W10001" numberStoredAsText="true"/>
    <ignoredError sqref="X8:X10001" numberStoredAsText="true"/>
    <ignoredError sqref="Y8:Y10001" numberStoredAsText="true"/>
    <ignoredError sqref="Z8:Z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296">
        <v>644</v>
      </c>
      <c r="B1" t="s" s="296">
        <v>645</v>
      </c>
      <c r="C1" t="s" s="296">
        <v>39</v>
      </c>
    </row>
    <row r="2">
      <c r="A2" s="299" t="s">
        <v>528</v>
      </c>
      <c r="B2" s="297" t="s">
        <v>646</v>
      </c>
    </row>
    <row r="3" ht="20.0" customHeight="true">
      <c r="A3" s="0"/>
      <c r="B3" s="298" t="s">
        <v>647</v>
      </c>
    </row>
    <row r="4"/>
    <row r="5">
      <c r="A5" s="299" t="s">
        <v>354</v>
      </c>
      <c r="B5" s="297" t="s">
        <v>646</v>
      </c>
    </row>
    <row r="6" ht="20.0" customHeight="true">
      <c r="A6" s="0"/>
      <c r="B6" s="298" t="s">
        <v>647</v>
      </c>
    </row>
    <row r="7"/>
    <row r="8">
      <c r="A8" s="299" t="s">
        <v>447</v>
      </c>
      <c r="B8" s="297" t="s">
        <v>646</v>
      </c>
    </row>
    <row r="9" ht="20.0" customHeight="true">
      <c r="A9" s="0"/>
      <c r="B9" s="298" t="s">
        <v>647</v>
      </c>
    </row>
    <row r="10"/>
    <row r="11">
      <c r="A11" s="299" t="s">
        <v>453</v>
      </c>
      <c r="B11" s="297" t="s">
        <v>646</v>
      </c>
    </row>
    <row r="12" ht="20.0" customHeight="true">
      <c r="A12" s="0"/>
      <c r="B12" s="298" t="s">
        <v>647</v>
      </c>
    </row>
    <row r="13"/>
    <row r="14">
      <c r="A14" s="299" t="s">
        <v>290</v>
      </c>
      <c r="B14" s="297" t="s">
        <v>646</v>
      </c>
    </row>
    <row r="15" ht="20.0" customHeight="true">
      <c r="A15" s="0"/>
      <c r="B15" s="298" t="s">
        <v>647</v>
      </c>
    </row>
    <row r="16"/>
    <row r="17">
      <c r="A17" s="299" t="s">
        <v>57</v>
      </c>
      <c r="B17" s="297" t="s">
        <v>646</v>
      </c>
    </row>
    <row r="18" ht="20.0" customHeight="true">
      <c r="A18" s="0"/>
      <c r="B18" s="298" t="s">
        <v>647</v>
      </c>
    </row>
    <row r="19"/>
    <row r="20">
      <c r="A20" s="299" t="s">
        <v>479</v>
      </c>
      <c r="B20" s="297" t="s">
        <v>646</v>
      </c>
    </row>
    <row r="21" ht="20.0" customHeight="true">
      <c r="A21" s="0"/>
      <c r="B21" s="298" t="s">
        <v>647</v>
      </c>
    </row>
    <row r="22"/>
    <row r="23">
      <c r="A23" s="299" t="s">
        <v>275</v>
      </c>
      <c r="B23" s="297" t="s">
        <v>646</v>
      </c>
    </row>
    <row r="24" ht="20.0" customHeight="true">
      <c r="A24" s="0"/>
      <c r="B24" s="298" t="s">
        <v>647</v>
      </c>
    </row>
    <row r="25"/>
    <row r="26">
      <c r="A26" s="299" t="s">
        <v>386</v>
      </c>
      <c r="B26" s="297" t="s">
        <v>646</v>
      </c>
    </row>
    <row r="27" ht="20.0" customHeight="true">
      <c r="A27" s="0"/>
      <c r="B27" s="298" t="s">
        <v>647</v>
      </c>
    </row>
    <row r="28"/>
  </sheetData>
  <mergeCells count="9">
    <mergeCell ref="A2:A3"/>
    <mergeCell ref="A5:A6"/>
    <mergeCell ref="A8:A9"/>
    <mergeCell ref="A11:A12"/>
    <mergeCell ref="A14:A15"/>
    <mergeCell ref="A17:A18"/>
    <mergeCell ref="A20:A21"/>
    <mergeCell ref="A23:A24"/>
    <mergeCell ref="A26:A27"/>
  </mergeCells>
  <hyperlinks>
    <hyperlink ref="B3" r:id="rId1"/>
    <hyperlink ref="B6" r:id="rId2"/>
    <hyperlink ref="B9" r:id="rId3"/>
    <hyperlink ref="B12" r:id="rId4"/>
    <hyperlink ref="B15" r:id="rId5"/>
    <hyperlink ref="B18" r:id="rId6"/>
    <hyperlink ref="B21" r:id="rId7"/>
    <hyperlink ref="B24" r:id="rId8"/>
    <hyperlink ref="B27" r:id="rId9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2021-12-28T15:21:03Z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