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levin\Desktop\"/>
    </mc:Choice>
  </mc:AlternateContent>
  <xr:revisionPtr revIDLastSave="0" documentId="13_ncr:1_{DC514A97-54C2-41C0-BC33-D80D2A5ADB08}" xr6:coauthVersionLast="47" xr6:coauthVersionMax="47" xr10:uidLastSave="{00000000-0000-0000-0000-000000000000}"/>
  <bookViews>
    <workbookView xWindow="2055" yWindow="6960" windowWidth="43200" windowHeight="22875" activeTab="4" xr2:uid="{00000000-000D-0000-FFFF-FFFF00000000}"/>
  </bookViews>
  <sheets>
    <sheet name="TaskForces" sheetId="1" r:id="rId1"/>
    <sheet name="ScriptTypes" sheetId="2" r:id="rId2"/>
    <sheet name="TeamTypes" sheetId="3" r:id="rId3"/>
    <sheet name="AITriggerTypes" sheetId="4" r:id="rId4"/>
    <sheet name="rules" sheetId="5" r:id="rId5"/>
    <sheet name="Sheet1" sheetId="6" r:id="rId6"/>
    <sheet name="ai_vers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0" i="6" l="1"/>
  <c r="G330" i="6"/>
  <c r="F330" i="6"/>
  <c r="E330" i="6"/>
  <c r="H329" i="6"/>
  <c r="G329" i="6"/>
  <c r="F329" i="6"/>
  <c r="E329" i="6"/>
  <c r="H328" i="6"/>
  <c r="G328" i="6"/>
  <c r="F328" i="6"/>
  <c r="E328" i="6"/>
  <c r="H327" i="6"/>
  <c r="G327" i="6"/>
  <c r="F327" i="6"/>
  <c r="E327" i="6"/>
  <c r="H326" i="6"/>
  <c r="G326" i="6"/>
  <c r="F326" i="6"/>
  <c r="E326" i="6"/>
  <c r="H325" i="6"/>
  <c r="G325" i="6"/>
  <c r="F325" i="6"/>
  <c r="E325" i="6"/>
  <c r="H324" i="6"/>
  <c r="G324" i="6"/>
  <c r="F324" i="6"/>
  <c r="E324" i="6"/>
  <c r="H323" i="6"/>
  <c r="G323" i="6"/>
  <c r="F323" i="6"/>
  <c r="E323" i="6"/>
  <c r="H322" i="6"/>
  <c r="G322" i="6"/>
  <c r="F322" i="6"/>
  <c r="E322" i="6"/>
  <c r="H321" i="6"/>
  <c r="G321" i="6"/>
  <c r="F321" i="6"/>
  <c r="E321" i="6"/>
  <c r="H320" i="6"/>
  <c r="G320" i="6"/>
  <c r="F320" i="6"/>
  <c r="E320" i="6"/>
  <c r="H319" i="6"/>
  <c r="G319" i="6"/>
  <c r="F319" i="6"/>
  <c r="E319" i="6"/>
  <c r="H318" i="6"/>
  <c r="G318" i="6"/>
  <c r="F318" i="6"/>
  <c r="E318" i="6"/>
  <c r="H317" i="6"/>
  <c r="G317" i="6"/>
  <c r="F317" i="6"/>
  <c r="E317" i="6"/>
  <c r="H316" i="6"/>
  <c r="G316" i="6"/>
  <c r="F316" i="6"/>
  <c r="E316" i="6"/>
  <c r="H315" i="6"/>
  <c r="G315" i="6"/>
  <c r="F315" i="6"/>
  <c r="E315" i="6"/>
  <c r="H314" i="6"/>
  <c r="G314" i="6"/>
  <c r="F314" i="6"/>
  <c r="E314" i="6"/>
  <c r="H313" i="6"/>
  <c r="G313" i="6"/>
  <c r="F313" i="6"/>
  <c r="E313" i="6"/>
  <c r="H312" i="6"/>
  <c r="G312" i="6"/>
  <c r="F312" i="6"/>
  <c r="E312" i="6"/>
  <c r="H311" i="6"/>
  <c r="G311" i="6"/>
  <c r="F311" i="6"/>
  <c r="E311" i="6"/>
  <c r="H310" i="6"/>
  <c r="G310" i="6"/>
  <c r="F310" i="6"/>
  <c r="E310" i="6"/>
  <c r="H309" i="6"/>
  <c r="G309" i="6"/>
  <c r="F309" i="6"/>
  <c r="E309" i="6"/>
  <c r="H308" i="6"/>
  <c r="G308" i="6"/>
  <c r="F308" i="6"/>
  <c r="E308" i="6"/>
  <c r="H307" i="6"/>
  <c r="G307" i="6"/>
  <c r="F307" i="6"/>
  <c r="E307" i="6"/>
  <c r="H306" i="6"/>
  <c r="G306" i="6"/>
  <c r="F306" i="6"/>
  <c r="E306" i="6"/>
  <c r="H305" i="6"/>
  <c r="G305" i="6"/>
  <c r="F305" i="6"/>
  <c r="E305" i="6"/>
  <c r="H304" i="6"/>
  <c r="G304" i="6"/>
  <c r="F304" i="6"/>
  <c r="E304" i="6"/>
  <c r="H303" i="6"/>
  <c r="G303" i="6"/>
  <c r="F303" i="6"/>
  <c r="E303" i="6"/>
  <c r="H302" i="6"/>
  <c r="G302" i="6"/>
  <c r="F302" i="6"/>
  <c r="E302" i="6"/>
  <c r="H301" i="6"/>
  <c r="G301" i="6"/>
  <c r="F301" i="6"/>
  <c r="E301" i="6"/>
  <c r="H300" i="6"/>
  <c r="G300" i="6"/>
  <c r="F300" i="6"/>
  <c r="E300" i="6"/>
  <c r="H299" i="6"/>
  <c r="G299" i="6"/>
  <c r="F299" i="6"/>
  <c r="E299" i="6"/>
  <c r="H298" i="6"/>
  <c r="G298" i="6"/>
  <c r="F298" i="6"/>
  <c r="E298" i="6"/>
  <c r="H297" i="6"/>
  <c r="G297" i="6"/>
  <c r="F297" i="6"/>
  <c r="E297" i="6"/>
  <c r="H296" i="6"/>
  <c r="G296" i="6"/>
  <c r="F296" i="6"/>
  <c r="E296" i="6"/>
  <c r="H295" i="6"/>
  <c r="G295" i="6"/>
  <c r="F295" i="6"/>
  <c r="E295" i="6"/>
  <c r="H294" i="6"/>
  <c r="G294" i="6"/>
  <c r="F294" i="6"/>
  <c r="E294" i="6"/>
  <c r="H293" i="6"/>
  <c r="G293" i="6"/>
  <c r="F293" i="6"/>
  <c r="E293" i="6"/>
  <c r="H292" i="6"/>
  <c r="G292" i="6"/>
  <c r="F292" i="6"/>
  <c r="E292" i="6"/>
  <c r="H291" i="6"/>
  <c r="G291" i="6"/>
  <c r="F291" i="6"/>
  <c r="E291" i="6"/>
  <c r="H290" i="6"/>
  <c r="G290" i="6"/>
  <c r="F290" i="6"/>
  <c r="E290" i="6"/>
  <c r="H289" i="6"/>
  <c r="G289" i="6"/>
  <c r="F289" i="6"/>
  <c r="E289" i="6"/>
  <c r="H288" i="6"/>
  <c r="G288" i="6"/>
  <c r="F288" i="6"/>
  <c r="E288" i="6"/>
  <c r="H287" i="6"/>
  <c r="G287" i="6"/>
  <c r="F287" i="6"/>
  <c r="E287" i="6"/>
  <c r="H286" i="6"/>
  <c r="G286" i="6"/>
  <c r="F286" i="6"/>
  <c r="E286" i="6"/>
  <c r="H285" i="6"/>
  <c r="G285" i="6"/>
  <c r="F285" i="6"/>
  <c r="E285" i="6"/>
  <c r="H284" i="6"/>
  <c r="G284" i="6"/>
  <c r="F284" i="6"/>
  <c r="E284" i="6"/>
  <c r="H283" i="6"/>
  <c r="G283" i="6"/>
  <c r="F283" i="6"/>
  <c r="E283" i="6"/>
  <c r="H282" i="6"/>
  <c r="G282" i="6"/>
  <c r="F282" i="6"/>
  <c r="E282" i="6"/>
  <c r="H281" i="6"/>
  <c r="G281" i="6"/>
  <c r="F281" i="6"/>
  <c r="E281" i="6"/>
  <c r="H280" i="6"/>
  <c r="G280" i="6"/>
  <c r="F280" i="6"/>
  <c r="E280" i="6"/>
  <c r="H279" i="6"/>
  <c r="G279" i="6"/>
  <c r="F279" i="6"/>
  <c r="E279" i="6"/>
  <c r="H278" i="6"/>
  <c r="G278" i="6"/>
  <c r="F278" i="6"/>
  <c r="E278" i="6"/>
  <c r="H277" i="6"/>
  <c r="G277" i="6"/>
  <c r="F277" i="6"/>
  <c r="E277" i="6"/>
  <c r="H276" i="6"/>
  <c r="G276" i="6"/>
  <c r="F276" i="6"/>
  <c r="E276" i="6"/>
  <c r="H275" i="6"/>
  <c r="G275" i="6"/>
  <c r="F275" i="6"/>
  <c r="E275" i="6"/>
  <c r="H274" i="6"/>
  <c r="G274" i="6"/>
  <c r="F274" i="6"/>
  <c r="E274" i="6"/>
  <c r="H273" i="6"/>
  <c r="G273" i="6"/>
  <c r="F273" i="6"/>
  <c r="E273" i="6"/>
  <c r="H272" i="6"/>
  <c r="G272" i="6"/>
  <c r="F272" i="6"/>
  <c r="E272" i="6"/>
  <c r="H271" i="6"/>
  <c r="G271" i="6"/>
  <c r="F271" i="6"/>
  <c r="E271" i="6"/>
  <c r="H270" i="6"/>
  <c r="G270" i="6"/>
  <c r="F270" i="6"/>
  <c r="E270" i="6"/>
  <c r="H269" i="6"/>
  <c r="G269" i="6"/>
  <c r="F269" i="6"/>
  <c r="E269" i="6"/>
  <c r="H268" i="6"/>
  <c r="G268" i="6"/>
  <c r="F268" i="6"/>
  <c r="E268" i="6"/>
  <c r="H267" i="6"/>
  <c r="G267" i="6"/>
  <c r="F267" i="6"/>
  <c r="E267" i="6"/>
  <c r="H266" i="6"/>
  <c r="G266" i="6"/>
  <c r="F266" i="6"/>
  <c r="E266" i="6"/>
  <c r="H265" i="6"/>
  <c r="G265" i="6"/>
  <c r="F265" i="6"/>
  <c r="E265" i="6"/>
  <c r="H264" i="6"/>
  <c r="G264" i="6"/>
  <c r="F264" i="6"/>
  <c r="E264" i="6"/>
  <c r="H263" i="6"/>
  <c r="G263" i="6"/>
  <c r="F263" i="6"/>
  <c r="E263" i="6"/>
  <c r="H262" i="6"/>
  <c r="G262" i="6"/>
  <c r="F262" i="6"/>
  <c r="E262" i="6"/>
  <c r="H261" i="6"/>
  <c r="G261" i="6"/>
  <c r="F261" i="6"/>
  <c r="E261" i="6"/>
  <c r="H260" i="6"/>
  <c r="G260" i="6"/>
  <c r="F260" i="6"/>
  <c r="E260" i="6"/>
  <c r="H259" i="6"/>
  <c r="G259" i="6"/>
  <c r="F259" i="6"/>
  <c r="E259" i="6"/>
  <c r="H258" i="6"/>
  <c r="G258" i="6"/>
  <c r="F258" i="6"/>
  <c r="E258" i="6"/>
  <c r="H257" i="6"/>
  <c r="G257" i="6"/>
  <c r="F257" i="6"/>
  <c r="E257" i="6"/>
  <c r="H256" i="6"/>
  <c r="G256" i="6"/>
  <c r="F256" i="6"/>
  <c r="E256" i="6"/>
  <c r="H255" i="6"/>
  <c r="G255" i="6"/>
  <c r="F255" i="6"/>
  <c r="E255" i="6"/>
  <c r="H254" i="6"/>
  <c r="G254" i="6"/>
  <c r="F254" i="6"/>
  <c r="E254" i="6"/>
  <c r="H253" i="6"/>
  <c r="G253" i="6"/>
  <c r="F253" i="6"/>
  <c r="E253" i="6"/>
  <c r="H252" i="6"/>
  <c r="G252" i="6"/>
  <c r="F252" i="6"/>
  <c r="E252" i="6"/>
  <c r="H251" i="6"/>
  <c r="G251" i="6"/>
  <c r="F251" i="6"/>
  <c r="E251" i="6"/>
  <c r="H250" i="6"/>
  <c r="G250" i="6"/>
  <c r="F250" i="6"/>
  <c r="E250" i="6"/>
  <c r="H249" i="6"/>
  <c r="G249" i="6"/>
  <c r="F249" i="6"/>
  <c r="E249" i="6"/>
  <c r="H248" i="6"/>
  <c r="G248" i="6"/>
  <c r="F248" i="6"/>
  <c r="E248" i="6"/>
  <c r="H247" i="6"/>
  <c r="G247" i="6"/>
  <c r="F247" i="6"/>
  <c r="E247" i="6"/>
  <c r="H246" i="6"/>
  <c r="G246" i="6"/>
  <c r="F246" i="6"/>
  <c r="E246" i="6"/>
  <c r="H245" i="6"/>
  <c r="G245" i="6"/>
  <c r="F245" i="6"/>
  <c r="E245" i="6"/>
  <c r="H244" i="6"/>
  <c r="G244" i="6"/>
  <c r="F244" i="6"/>
  <c r="E244" i="6"/>
  <c r="H243" i="6"/>
  <c r="G243" i="6"/>
  <c r="F243" i="6"/>
  <c r="E243" i="6"/>
  <c r="H242" i="6"/>
  <c r="G242" i="6"/>
  <c r="F242" i="6"/>
  <c r="E242" i="6"/>
  <c r="H241" i="6"/>
  <c r="G241" i="6"/>
  <c r="F241" i="6"/>
  <c r="E241" i="6"/>
  <c r="H240" i="6"/>
  <c r="G240" i="6"/>
  <c r="F240" i="6"/>
  <c r="E240" i="6"/>
  <c r="H239" i="6"/>
  <c r="G239" i="6"/>
  <c r="F239" i="6"/>
  <c r="E239" i="6"/>
  <c r="H238" i="6"/>
  <c r="G238" i="6"/>
  <c r="F238" i="6"/>
  <c r="E238" i="6"/>
  <c r="H237" i="6"/>
  <c r="G237" i="6"/>
  <c r="F237" i="6"/>
  <c r="E237" i="6"/>
  <c r="H236" i="6"/>
  <c r="G236" i="6"/>
  <c r="F236" i="6"/>
  <c r="E236" i="6"/>
  <c r="H235" i="6"/>
  <c r="G235" i="6"/>
  <c r="F235" i="6"/>
  <c r="E235" i="6"/>
  <c r="H234" i="6"/>
  <c r="G234" i="6"/>
  <c r="F234" i="6"/>
  <c r="E234" i="6"/>
  <c r="H233" i="6"/>
  <c r="G233" i="6"/>
  <c r="F233" i="6"/>
  <c r="E233" i="6"/>
  <c r="H232" i="6"/>
  <c r="G232" i="6"/>
  <c r="F232" i="6"/>
  <c r="E232" i="6"/>
  <c r="H231" i="6"/>
  <c r="G231" i="6"/>
  <c r="F231" i="6"/>
  <c r="E231" i="6"/>
  <c r="H230" i="6"/>
  <c r="G230" i="6"/>
  <c r="F230" i="6"/>
  <c r="E230" i="6"/>
  <c r="H229" i="6"/>
  <c r="G229" i="6"/>
  <c r="F229" i="6"/>
  <c r="E229" i="6"/>
  <c r="H228" i="6"/>
  <c r="G228" i="6"/>
  <c r="F228" i="6"/>
  <c r="E228" i="6"/>
  <c r="H227" i="6"/>
  <c r="G227" i="6"/>
  <c r="F227" i="6"/>
  <c r="E227" i="6"/>
  <c r="H226" i="6"/>
  <c r="G226" i="6"/>
  <c r="F226" i="6"/>
  <c r="E226" i="6"/>
  <c r="H225" i="6"/>
  <c r="G225" i="6"/>
  <c r="F225" i="6"/>
  <c r="E225" i="6"/>
  <c r="H224" i="6"/>
  <c r="G224" i="6"/>
  <c r="F224" i="6"/>
  <c r="E224" i="6"/>
  <c r="H223" i="6"/>
  <c r="G223" i="6"/>
  <c r="F223" i="6"/>
  <c r="E223" i="6"/>
  <c r="H222" i="6"/>
  <c r="G222" i="6"/>
  <c r="F222" i="6"/>
  <c r="E222" i="6"/>
  <c r="H221" i="6"/>
  <c r="G221" i="6"/>
  <c r="F221" i="6"/>
  <c r="E221" i="6"/>
  <c r="H220" i="6"/>
  <c r="G220" i="6"/>
  <c r="F220" i="6"/>
  <c r="E220" i="6"/>
  <c r="H219" i="6"/>
  <c r="G219" i="6"/>
  <c r="F219" i="6"/>
  <c r="E219" i="6"/>
  <c r="H218" i="6"/>
  <c r="G218" i="6"/>
  <c r="F218" i="6"/>
  <c r="E218" i="6"/>
  <c r="H217" i="6"/>
  <c r="G217" i="6"/>
  <c r="F217" i="6"/>
  <c r="E217" i="6"/>
  <c r="H216" i="6"/>
  <c r="G216" i="6"/>
  <c r="F216" i="6"/>
  <c r="E216" i="6"/>
  <c r="H215" i="6"/>
  <c r="G215" i="6"/>
  <c r="F215" i="6"/>
  <c r="E215" i="6"/>
  <c r="H214" i="6"/>
  <c r="G214" i="6"/>
  <c r="F214" i="6"/>
  <c r="E214" i="6"/>
  <c r="H213" i="6"/>
  <c r="G213" i="6"/>
  <c r="F213" i="6"/>
  <c r="E213" i="6"/>
  <c r="H212" i="6"/>
  <c r="G212" i="6"/>
  <c r="F212" i="6"/>
  <c r="E212" i="6"/>
  <c r="H211" i="6"/>
  <c r="G211" i="6"/>
  <c r="F211" i="6"/>
  <c r="E211" i="6"/>
  <c r="H210" i="6"/>
  <c r="G210" i="6"/>
  <c r="F210" i="6"/>
  <c r="E210" i="6"/>
  <c r="H209" i="6"/>
  <c r="G209" i="6"/>
  <c r="F209" i="6"/>
  <c r="E209" i="6"/>
  <c r="H208" i="6"/>
  <c r="G208" i="6"/>
  <c r="F208" i="6"/>
  <c r="E208" i="6"/>
  <c r="H207" i="6"/>
  <c r="G207" i="6"/>
  <c r="F207" i="6"/>
  <c r="E207" i="6"/>
  <c r="H206" i="6"/>
  <c r="G206" i="6"/>
  <c r="F206" i="6"/>
  <c r="E206" i="6"/>
  <c r="H205" i="6"/>
  <c r="G205" i="6"/>
  <c r="F205" i="6"/>
  <c r="E205" i="6"/>
  <c r="H204" i="6"/>
  <c r="G204" i="6"/>
  <c r="F204" i="6"/>
  <c r="E204" i="6"/>
  <c r="H203" i="6"/>
  <c r="G203" i="6"/>
  <c r="F203" i="6"/>
  <c r="E203" i="6"/>
  <c r="H202" i="6"/>
  <c r="G202" i="6"/>
  <c r="F202" i="6"/>
  <c r="E202" i="6"/>
  <c r="H201" i="6"/>
  <c r="G201" i="6"/>
  <c r="F201" i="6"/>
  <c r="E201" i="6"/>
  <c r="H200" i="6"/>
  <c r="G200" i="6"/>
  <c r="F200" i="6"/>
  <c r="E200" i="6"/>
  <c r="H199" i="6"/>
  <c r="G199" i="6"/>
  <c r="F199" i="6"/>
  <c r="E199" i="6"/>
  <c r="H198" i="6"/>
  <c r="G198" i="6"/>
  <c r="F198" i="6"/>
  <c r="E198" i="6"/>
  <c r="H197" i="6"/>
  <c r="G197" i="6"/>
  <c r="F197" i="6"/>
  <c r="E197" i="6"/>
  <c r="H196" i="6"/>
  <c r="G196" i="6"/>
  <c r="F196" i="6"/>
  <c r="E196" i="6"/>
  <c r="H195" i="6"/>
  <c r="G195" i="6"/>
  <c r="F195" i="6"/>
  <c r="E195" i="6"/>
  <c r="H194" i="6"/>
  <c r="G194" i="6"/>
  <c r="F194" i="6"/>
  <c r="E194" i="6"/>
  <c r="H193" i="6"/>
  <c r="G193" i="6"/>
  <c r="F193" i="6"/>
  <c r="E193" i="6"/>
  <c r="H192" i="6"/>
  <c r="G192" i="6"/>
  <c r="F192" i="6"/>
  <c r="E192" i="6"/>
  <c r="H191" i="6"/>
  <c r="G191" i="6"/>
  <c r="F191" i="6"/>
  <c r="E191" i="6"/>
  <c r="H190" i="6"/>
  <c r="G190" i="6"/>
  <c r="F190" i="6"/>
  <c r="E190" i="6"/>
  <c r="H189" i="6"/>
  <c r="G189" i="6"/>
  <c r="F189" i="6"/>
  <c r="E189" i="6"/>
  <c r="H188" i="6"/>
  <c r="G188" i="6"/>
  <c r="F188" i="6"/>
  <c r="E188" i="6"/>
  <c r="H187" i="6"/>
  <c r="G187" i="6"/>
  <c r="F187" i="6"/>
  <c r="E187" i="6"/>
  <c r="H186" i="6"/>
  <c r="G186" i="6"/>
  <c r="F186" i="6"/>
  <c r="E186" i="6"/>
  <c r="H185" i="6"/>
  <c r="G185" i="6"/>
  <c r="F185" i="6"/>
  <c r="E185" i="6"/>
  <c r="H184" i="6"/>
  <c r="G184" i="6"/>
  <c r="F184" i="6"/>
  <c r="E184" i="6"/>
  <c r="H183" i="6"/>
  <c r="G183" i="6"/>
  <c r="F183" i="6"/>
  <c r="E183" i="6"/>
  <c r="H182" i="6"/>
  <c r="G182" i="6"/>
  <c r="F182" i="6"/>
  <c r="E182" i="6"/>
  <c r="H181" i="6"/>
  <c r="G181" i="6"/>
  <c r="F181" i="6"/>
  <c r="E181" i="6"/>
  <c r="H180" i="6"/>
  <c r="G180" i="6"/>
  <c r="F180" i="6"/>
  <c r="E180" i="6"/>
  <c r="H179" i="6"/>
  <c r="G179" i="6"/>
  <c r="F179" i="6"/>
  <c r="E179" i="6"/>
  <c r="H178" i="6"/>
  <c r="G178" i="6"/>
  <c r="F178" i="6"/>
  <c r="E178" i="6"/>
  <c r="H177" i="6"/>
  <c r="G177" i="6"/>
  <c r="F177" i="6"/>
  <c r="E177" i="6"/>
  <c r="H176" i="6"/>
  <c r="G176" i="6"/>
  <c r="F176" i="6"/>
  <c r="E176" i="6"/>
  <c r="H175" i="6"/>
  <c r="G175" i="6"/>
  <c r="F175" i="6"/>
  <c r="E175" i="6"/>
  <c r="H174" i="6"/>
  <c r="G174" i="6"/>
  <c r="F174" i="6"/>
  <c r="E174" i="6"/>
  <c r="H173" i="6"/>
  <c r="G173" i="6"/>
  <c r="F173" i="6"/>
  <c r="E173" i="6"/>
  <c r="H172" i="6"/>
  <c r="G172" i="6"/>
  <c r="F172" i="6"/>
  <c r="E172" i="6"/>
  <c r="H171" i="6"/>
  <c r="G171" i="6"/>
  <c r="F171" i="6"/>
  <c r="E171" i="6"/>
  <c r="H170" i="6"/>
  <c r="G170" i="6"/>
  <c r="F170" i="6"/>
  <c r="E170" i="6"/>
  <c r="H169" i="6"/>
  <c r="G169" i="6"/>
  <c r="F169" i="6"/>
  <c r="E169" i="6"/>
  <c r="H168" i="6"/>
  <c r="G168" i="6"/>
  <c r="F168" i="6"/>
  <c r="E168" i="6"/>
  <c r="H167" i="6"/>
  <c r="G167" i="6"/>
  <c r="F167" i="6"/>
  <c r="E167" i="6"/>
  <c r="H166" i="6"/>
  <c r="G166" i="6"/>
  <c r="F166" i="6"/>
  <c r="E166" i="6"/>
  <c r="H165" i="6"/>
  <c r="G165" i="6"/>
  <c r="F165" i="6"/>
  <c r="E165" i="6"/>
  <c r="H164" i="6"/>
  <c r="G164" i="6"/>
  <c r="F164" i="6"/>
  <c r="E164" i="6"/>
  <c r="H163" i="6"/>
  <c r="G163" i="6"/>
  <c r="F163" i="6"/>
  <c r="E163" i="6"/>
  <c r="H162" i="6"/>
  <c r="G162" i="6"/>
  <c r="F162" i="6"/>
  <c r="E162" i="6"/>
  <c r="H161" i="6"/>
  <c r="G161" i="6"/>
  <c r="F161" i="6"/>
  <c r="E161" i="6"/>
  <c r="H160" i="6"/>
  <c r="G160" i="6"/>
  <c r="F160" i="6"/>
  <c r="E160" i="6"/>
  <c r="H159" i="6"/>
  <c r="G159" i="6"/>
  <c r="F159" i="6"/>
  <c r="E159" i="6"/>
  <c r="H158" i="6"/>
  <c r="G158" i="6"/>
  <c r="F158" i="6"/>
  <c r="E158" i="6"/>
  <c r="H157" i="6"/>
  <c r="G157" i="6"/>
  <c r="F157" i="6"/>
  <c r="E157" i="6"/>
  <c r="H156" i="6"/>
  <c r="G156" i="6"/>
  <c r="F156" i="6"/>
  <c r="E156" i="6"/>
  <c r="H155" i="6"/>
  <c r="G155" i="6"/>
  <c r="F155" i="6"/>
  <c r="E155" i="6"/>
  <c r="H154" i="6"/>
  <c r="G154" i="6"/>
  <c r="F154" i="6"/>
  <c r="E154" i="6"/>
  <c r="H153" i="6"/>
  <c r="G153" i="6"/>
  <c r="F153" i="6"/>
  <c r="E153" i="6"/>
  <c r="H152" i="6"/>
  <c r="G152" i="6"/>
  <c r="F152" i="6"/>
  <c r="E152" i="6"/>
  <c r="H151" i="6"/>
  <c r="G151" i="6"/>
  <c r="F151" i="6"/>
  <c r="E151" i="6"/>
  <c r="H150" i="6"/>
  <c r="G150" i="6"/>
  <c r="F150" i="6"/>
  <c r="E150" i="6"/>
  <c r="H149" i="6"/>
  <c r="G149" i="6"/>
  <c r="F149" i="6"/>
  <c r="E149" i="6"/>
  <c r="H148" i="6"/>
  <c r="G148" i="6"/>
  <c r="F148" i="6"/>
  <c r="E148" i="6"/>
  <c r="H147" i="6"/>
  <c r="G147" i="6"/>
  <c r="F147" i="6"/>
  <c r="E147" i="6"/>
  <c r="H146" i="6"/>
  <c r="G146" i="6"/>
  <c r="F146" i="6"/>
  <c r="E146" i="6"/>
  <c r="H145" i="6"/>
  <c r="G145" i="6"/>
  <c r="F145" i="6"/>
  <c r="E145" i="6"/>
  <c r="H144" i="6"/>
  <c r="G144" i="6"/>
  <c r="F144" i="6"/>
  <c r="E144" i="6"/>
  <c r="H143" i="6"/>
  <c r="G143" i="6"/>
  <c r="F143" i="6"/>
  <c r="E143" i="6"/>
  <c r="H142" i="6"/>
  <c r="G142" i="6"/>
  <c r="F142" i="6"/>
  <c r="E142" i="6"/>
  <c r="H141" i="6"/>
  <c r="G141" i="6"/>
  <c r="F141" i="6"/>
  <c r="E141" i="6"/>
  <c r="H140" i="6"/>
  <c r="G140" i="6"/>
  <c r="F140" i="6"/>
  <c r="E140" i="6"/>
  <c r="H139" i="6"/>
  <c r="G139" i="6"/>
  <c r="F139" i="6"/>
  <c r="E139" i="6"/>
  <c r="H138" i="6"/>
  <c r="G138" i="6"/>
  <c r="F138" i="6"/>
  <c r="E138" i="6"/>
  <c r="H137" i="6"/>
  <c r="G137" i="6"/>
  <c r="F137" i="6"/>
  <c r="E137" i="6"/>
  <c r="H136" i="6"/>
  <c r="G136" i="6"/>
  <c r="F136" i="6"/>
  <c r="E136" i="6"/>
  <c r="H135" i="6"/>
  <c r="G135" i="6"/>
  <c r="F135" i="6"/>
  <c r="E135" i="6"/>
  <c r="H134" i="6"/>
  <c r="G134" i="6"/>
  <c r="F134" i="6"/>
  <c r="E134" i="6"/>
  <c r="H133" i="6"/>
  <c r="G133" i="6"/>
  <c r="F133" i="6"/>
  <c r="E133" i="6"/>
  <c r="H132" i="6"/>
  <c r="G132" i="6"/>
  <c r="F132" i="6"/>
  <c r="E132" i="6"/>
  <c r="H131" i="6"/>
  <c r="G131" i="6"/>
  <c r="F131" i="6"/>
  <c r="E131" i="6"/>
  <c r="H130" i="6"/>
  <c r="G130" i="6"/>
  <c r="F130" i="6"/>
  <c r="E130" i="6"/>
  <c r="H129" i="6"/>
  <c r="G129" i="6"/>
  <c r="F129" i="6"/>
  <c r="E129" i="6"/>
  <c r="H128" i="6"/>
  <c r="G128" i="6"/>
  <c r="F128" i="6"/>
  <c r="E128" i="6"/>
  <c r="H127" i="6"/>
  <c r="G127" i="6"/>
  <c r="F127" i="6"/>
  <c r="E127" i="6"/>
  <c r="H126" i="6"/>
  <c r="G126" i="6"/>
  <c r="F126" i="6"/>
  <c r="E126" i="6"/>
  <c r="H125" i="6"/>
  <c r="G125" i="6"/>
  <c r="F125" i="6"/>
  <c r="E125" i="6"/>
  <c r="H124" i="6"/>
  <c r="G124" i="6"/>
  <c r="F124" i="6"/>
  <c r="E124" i="6"/>
  <c r="H123" i="6"/>
  <c r="G123" i="6"/>
  <c r="F123" i="6"/>
  <c r="E123" i="6"/>
  <c r="H122" i="6"/>
  <c r="G122" i="6"/>
  <c r="F122" i="6"/>
  <c r="E122" i="6"/>
  <c r="H121" i="6"/>
  <c r="G121" i="6"/>
  <c r="F121" i="6"/>
  <c r="E121" i="6"/>
  <c r="H120" i="6"/>
  <c r="G120" i="6"/>
  <c r="F120" i="6"/>
  <c r="E120" i="6"/>
  <c r="H119" i="6"/>
  <c r="G119" i="6"/>
  <c r="F119" i="6"/>
  <c r="E119" i="6"/>
  <c r="H118" i="6"/>
  <c r="G118" i="6"/>
  <c r="F118" i="6"/>
  <c r="E118" i="6"/>
  <c r="H117" i="6"/>
  <c r="G117" i="6"/>
  <c r="F117" i="6"/>
  <c r="E117" i="6"/>
  <c r="H116" i="6"/>
  <c r="G116" i="6"/>
  <c r="F116" i="6"/>
  <c r="E116" i="6"/>
  <c r="H115" i="6"/>
  <c r="G115" i="6"/>
  <c r="F115" i="6"/>
  <c r="E115" i="6"/>
  <c r="H114" i="6"/>
  <c r="G114" i="6"/>
  <c r="F114" i="6"/>
  <c r="E114" i="6"/>
  <c r="H113" i="6"/>
  <c r="G113" i="6"/>
  <c r="F113" i="6"/>
  <c r="E113" i="6"/>
  <c r="H112" i="6"/>
  <c r="G112" i="6"/>
  <c r="F112" i="6"/>
  <c r="E112" i="6"/>
  <c r="H111" i="6"/>
  <c r="G111" i="6"/>
  <c r="F111" i="6"/>
  <c r="E111" i="6"/>
  <c r="H110" i="6"/>
  <c r="G110" i="6"/>
  <c r="F110" i="6"/>
  <c r="E110" i="6"/>
  <c r="H109" i="6"/>
  <c r="G109" i="6"/>
  <c r="F109" i="6"/>
  <c r="E109" i="6"/>
  <c r="H108" i="6"/>
  <c r="G108" i="6"/>
  <c r="F108" i="6"/>
  <c r="E108" i="6"/>
  <c r="H107" i="6"/>
  <c r="G107" i="6"/>
  <c r="F107" i="6"/>
  <c r="E107" i="6"/>
  <c r="H106" i="6"/>
  <c r="G106" i="6"/>
  <c r="F106" i="6"/>
  <c r="E106" i="6"/>
  <c r="H105" i="6"/>
  <c r="G105" i="6"/>
  <c r="F105" i="6"/>
  <c r="E105" i="6"/>
  <c r="H104" i="6"/>
  <c r="G104" i="6"/>
  <c r="F104" i="6"/>
  <c r="E104" i="6"/>
  <c r="H103" i="6"/>
  <c r="G103" i="6"/>
  <c r="F103" i="6"/>
  <c r="E103" i="6"/>
  <c r="H102" i="6"/>
  <c r="G102" i="6"/>
  <c r="F102" i="6"/>
  <c r="E102" i="6"/>
  <c r="H101" i="6"/>
  <c r="G101" i="6"/>
  <c r="F101" i="6"/>
  <c r="E101" i="6"/>
  <c r="H100" i="6"/>
  <c r="G100" i="6"/>
  <c r="F100" i="6"/>
  <c r="E100" i="6"/>
  <c r="H99" i="6"/>
  <c r="G99" i="6"/>
  <c r="F99" i="6"/>
  <c r="E99" i="6"/>
  <c r="H98" i="6"/>
  <c r="G98" i="6"/>
  <c r="F98" i="6"/>
  <c r="E98" i="6"/>
  <c r="H97" i="6"/>
  <c r="G97" i="6"/>
  <c r="F97" i="6"/>
  <c r="E97" i="6"/>
  <c r="H96" i="6"/>
  <c r="G96" i="6"/>
  <c r="F96" i="6"/>
  <c r="E96" i="6"/>
  <c r="H95" i="6"/>
  <c r="G95" i="6"/>
  <c r="F95" i="6"/>
  <c r="E95" i="6"/>
  <c r="H94" i="6"/>
  <c r="G94" i="6"/>
  <c r="F94" i="6"/>
  <c r="E94" i="6"/>
  <c r="H93" i="6"/>
  <c r="G93" i="6"/>
  <c r="F93" i="6"/>
  <c r="E93" i="6"/>
  <c r="H92" i="6"/>
  <c r="G92" i="6"/>
  <c r="F92" i="6"/>
  <c r="E92" i="6"/>
  <c r="H91" i="6"/>
  <c r="G91" i="6"/>
  <c r="F91" i="6"/>
  <c r="E91" i="6"/>
  <c r="H90" i="6"/>
  <c r="G90" i="6"/>
  <c r="F90" i="6"/>
  <c r="E90" i="6"/>
  <c r="H89" i="6"/>
  <c r="G89" i="6"/>
  <c r="F89" i="6"/>
  <c r="E89" i="6"/>
  <c r="H88" i="6"/>
  <c r="G88" i="6"/>
  <c r="F88" i="6"/>
  <c r="E88" i="6"/>
  <c r="H87" i="6"/>
  <c r="G87" i="6"/>
  <c r="F87" i="6"/>
  <c r="E87" i="6"/>
  <c r="H86" i="6"/>
  <c r="G86" i="6"/>
  <c r="F86" i="6"/>
  <c r="E86" i="6"/>
  <c r="H85" i="6"/>
  <c r="G85" i="6"/>
  <c r="F85" i="6"/>
  <c r="E85" i="6"/>
  <c r="H84" i="6"/>
  <c r="G84" i="6"/>
  <c r="F84" i="6"/>
  <c r="E84" i="6"/>
  <c r="H83" i="6"/>
  <c r="G83" i="6"/>
  <c r="F83" i="6"/>
  <c r="E83" i="6"/>
  <c r="H82" i="6"/>
  <c r="G82" i="6"/>
  <c r="F82" i="6"/>
  <c r="E82" i="6"/>
  <c r="H81" i="6"/>
  <c r="G81" i="6"/>
  <c r="F81" i="6"/>
  <c r="E81" i="6"/>
  <c r="H80" i="6"/>
  <c r="G80" i="6"/>
  <c r="F80" i="6"/>
  <c r="E80" i="6"/>
  <c r="H79" i="6"/>
  <c r="G79" i="6"/>
  <c r="F79" i="6"/>
  <c r="E79" i="6"/>
  <c r="H78" i="6"/>
  <c r="G78" i="6"/>
  <c r="F78" i="6"/>
  <c r="E78" i="6"/>
  <c r="H77" i="6"/>
  <c r="G77" i="6"/>
  <c r="F77" i="6"/>
  <c r="E77" i="6"/>
  <c r="H76" i="6"/>
  <c r="G76" i="6"/>
  <c r="F76" i="6"/>
  <c r="E76" i="6"/>
  <c r="H75" i="6"/>
  <c r="G75" i="6"/>
  <c r="F75" i="6"/>
  <c r="E75" i="6"/>
  <c r="H74" i="6"/>
  <c r="G74" i="6"/>
  <c r="F74" i="6"/>
  <c r="E74" i="6"/>
  <c r="H73" i="6"/>
  <c r="G73" i="6"/>
  <c r="F73" i="6"/>
  <c r="E73" i="6"/>
  <c r="H72" i="6"/>
  <c r="G72" i="6"/>
  <c r="F72" i="6"/>
  <c r="E72" i="6"/>
  <c r="H71" i="6"/>
  <c r="G71" i="6"/>
  <c r="F71" i="6"/>
  <c r="E71" i="6"/>
  <c r="H70" i="6"/>
  <c r="G70" i="6"/>
  <c r="F70" i="6"/>
  <c r="E70" i="6"/>
  <c r="H69" i="6"/>
  <c r="G69" i="6"/>
  <c r="F69" i="6"/>
  <c r="E69" i="6"/>
  <c r="H68" i="6"/>
  <c r="G68" i="6"/>
  <c r="F68" i="6"/>
  <c r="E68" i="6"/>
  <c r="H67" i="6"/>
  <c r="G67" i="6"/>
  <c r="F67" i="6"/>
  <c r="E67" i="6"/>
  <c r="H66" i="6"/>
  <c r="G66" i="6"/>
  <c r="F66" i="6"/>
  <c r="E66" i="6"/>
  <c r="H65" i="6"/>
  <c r="G65" i="6"/>
  <c r="F65" i="6"/>
  <c r="E65" i="6"/>
  <c r="H64" i="6"/>
  <c r="G64" i="6"/>
  <c r="F64" i="6"/>
  <c r="E64" i="6"/>
  <c r="H63" i="6"/>
  <c r="G63" i="6"/>
  <c r="F63" i="6"/>
  <c r="E63" i="6"/>
  <c r="H62" i="6"/>
  <c r="G62" i="6"/>
  <c r="F62" i="6"/>
  <c r="E62" i="6"/>
  <c r="H61" i="6"/>
  <c r="G61" i="6"/>
  <c r="F61" i="6"/>
  <c r="E61" i="6"/>
  <c r="H60" i="6"/>
  <c r="G60" i="6"/>
  <c r="F60" i="6"/>
  <c r="E60" i="6"/>
  <c r="H59" i="6"/>
  <c r="G59" i="6"/>
  <c r="F59" i="6"/>
  <c r="E59" i="6"/>
  <c r="H58" i="6"/>
  <c r="G58" i="6"/>
  <c r="F58" i="6"/>
  <c r="E58" i="6"/>
  <c r="H57" i="6"/>
  <c r="G57" i="6"/>
  <c r="F57" i="6"/>
  <c r="E57" i="6"/>
  <c r="H56" i="6"/>
  <c r="G56" i="6"/>
  <c r="F56" i="6"/>
  <c r="E56" i="6"/>
  <c r="H55" i="6"/>
  <c r="G55" i="6"/>
  <c r="F55" i="6"/>
  <c r="E55" i="6"/>
  <c r="H54" i="6"/>
  <c r="G54" i="6"/>
  <c r="F54" i="6"/>
  <c r="E54" i="6"/>
  <c r="H53" i="6"/>
  <c r="G53" i="6"/>
  <c r="F53" i="6"/>
  <c r="E53" i="6"/>
  <c r="H52" i="6"/>
  <c r="G52" i="6"/>
  <c r="F52" i="6"/>
  <c r="E52" i="6"/>
  <c r="H51" i="6"/>
  <c r="G51" i="6"/>
  <c r="F51" i="6"/>
  <c r="E51" i="6"/>
  <c r="H50" i="6"/>
  <c r="G50" i="6"/>
  <c r="F50" i="6"/>
  <c r="E50" i="6"/>
  <c r="H49" i="6"/>
  <c r="G49" i="6"/>
  <c r="F49" i="6"/>
  <c r="E49" i="6"/>
  <c r="H48" i="6"/>
  <c r="G48" i="6"/>
  <c r="F48" i="6"/>
  <c r="E48" i="6"/>
  <c r="H47" i="6"/>
  <c r="G47" i="6"/>
  <c r="F47" i="6"/>
  <c r="E47" i="6"/>
  <c r="H46" i="6"/>
  <c r="G46" i="6"/>
  <c r="F46" i="6"/>
  <c r="E46" i="6"/>
  <c r="H45" i="6"/>
  <c r="G45" i="6"/>
  <c r="F45" i="6"/>
  <c r="E45" i="6"/>
  <c r="H44" i="6"/>
  <c r="G44" i="6"/>
  <c r="F44" i="6"/>
  <c r="E44" i="6"/>
  <c r="H43" i="6"/>
  <c r="G43" i="6"/>
  <c r="F43" i="6"/>
  <c r="E43" i="6"/>
  <c r="H42" i="6"/>
  <c r="G42" i="6"/>
  <c r="F42" i="6"/>
  <c r="E42" i="6"/>
  <c r="H41" i="6"/>
  <c r="G41" i="6"/>
  <c r="F41" i="6"/>
  <c r="E41" i="6"/>
  <c r="H40" i="6"/>
  <c r="G40" i="6"/>
  <c r="F40" i="6"/>
  <c r="E40" i="6"/>
  <c r="H39" i="6"/>
  <c r="G39" i="6"/>
  <c r="F39" i="6"/>
  <c r="E39" i="6"/>
  <c r="H38" i="6"/>
  <c r="G38" i="6"/>
  <c r="F38" i="6"/>
  <c r="E38" i="6"/>
  <c r="H37" i="6"/>
  <c r="G37" i="6"/>
  <c r="F37" i="6"/>
  <c r="E37" i="6"/>
  <c r="H36" i="6"/>
  <c r="G36" i="6"/>
  <c r="F36" i="6"/>
  <c r="E36" i="6"/>
  <c r="H35" i="6"/>
  <c r="G35" i="6"/>
  <c r="F35" i="6"/>
  <c r="E35" i="6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H30" i="6"/>
  <c r="G30" i="6"/>
  <c r="F30" i="6"/>
  <c r="E30" i="6"/>
  <c r="H29" i="6"/>
  <c r="G29" i="6"/>
  <c r="F29" i="6"/>
  <c r="E29" i="6"/>
  <c r="H28" i="6"/>
  <c r="G28" i="6"/>
  <c r="F28" i="6"/>
  <c r="E28" i="6"/>
  <c r="H27" i="6"/>
  <c r="G27" i="6"/>
  <c r="F27" i="6"/>
  <c r="E27" i="6"/>
  <c r="H26" i="6"/>
  <c r="G26" i="6"/>
  <c r="F26" i="6"/>
  <c r="E26" i="6"/>
  <c r="H25" i="6"/>
  <c r="G25" i="6"/>
  <c r="F25" i="6"/>
  <c r="E25" i="6"/>
  <c r="H24" i="6"/>
  <c r="G24" i="6"/>
  <c r="F24" i="6"/>
  <c r="E24" i="6"/>
  <c r="H23" i="6"/>
  <c r="G23" i="6"/>
  <c r="F23" i="6"/>
  <c r="E23" i="6"/>
  <c r="H22" i="6"/>
  <c r="G22" i="6"/>
  <c r="F22" i="6"/>
  <c r="E22" i="6"/>
  <c r="H21" i="6"/>
  <c r="G21" i="6"/>
  <c r="F21" i="6"/>
  <c r="E21" i="6"/>
  <c r="H20" i="6"/>
  <c r="G20" i="6"/>
  <c r="F20" i="6"/>
  <c r="E20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</calcChain>
</file>

<file path=xl/sharedStrings.xml><?xml version="1.0" encoding="utf-8"?>
<sst xmlns="http://schemas.openxmlformats.org/spreadsheetml/2006/main" count="994" uniqueCount="732">
  <si>
    <t>[111111B]</t>
  </si>
  <si>
    <t>Name=Attack Everything</t>
  </si>
  <si>
    <t>0=53,0</t>
  </si>
  <si>
    <t>1=49,0</t>
  </si>
  <si>
    <t>2=0,1</t>
  </si>
  <si>
    <t>[111112B]</t>
  </si>
  <si>
    <t>Name=Attack Buildings</t>
  </si>
  <si>
    <t>2=0,2</t>
  </si>
  <si>
    <t>[111113B]</t>
  </si>
  <si>
    <t>Name=Attack Resources</t>
  </si>
  <si>
    <t>2=0,3</t>
  </si>
  <si>
    <t>[111114B]</t>
  </si>
  <si>
    <t>Name=Attack Defense</t>
  </si>
  <si>
    <t>2=0,7</t>
  </si>
  <si>
    <t>[222222B]</t>
  </si>
  <si>
    <t>Name=Defense</t>
  </si>
  <si>
    <t>0=11,11</t>
  </si>
  <si>
    <t>1=0,8</t>
  </si>
  <si>
    <t>[999999B]</t>
  </si>
  <si>
    <t>Name=General MCV Deploy</t>
  </si>
  <si>
    <t>0=54,0</t>
  </si>
  <si>
    <t>1=9,0</t>
  </si>
  <si>
    <t>2=49,0</t>
  </si>
  <si>
    <t>111111C</t>
  </si>
  <si>
    <t>111111B</t>
  </si>
  <si>
    <t>111111A</t>
  </si>
  <si>
    <t>222222C</t>
  </si>
  <si>
    <t>222222A</t>
  </si>
  <si>
    <t>444444C</t>
  </si>
  <si>
    <t>444444A</t>
  </si>
  <si>
    <t>333333C</t>
  </si>
  <si>
    <t>333333A</t>
  </si>
  <si>
    <t>555555C</t>
  </si>
  <si>
    <t>555555A</t>
  </si>
  <si>
    <t>666666C</t>
  </si>
  <si>
    <t>666666A</t>
  </si>
  <si>
    <t>777777C</t>
  </si>
  <si>
    <t>777777A</t>
  </si>
  <si>
    <t>222222B</t>
  </si>
  <si>
    <t>888888C</t>
  </si>
  <si>
    <t>888888A</t>
  </si>
  <si>
    <t>999999C</t>
  </si>
  <si>
    <t>999999A</t>
  </si>
  <si>
    <t>111112C</t>
  </si>
  <si>
    <t>111112A</t>
  </si>
  <si>
    <t>111113C</t>
  </si>
  <si>
    <t>0C94D80C-G</t>
  </si>
  <si>
    <t>111113A</t>
  </si>
  <si>
    <t>111114C</t>
  </si>
  <si>
    <t>0C94EC8C-G</t>
  </si>
  <si>
    <t>111115C</t>
  </si>
  <si>
    <t>111114A</t>
  </si>
  <si>
    <t>111116C</t>
  </si>
  <si>
    <t>111117C</t>
  </si>
  <si>
    <t>0CE0F88C-G</t>
  </si>
  <si>
    <t>111115A</t>
  </si>
  <si>
    <t>111118C</t>
  </si>
  <si>
    <t>111116A</t>
  </si>
  <si>
    <t>222223C</t>
  </si>
  <si>
    <t>111113B</t>
  </si>
  <si>
    <t>222224C</t>
  </si>
  <si>
    <t>222223A</t>
  </si>
  <si>
    <t>111111D=Allied - Defense 1,777777C,&lt;all&gt;,1,1,GAWEAP,0000000003000000000000000000000000000000000000000000000000000000,70.000000,10.000000,70.000000,1,0,1,0,&lt;none&gt;,1,1,1</t>
  </si>
  <si>
    <t>111112D=Allied - Attack 1,555555C,&lt;all&gt;,1,0,GATECH,0000000003000000000000000000000000000000000000000000000000000000,600.000000,600.000000,700.000000,1,0,1,0,&lt;none&gt;,1,1,1</t>
  </si>
  <si>
    <t>111113D=Allied - JUMPJET attack,111112C,&lt;all&gt;,1,1,GAAIRC,0000000003000000000000000000000000000000000000000000000000000000,70.000000,10.000000,70.000000,1,0,1,0,&lt;none&gt;,1,1,1</t>
  </si>
  <si>
    <t>111114D=Allied - General Oil Derrick Capture,111113C,&lt;all&gt;,1,1,GAPILE,0000000003000000000000000000000000000000000000000000000000000000,70.000000,10.000000,70.000000,1,0,1,0,&lt;none&gt;,1,1,1</t>
  </si>
  <si>
    <t>111115D=Allied - General Airport Capture,111114C,&lt;all&gt;,1,1,GAPILE,0000000003000000000000000000000000000000000000000000000000000000,70.000000,10.000000,70.000000,1,0,1,0,&lt;none&gt;,1,1,1</t>
  </si>
  <si>
    <t>111116D=Allied - General Harvester Hunt,111117C,&lt;all&gt;,1,1,GAWEAP,0000000003000000000000000000000000000000000000000000000000000000,70.000000,10.000000,70.000000,1,0,1,0,&lt;none&gt;,1,1,1</t>
  </si>
  <si>
    <t>111117D=Allied Attack Resources,222223C,&lt;all&gt;,1,1,GAAIRC,0000000003000000000000000000000000000000000000000000000000000000,70.000000,10.000000,70.000000,1,0,1,0,&lt;none&gt;,1,1,1</t>
  </si>
  <si>
    <t>111118D=Allied Attack Buildings,555555C,&lt;all&gt;,1,1,GAWEAP,0000000003000000000000000000000000000000000000000000000000000000,70.000000,10.000000,70.000000,1,0,1,0,&lt;none&gt;,1,1,1</t>
  </si>
  <si>
    <t>111119D=Allied Attack Defense,111111C,&lt;all&gt;,1,1,GAWEAP,0000000003000000000000000000000000000000000000000000000000000000,70.000000,10.000000,70.000000,1,0,1,0,&lt;none&gt;,1,1,1</t>
  </si>
  <si>
    <t>222221D=Soviet - Attack 1,111111C,&lt;all&gt;,0,0,NAWEAP,0000000003000000000000000000000000000000000000000000000000000000,70.000000,10.000000,70.000000,1,0,2,0,&lt;none&gt;,1,1,1</t>
  </si>
  <si>
    <t>222222D=Soviet - ZEP Attack,222222C,&lt;all&gt;,1,1,NAWEAP,0000000005000000000000000000000000000000000000000000000000000000,70.000000,10.000000,70.000000,1,0,2,0,&lt;none&gt;,1,1,1</t>
  </si>
  <si>
    <t>222223D=Soviet - Attack 2,666666C,&lt;all&gt;,1,0,NAWEAP,0000000003000000000000000000000000000000000000000000000000000000,600.000000,600.000000,700.000000,1,0,2,0,&lt;none&gt;,1,1,1</t>
  </si>
  <si>
    <t>222224D=Soviet - Defense 1,888888C,&lt;all&gt;,1,1,NAWEAP,0000000003000000000000000000000000000000000000000000000000000000,70.000000,10.000000,70.000000,1,0,2,0,&lt;none&gt;,1,1,1</t>
  </si>
  <si>
    <t>222225D=Sovied - General Oil Derrick Capture,111115C,&lt;all&gt;,1,1,NAHAND,0000000003000000000000000000000000000000000000000000000000000000,70.000000,10.000000,70.000000,1,0,2,0,&lt;none&gt;,1,1,1</t>
  </si>
  <si>
    <t>222226D=Soviet - General Airport Capture,111116C,&lt;all&gt;,1,1,NAHAND,0000000003000000000000000000000000000000000000000000000000000000,70.000000,10.000000,70.000000,1,0,2,0,&lt;none&gt;,1,1,1</t>
  </si>
  <si>
    <t>222227D=Soviet - General Harvester Hunt,111118C,&lt;all&gt;,1,1,NAWEAP,0000000003000000000000000000000000000000000000000000000000000000,70.000000,10.000000,70.000000,1,0,2,0,&lt;none&gt;,1,1,1</t>
  </si>
  <si>
    <t>333331D=Libya - Attack,444444C,&lt;all&gt;,1,1,NAWEAP,0000000003000000000000000000000000000000000000000000000000000000,70.000000,10.000000,70.000000,1,0,2,0,&lt;none&gt;,1,1,1</t>
  </si>
  <si>
    <t>333332D=China - Attack,333333C,&lt;all&gt;,1,0,NADEPT,0000000003000000000000000000000000000000000000000000000000000000,600.000000,600.000000,700.000000,1,0,2,0,&lt;none&gt;,1,1,1</t>
  </si>
  <si>
    <t>333333D=China - Defense 1,999999C,&lt;all&gt;,1,1,NAWEAP,0000000003000000000000000000000000000000000000000000000000000000,70.000000,10.000000,70.000000,1,0,2,0,&lt;none&gt;,1,1,1</t>
  </si>
  <si>
    <t>333334D=China Attack Resources,222224C,&lt;all&gt;,1,1,NAWEAP,0000000003000000000000000000000000000000000000000000000000000000,600.000000,600.000000,700.000000,1,0,2,0,&lt;none&gt;,1,1,1</t>
  </si>
  <si>
    <t>GDI</t>
    <phoneticPr fontId="1" type="noConversion"/>
  </si>
  <si>
    <t>Nod</t>
    <phoneticPr fontId="1" type="noConversion"/>
  </si>
  <si>
    <t>British</t>
    <phoneticPr fontId="1" type="noConversion"/>
  </si>
  <si>
    <t>French</t>
  </si>
  <si>
    <t>Germans</t>
  </si>
  <si>
    <t>Alliance</t>
  </si>
  <si>
    <t>Russians</t>
  </si>
  <si>
    <t>Confederation</t>
  </si>
  <si>
    <t>Africans</t>
  </si>
  <si>
    <t>Arabs</t>
  </si>
  <si>
    <t>Special</t>
  </si>
  <si>
    <t>Neutral</t>
  </si>
  <si>
    <t>Allied</t>
  </si>
  <si>
    <t>Soviet</t>
  </si>
  <si>
    <t>JP</t>
  </si>
  <si>
    <t>CIV</t>
  </si>
  <si>
    <t>Americans</t>
    <phoneticPr fontId="1" type="noConversion"/>
  </si>
  <si>
    <t>盟军作战实验室</t>
  </si>
  <si>
    <t>GATECH</t>
  </si>
  <si>
    <t>苏军作战实验室</t>
  </si>
  <si>
    <t>NATECH</t>
  </si>
  <si>
    <t>盟军战车工厂</t>
  </si>
  <si>
    <t>GAWEAP</t>
  </si>
  <si>
    <t>苏军战车工厂</t>
  </si>
  <si>
    <t>NAWEAP</t>
  </si>
  <si>
    <t>GAREFN</t>
  </si>
  <si>
    <t>苏军矿场</t>
  </si>
  <si>
    <t>NAREFN</t>
  </si>
  <si>
    <t>矿石精炼器</t>
  </si>
  <si>
    <t>GAOREP</t>
  </si>
  <si>
    <t>苏军船坞</t>
  </si>
  <si>
    <t>NAYARD</t>
  </si>
  <si>
    <t>盟军船坞</t>
  </si>
  <si>
    <t>GAYARD</t>
  </si>
  <si>
    <t>苏军电厂</t>
  </si>
  <si>
    <t>NAPOWR</t>
  </si>
  <si>
    <t>空指部</t>
  </si>
  <si>
    <t>GAAIRC</t>
  </si>
  <si>
    <t>苏军兵营</t>
  </si>
  <si>
    <t>NAHAND</t>
  </si>
  <si>
    <t>美国空指部</t>
  </si>
  <si>
    <t>AMRADR</t>
  </si>
  <si>
    <t>苏军雷达</t>
  </si>
  <si>
    <t>NARADR</t>
  </si>
  <si>
    <t>间谍卫星</t>
  </si>
  <si>
    <t>GASPYSAT</t>
  </si>
  <si>
    <t>苏军修理厂</t>
  </si>
  <si>
    <t>NADEPT</t>
  </si>
  <si>
    <t>裂缝产生器</t>
  </si>
  <si>
    <t>GAGAP</t>
  </si>
  <si>
    <t>复制中心</t>
  </si>
  <si>
    <t>NACLON</t>
  </si>
  <si>
    <t>盟军电厂</t>
  </si>
  <si>
    <t>GAPOWR</t>
  </si>
  <si>
    <t>苏军围墙</t>
  </si>
  <si>
    <t>NAWALL</t>
  </si>
  <si>
    <t>盟军兵营</t>
  </si>
  <si>
    <t>GAPILE</t>
  </si>
  <si>
    <t>苏军铁幕</t>
  </si>
  <si>
    <t>NAIRON</t>
  </si>
  <si>
    <t>盟军修理厂</t>
  </si>
  <si>
    <t>GADEPT</t>
  </si>
  <si>
    <t>心灵感应器</t>
  </si>
  <si>
    <t>NAPSIS</t>
  </si>
  <si>
    <t>盟军围墙</t>
  </si>
  <si>
    <t>GAWALL</t>
  </si>
  <si>
    <t>磁暴线圈</t>
  </si>
  <si>
    <t>TESLA</t>
  </si>
  <si>
    <t>天气控制器</t>
  </si>
  <si>
    <t>GAWEAT</t>
  </si>
  <si>
    <t>核弹井</t>
  </si>
  <si>
    <t>NAMISL</t>
  </si>
  <si>
    <t>超时空</t>
  </si>
  <si>
    <t>GASCSPH</t>
  </si>
  <si>
    <t>哨戒炮</t>
  </si>
  <si>
    <t>NALASR</t>
  </si>
  <si>
    <t>光棱塔</t>
  </si>
  <si>
    <t>ATESLA</t>
  </si>
  <si>
    <t>爱国者导弹</t>
  </si>
  <si>
    <t>NASAM</t>
  </si>
  <si>
    <t>碉堡</t>
  </si>
  <si>
    <t>GAPILL</t>
  </si>
  <si>
    <t>防空炮</t>
  </si>
  <si>
    <t>NAFLAK</t>
  </si>
  <si>
    <t>巨炮</t>
  </si>
  <si>
    <t>GTGCAN</t>
  </si>
  <si>
    <t>核电站</t>
  </si>
  <si>
    <t>NANRCT</t>
  </si>
  <si>
    <t>超时空传送</t>
  </si>
  <si>
    <t>GACSPH</t>
  </si>
  <si>
    <t>盟军矿场</t>
    <phoneticPr fontId="1" type="noConversion"/>
  </si>
  <si>
    <t>British</t>
  </si>
  <si>
    <t>0=4,ENGINEER
1=4,TANY</t>
    <phoneticPr fontId="1" type="noConversion"/>
  </si>
  <si>
    <t>0=10,JUMPJET</t>
  </si>
  <si>
    <t>0=10,SREF
1=10,TNKD
2=5,FV</t>
    <phoneticPr fontId="1" type="noConversion"/>
  </si>
  <si>
    <t>0=10,MTNK</t>
  </si>
  <si>
    <t>0=6,TNKD
1=8,HOWI</t>
    <phoneticPr fontId="1" type="noConversion"/>
  </si>
  <si>
    <t>0=10,SNIPE</t>
  </si>
  <si>
    <t>0=2,ENGINEER
1=4,TANY</t>
    <phoneticPr fontId="1" type="noConversion"/>
  </si>
  <si>
    <t>0=5,TNKD
1=12,SREF
2=2,FV
3=4,HOWI</t>
    <phoneticPr fontId="1" type="noConversion"/>
  </si>
  <si>
    <t>0=18,SREF</t>
  </si>
  <si>
    <t>0=12,SREF</t>
    <phoneticPr fontId="1" type="noConversion"/>
  </si>
  <si>
    <t>0=15,JUMPJET</t>
  </si>
  <si>
    <t>0=10,TNKD
1=10,HOWI</t>
    <phoneticPr fontId="1" type="noConversion"/>
  </si>
  <si>
    <t>0=12,MTNK</t>
    <phoneticPr fontId="1" type="noConversion"/>
  </si>
  <si>
    <t>0=10,ENGINEER
1=10,E1</t>
    <phoneticPr fontId="1" type="noConversion"/>
  </si>
  <si>
    <t>0=16,TNKD</t>
  </si>
  <si>
    <t>0=20,JUMPJET</t>
  </si>
  <si>
    <t>0=12,TNKD
1=4,HOWI</t>
    <phoneticPr fontId="1" type="noConversion"/>
  </si>
  <si>
    <t>0=15,SREF
1=5,FV</t>
    <phoneticPr fontId="1" type="noConversion"/>
  </si>
  <si>
    <t>0=6,ENGINEER
1=2,TANY</t>
    <phoneticPr fontId="1" type="noConversion"/>
  </si>
  <si>
    <t>Cuba</t>
    <phoneticPr fontId="1" type="noConversion"/>
  </si>
  <si>
    <t>Iraq</t>
    <phoneticPr fontId="1" type="noConversion"/>
  </si>
  <si>
    <t>Lybia</t>
    <phoneticPr fontId="1" type="noConversion"/>
  </si>
  <si>
    <t>China</t>
    <phoneticPr fontId="1" type="noConversion"/>
  </si>
  <si>
    <t>10, HTNK</t>
    <phoneticPr fontId="1" type="noConversion"/>
  </si>
  <si>
    <t>6,ROCKET
6,STNK</t>
    <phoneticPr fontId="1" type="noConversion"/>
  </si>
  <si>
    <t>10,MMCH
10,SMECH</t>
    <phoneticPr fontId="1" type="noConversion"/>
  </si>
  <si>
    <t>10,MMCH
6,ROCKET
4,STNK</t>
    <phoneticPr fontId="1" type="noConversion"/>
  </si>
  <si>
    <t>恐怖分子</t>
    <phoneticPr fontId="1" type="noConversion"/>
  </si>
  <si>
    <t>辐射工兵</t>
    <phoneticPr fontId="1" type="noConversion"/>
  </si>
  <si>
    <t>自爆卡车</t>
    <phoneticPr fontId="1" type="noConversion"/>
  </si>
  <si>
    <t>磁暴坦克</t>
    <phoneticPr fontId="1" type="noConversion"/>
  </si>
  <si>
    <t>6,HTNK
10,APOC</t>
    <phoneticPr fontId="1" type="noConversion"/>
  </si>
  <si>
    <t>6,DRON
6,HTNK</t>
    <phoneticPr fontId="1" type="noConversion"/>
  </si>
  <si>
    <t>4,V3
4,APOC
4,HTK</t>
    <phoneticPr fontId="1" type="noConversion"/>
  </si>
  <si>
    <t>18,APOC</t>
    <phoneticPr fontId="1" type="noConversion"/>
  </si>
  <si>
    <t>12,ZEP</t>
    <phoneticPr fontId="1" type="noConversion"/>
  </si>
  <si>
    <t>6,DTRUCK</t>
    <phoneticPr fontId="1" type="noConversion"/>
  </si>
  <si>
    <t>12,TTNK</t>
    <phoneticPr fontId="1" type="noConversion"/>
  </si>
  <si>
    <t>注册名</t>
    <phoneticPr fontId="2" type="noConversion"/>
  </si>
  <si>
    <t>TeamTypes</t>
    <phoneticPr fontId="2" type="noConversion"/>
  </si>
  <si>
    <t>国家</t>
    <phoneticPr fontId="2" type="noConversion"/>
  </si>
  <si>
    <t>TechLevel</t>
    <phoneticPr fontId="2" type="noConversion"/>
  </si>
  <si>
    <t>条件</t>
    <phoneticPr fontId="2" type="noConversion"/>
  </si>
  <si>
    <t>前提</t>
    <phoneticPr fontId="2" type="noConversion"/>
  </si>
  <si>
    <t>前提条件参数</t>
    <phoneticPr fontId="2" type="noConversion"/>
  </si>
  <si>
    <t>基础权重</t>
    <phoneticPr fontId="2" type="noConversion"/>
  </si>
  <si>
    <t>权重下限</t>
    <phoneticPr fontId="2" type="noConversion"/>
  </si>
  <si>
    <t>权重上限</t>
    <phoneticPr fontId="2" type="noConversion"/>
  </si>
  <si>
    <t>遭遇战可用</t>
    <phoneticPr fontId="2" type="noConversion"/>
  </si>
  <si>
    <t>阵营</t>
    <phoneticPr fontId="2" type="noConversion"/>
  </si>
  <si>
    <t>TeamTypesB</t>
    <phoneticPr fontId="2" type="noConversion"/>
  </si>
  <si>
    <t>简单AI</t>
    <phoneticPr fontId="2" type="noConversion"/>
  </si>
  <si>
    <t>中等AI</t>
    <phoneticPr fontId="2" type="noConversion"/>
  </si>
  <si>
    <t>困难AI</t>
    <phoneticPr fontId="2" type="noConversion"/>
  </si>
  <si>
    <t>盟军</t>
    <phoneticPr fontId="2" type="noConversion"/>
  </si>
  <si>
    <t>1234567-G=Name</t>
    <phoneticPr fontId="2" type="noConversion"/>
  </si>
  <si>
    <t>7654321-G</t>
  </si>
  <si>
    <t>&lt;all&gt;</t>
  </si>
  <si>
    <t>0A00000002000000000000000000000000000000000000000000000000000000</t>
  </si>
  <si>
    <t>&lt;none&gt;</t>
  </si>
  <si>
    <t>苏联</t>
    <phoneticPr fontId="2" type="noConversion"/>
  </si>
  <si>
    <t>是</t>
    <phoneticPr fontId="2" type="noConversion"/>
  </si>
  <si>
    <t>否</t>
    <phoneticPr fontId="2" type="noConversion"/>
  </si>
  <si>
    <t>美国大兵</t>
    <phoneticPr fontId="2" type="noConversion"/>
  </si>
  <si>
    <t>E1</t>
    <phoneticPr fontId="2" type="noConversion"/>
  </si>
  <si>
    <t>防空步兵</t>
    <phoneticPr fontId="2" type="noConversion"/>
  </si>
  <si>
    <t>FLAKT</t>
    <phoneticPr fontId="2" type="noConversion"/>
  </si>
  <si>
    <t>狙击手</t>
    <phoneticPr fontId="2" type="noConversion"/>
  </si>
  <si>
    <t>SNIPE</t>
    <phoneticPr fontId="2" type="noConversion"/>
  </si>
  <si>
    <t>动员兵</t>
    <phoneticPr fontId="2" type="noConversion"/>
  </si>
  <si>
    <t>E2</t>
    <phoneticPr fontId="2" type="noConversion"/>
  </si>
  <si>
    <t>盟军工程师</t>
    <phoneticPr fontId="2" type="noConversion"/>
  </si>
  <si>
    <t>ENGINEER</t>
    <phoneticPr fontId="2" type="noConversion"/>
  </si>
  <si>
    <t>磁暴步兵</t>
    <phoneticPr fontId="2" type="noConversion"/>
  </si>
  <si>
    <t>SHK</t>
    <phoneticPr fontId="2" type="noConversion"/>
  </si>
  <si>
    <t>火箭飞行兵</t>
    <phoneticPr fontId="2" type="noConversion"/>
  </si>
  <si>
    <t>JUMPJET</t>
    <phoneticPr fontId="2" type="noConversion"/>
  </si>
  <si>
    <t>苏军工程师</t>
    <phoneticPr fontId="2" type="noConversion"/>
  </si>
  <si>
    <t>SENGINEER</t>
    <phoneticPr fontId="2" type="noConversion"/>
  </si>
  <si>
    <t>海豹部队</t>
    <phoneticPr fontId="2" type="noConversion"/>
  </si>
  <si>
    <t>GHOST</t>
  </si>
  <si>
    <t>尤里</t>
    <phoneticPr fontId="2" type="noConversion"/>
  </si>
  <si>
    <t>YURI</t>
    <phoneticPr fontId="2" type="noConversion"/>
  </si>
  <si>
    <t>谭雅</t>
    <phoneticPr fontId="2" type="noConversion"/>
  </si>
  <si>
    <t>TANY</t>
    <phoneticPr fontId="2" type="noConversion"/>
  </si>
  <si>
    <t>疯狂伊万</t>
    <phoneticPr fontId="2" type="noConversion"/>
  </si>
  <si>
    <t>IVAN</t>
    <phoneticPr fontId="2" type="noConversion"/>
  </si>
  <si>
    <t>超时空军兵团</t>
    <phoneticPr fontId="2" type="noConversion"/>
  </si>
  <si>
    <t>CLEG</t>
    <phoneticPr fontId="2" type="noConversion"/>
  </si>
  <si>
    <t>辐射工兵</t>
    <phoneticPr fontId="2" type="noConversion"/>
  </si>
  <si>
    <t>DESO</t>
    <phoneticPr fontId="2" type="noConversion"/>
  </si>
  <si>
    <t>盟军警犬</t>
    <phoneticPr fontId="2" type="noConversion"/>
  </si>
  <si>
    <t>ADOG</t>
    <phoneticPr fontId="2" type="noConversion"/>
  </si>
  <si>
    <t>苏军警犬</t>
    <phoneticPr fontId="2" type="noConversion"/>
  </si>
  <si>
    <t>DOG</t>
    <phoneticPr fontId="2" type="noConversion"/>
  </si>
  <si>
    <t>间谍</t>
    <phoneticPr fontId="2" type="noConversion"/>
  </si>
  <si>
    <t>SPY</t>
    <phoneticPr fontId="2" type="noConversion"/>
  </si>
  <si>
    <t>恐怖分子</t>
    <phoneticPr fontId="2" type="noConversion"/>
  </si>
  <si>
    <t>TERROR</t>
    <phoneticPr fontId="2" type="noConversion"/>
  </si>
  <si>
    <t>盟军基地车</t>
    <phoneticPr fontId="2" type="noConversion"/>
  </si>
  <si>
    <t>AMCV</t>
    <phoneticPr fontId="2" type="noConversion"/>
  </si>
  <si>
    <t>天启坦克</t>
    <phoneticPr fontId="2" type="noConversion"/>
  </si>
  <si>
    <t>APOC</t>
    <phoneticPr fontId="2" type="noConversion"/>
  </si>
  <si>
    <t>灰熊坦克</t>
    <phoneticPr fontId="2" type="noConversion"/>
  </si>
  <si>
    <t>MTNK</t>
    <phoneticPr fontId="2" type="noConversion"/>
  </si>
  <si>
    <t>自爆卡车</t>
    <phoneticPr fontId="2" type="noConversion"/>
  </si>
  <si>
    <t>DTRUCK</t>
    <phoneticPr fontId="2" type="noConversion"/>
  </si>
  <si>
    <t>幻影坦克</t>
    <phoneticPr fontId="2" type="noConversion"/>
  </si>
  <si>
    <t>MGTK</t>
    <phoneticPr fontId="2" type="noConversion"/>
  </si>
  <si>
    <t>V3火箭</t>
    <phoneticPr fontId="2" type="noConversion"/>
  </si>
  <si>
    <t>V3</t>
    <phoneticPr fontId="2" type="noConversion"/>
  </si>
  <si>
    <t>多功能战斗车</t>
    <phoneticPr fontId="2" type="noConversion"/>
  </si>
  <si>
    <t>FV</t>
    <phoneticPr fontId="2" type="noConversion"/>
  </si>
  <si>
    <t>恐怖机器人</t>
    <phoneticPr fontId="2" type="noConversion"/>
  </si>
  <si>
    <t>DRON</t>
    <phoneticPr fontId="2" type="noConversion"/>
  </si>
  <si>
    <t>超时空采矿车</t>
    <phoneticPr fontId="2" type="noConversion"/>
  </si>
  <si>
    <t>CMIN</t>
    <phoneticPr fontId="2" type="noConversion"/>
  </si>
  <si>
    <t>武装采矿车</t>
    <phoneticPr fontId="2" type="noConversion"/>
  </si>
  <si>
    <t>HARV</t>
    <phoneticPr fontId="2" type="noConversion"/>
  </si>
  <si>
    <t>坦克杀手</t>
    <phoneticPr fontId="2" type="noConversion"/>
  </si>
  <si>
    <t>TNKD</t>
    <phoneticPr fontId="2" type="noConversion"/>
  </si>
  <si>
    <t>苏军基地车</t>
    <phoneticPr fontId="2" type="noConversion"/>
  </si>
  <si>
    <t>SMCV</t>
    <phoneticPr fontId="2" type="noConversion"/>
  </si>
  <si>
    <t>光棱坦克</t>
    <phoneticPr fontId="2" type="noConversion"/>
  </si>
  <si>
    <t>SREF</t>
    <phoneticPr fontId="2" type="noConversion"/>
  </si>
  <si>
    <t>防空履带车</t>
    <phoneticPr fontId="2" type="noConversion"/>
  </si>
  <si>
    <t>HTK</t>
    <phoneticPr fontId="2" type="noConversion"/>
  </si>
  <si>
    <t>犀牛坦克</t>
    <phoneticPr fontId="2" type="noConversion"/>
  </si>
  <si>
    <t>HTNK</t>
    <phoneticPr fontId="2" type="noConversion"/>
  </si>
  <si>
    <t>磁能坦克</t>
    <phoneticPr fontId="2" type="noConversion"/>
  </si>
  <si>
    <t>TTNK</t>
    <phoneticPr fontId="2" type="noConversion"/>
  </si>
  <si>
    <t>海豚</t>
    <phoneticPr fontId="2" type="noConversion"/>
  </si>
  <si>
    <t>DLPH</t>
    <phoneticPr fontId="2" type="noConversion"/>
  </si>
  <si>
    <t>中国太阳神机器人</t>
    <phoneticPr fontId="2" type="noConversion"/>
  </si>
  <si>
    <t>MMCH</t>
    <phoneticPr fontId="2" type="noConversion"/>
  </si>
  <si>
    <t>神盾巡洋舰</t>
    <phoneticPr fontId="2" type="noConversion"/>
  </si>
  <si>
    <t>AEGIS</t>
    <phoneticPr fontId="2" type="noConversion"/>
  </si>
  <si>
    <t>中国小机器人</t>
    <phoneticPr fontId="2" type="noConversion"/>
  </si>
  <si>
    <t>SMECH</t>
    <phoneticPr fontId="2" type="noConversion"/>
  </si>
  <si>
    <t>航空母舰</t>
    <phoneticPr fontId="2" type="noConversion"/>
  </si>
  <si>
    <t>CARRIER</t>
    <phoneticPr fontId="2" type="noConversion"/>
  </si>
  <si>
    <t>中国远程</t>
    <phoneticPr fontId="2" type="noConversion"/>
  </si>
  <si>
    <t>ROCKET</t>
    <phoneticPr fontId="2" type="noConversion"/>
  </si>
  <si>
    <t>无畏级战舰</t>
    <phoneticPr fontId="2" type="noConversion"/>
  </si>
  <si>
    <t>DRED</t>
    <phoneticPr fontId="2" type="noConversion"/>
  </si>
  <si>
    <t>中国防空坦克</t>
    <phoneticPr fontId="2" type="noConversion"/>
  </si>
  <si>
    <t>STNK</t>
    <phoneticPr fontId="2" type="noConversion"/>
  </si>
  <si>
    <t>海蝎</t>
    <phoneticPr fontId="2" type="noConversion"/>
  </si>
  <si>
    <t>HYD</t>
    <phoneticPr fontId="2" type="noConversion"/>
  </si>
  <si>
    <t>吊炮</t>
    <phoneticPr fontId="2" type="noConversion"/>
  </si>
  <si>
    <t>HOWI</t>
    <phoneticPr fontId="2" type="noConversion"/>
  </si>
  <si>
    <t>驱逐舰</t>
    <phoneticPr fontId="2" type="noConversion"/>
  </si>
  <si>
    <t>DEST</t>
    <phoneticPr fontId="2" type="noConversion"/>
  </si>
  <si>
    <t>盟军气垫船</t>
    <phoneticPr fontId="2" type="noConversion"/>
  </si>
  <si>
    <t>LCRF</t>
    <phoneticPr fontId="2" type="noConversion"/>
  </si>
  <si>
    <t>乌贼</t>
    <phoneticPr fontId="2" type="noConversion"/>
  </si>
  <si>
    <t>SQD</t>
    <phoneticPr fontId="2" type="noConversion"/>
  </si>
  <si>
    <t>苏军气垫船</t>
    <phoneticPr fontId="2" type="noConversion"/>
  </si>
  <si>
    <t>SAPC</t>
    <phoneticPr fontId="2" type="noConversion"/>
  </si>
  <si>
    <t>基洛夫</t>
    <phoneticPr fontId="2" type="noConversion"/>
  </si>
  <si>
    <t>ZEP</t>
    <phoneticPr fontId="2" type="noConversion"/>
  </si>
  <si>
    <t>黑鹰战机</t>
    <phoneticPr fontId="2" type="noConversion"/>
  </si>
  <si>
    <t>BEAG</t>
    <phoneticPr fontId="2" type="noConversion"/>
  </si>
  <si>
    <t>入侵者战机</t>
    <phoneticPr fontId="2" type="noConversion"/>
  </si>
  <si>
    <t>ORCA</t>
    <phoneticPr fontId="2" type="noConversion"/>
  </si>
  <si>
    <t>夜鹰直升机</t>
    <phoneticPr fontId="2" type="noConversion"/>
  </si>
  <si>
    <t>SHAD</t>
    <phoneticPr fontId="2" type="noConversion"/>
  </si>
  <si>
    <t>盟军作战实验室</t>
    <phoneticPr fontId="2" type="noConversion"/>
  </si>
  <si>
    <t>GATECH</t>
    <phoneticPr fontId="2" type="noConversion"/>
  </si>
  <si>
    <t>苏军作战实验室</t>
    <phoneticPr fontId="2" type="noConversion"/>
  </si>
  <si>
    <t>NATECH</t>
    <phoneticPr fontId="2" type="noConversion"/>
  </si>
  <si>
    <t>盟军战车工厂</t>
    <phoneticPr fontId="2" type="noConversion"/>
  </si>
  <si>
    <t>GAWEAP</t>
    <phoneticPr fontId="2" type="noConversion"/>
  </si>
  <si>
    <t>苏军战车工厂</t>
    <phoneticPr fontId="2" type="noConversion"/>
  </si>
  <si>
    <t>NAWEAP</t>
    <phoneticPr fontId="2" type="noConversion"/>
  </si>
  <si>
    <t>盟军矿场</t>
    <phoneticPr fontId="2" type="noConversion"/>
  </si>
  <si>
    <t>GAREFN</t>
    <phoneticPr fontId="2" type="noConversion"/>
  </si>
  <si>
    <t>苏军矿场</t>
    <phoneticPr fontId="2" type="noConversion"/>
  </si>
  <si>
    <t>NAREFN</t>
    <phoneticPr fontId="2" type="noConversion"/>
  </si>
  <si>
    <t>矿石精炼器</t>
    <phoneticPr fontId="2" type="noConversion"/>
  </si>
  <si>
    <t>GAOREP</t>
    <phoneticPr fontId="2" type="noConversion"/>
  </si>
  <si>
    <t>苏军船坞</t>
    <phoneticPr fontId="2" type="noConversion"/>
  </si>
  <si>
    <t>NAYARD</t>
    <phoneticPr fontId="2" type="noConversion"/>
  </si>
  <si>
    <t>盟军船坞</t>
    <phoneticPr fontId="2" type="noConversion"/>
  </si>
  <si>
    <t>GAYARD</t>
    <phoneticPr fontId="2" type="noConversion"/>
  </si>
  <si>
    <t>苏军电厂</t>
    <phoneticPr fontId="2" type="noConversion"/>
  </si>
  <si>
    <t>NAPOWR</t>
    <phoneticPr fontId="2" type="noConversion"/>
  </si>
  <si>
    <t>空指部</t>
    <phoneticPr fontId="2" type="noConversion"/>
  </si>
  <si>
    <t>GAAIRC</t>
    <phoneticPr fontId="2" type="noConversion"/>
  </si>
  <si>
    <t>苏军兵营</t>
    <phoneticPr fontId="2" type="noConversion"/>
  </si>
  <si>
    <t>NAHAND</t>
    <phoneticPr fontId="2" type="noConversion"/>
  </si>
  <si>
    <t>美国空指部</t>
    <phoneticPr fontId="2" type="noConversion"/>
  </si>
  <si>
    <t>AMRADR</t>
    <phoneticPr fontId="2" type="noConversion"/>
  </si>
  <si>
    <t>苏军雷达</t>
    <phoneticPr fontId="2" type="noConversion"/>
  </si>
  <si>
    <t>NARADR</t>
    <phoneticPr fontId="2" type="noConversion"/>
  </si>
  <si>
    <t>间谍卫星</t>
    <phoneticPr fontId="2" type="noConversion"/>
  </si>
  <si>
    <t>GASPYSAT</t>
    <phoneticPr fontId="2" type="noConversion"/>
  </si>
  <si>
    <t>苏军修理厂</t>
    <phoneticPr fontId="2" type="noConversion"/>
  </si>
  <si>
    <t>NADEPT</t>
    <phoneticPr fontId="2" type="noConversion"/>
  </si>
  <si>
    <t>裂缝产生器</t>
    <phoneticPr fontId="2" type="noConversion"/>
  </si>
  <si>
    <t>GAGAP</t>
    <phoneticPr fontId="2" type="noConversion"/>
  </si>
  <si>
    <t>复制中心</t>
    <phoneticPr fontId="2" type="noConversion"/>
  </si>
  <si>
    <t>NACLON</t>
    <phoneticPr fontId="2" type="noConversion"/>
  </si>
  <si>
    <t>盟军电厂</t>
    <phoneticPr fontId="2" type="noConversion"/>
  </si>
  <si>
    <t>GAPOWR</t>
    <phoneticPr fontId="2" type="noConversion"/>
  </si>
  <si>
    <t>苏军围墙</t>
    <phoneticPr fontId="2" type="noConversion"/>
  </si>
  <si>
    <t>NAWALL</t>
    <phoneticPr fontId="2" type="noConversion"/>
  </si>
  <si>
    <t>GAPILE</t>
    <phoneticPr fontId="2" type="noConversion"/>
  </si>
  <si>
    <t>苏军铁幕</t>
    <phoneticPr fontId="2" type="noConversion"/>
  </si>
  <si>
    <t>NAIRON</t>
    <phoneticPr fontId="2" type="noConversion"/>
  </si>
  <si>
    <t>盟军修理厂</t>
    <phoneticPr fontId="2" type="noConversion"/>
  </si>
  <si>
    <t>GADEPT</t>
    <phoneticPr fontId="2" type="noConversion"/>
  </si>
  <si>
    <t>心灵感应器</t>
    <phoneticPr fontId="2" type="noConversion"/>
  </si>
  <si>
    <t>NAPSIS</t>
    <phoneticPr fontId="2" type="noConversion"/>
  </si>
  <si>
    <t>盟军围墙</t>
    <phoneticPr fontId="2" type="noConversion"/>
  </si>
  <si>
    <t>GAWALL</t>
    <phoneticPr fontId="2" type="noConversion"/>
  </si>
  <si>
    <t>磁暴线圈</t>
    <phoneticPr fontId="2" type="noConversion"/>
  </si>
  <si>
    <t>TESLA</t>
    <phoneticPr fontId="2" type="noConversion"/>
  </si>
  <si>
    <t>天气控制器</t>
    <phoneticPr fontId="2" type="noConversion"/>
  </si>
  <si>
    <t>GAWEAT</t>
    <phoneticPr fontId="2" type="noConversion"/>
  </si>
  <si>
    <t>核弹井</t>
    <phoneticPr fontId="2" type="noConversion"/>
  </si>
  <si>
    <t>NAMISL</t>
    <phoneticPr fontId="2" type="noConversion"/>
  </si>
  <si>
    <t>超时空</t>
    <phoneticPr fontId="2" type="noConversion"/>
  </si>
  <si>
    <t>GASCSPH</t>
    <phoneticPr fontId="2" type="noConversion"/>
  </si>
  <si>
    <t>哨戒炮</t>
    <phoneticPr fontId="2" type="noConversion"/>
  </si>
  <si>
    <t>NALASR</t>
    <phoneticPr fontId="2" type="noConversion"/>
  </si>
  <si>
    <t>光棱塔</t>
    <phoneticPr fontId="2" type="noConversion"/>
  </si>
  <si>
    <t>ATESLA</t>
    <phoneticPr fontId="2" type="noConversion"/>
  </si>
  <si>
    <t>爱国者导弹</t>
    <phoneticPr fontId="2" type="noConversion"/>
  </si>
  <si>
    <t>NASAM</t>
    <phoneticPr fontId="2" type="noConversion"/>
  </si>
  <si>
    <t>碉堡</t>
    <phoneticPr fontId="2" type="noConversion"/>
  </si>
  <si>
    <t>GAPILL</t>
    <phoneticPr fontId="2" type="noConversion"/>
  </si>
  <si>
    <t>防空炮</t>
    <phoneticPr fontId="2" type="noConversion"/>
  </si>
  <si>
    <t>NAFLAK</t>
    <phoneticPr fontId="2" type="noConversion"/>
  </si>
  <si>
    <t>巨炮</t>
    <phoneticPr fontId="2" type="noConversion"/>
  </si>
  <si>
    <t>GTGCAN</t>
    <phoneticPr fontId="2" type="noConversion"/>
  </si>
  <si>
    <t>核电站</t>
    <phoneticPr fontId="2" type="noConversion"/>
  </si>
  <si>
    <t>NANRCT</t>
    <phoneticPr fontId="2" type="noConversion"/>
  </si>
  <si>
    <t>超时空传送</t>
    <phoneticPr fontId="2" type="noConversion"/>
  </si>
  <si>
    <t>GACSPH</t>
    <phoneticPr fontId="2" type="noConversion"/>
  </si>
  <si>
    <t>★46,N - 攻击N指定建筑。(工程师为占领、间谍为渗透、突击者为清驻兵、海军可用此指令攻击陆地建筑)</t>
  </si>
  <si>
    <t>    N=该建筑在注册列表中的【顺序号】+判定系数，从【0】开始(然而原版建筑注册是从1开始)。判定系数分别为:0-最小威胁、65536-最大威胁、131072-最近、196608-最远。</t>
  </si>
  <si>
    <t>    推荐计算方法：把建筑列表复制进excel，【查找重复项并去掉重复项】，从1开始重新生成序号。</t>
  </si>
  <si>
    <t>    按照上述方法，指定建筑时就可以用以下公式：</t>
  </si>
  <si>
    <t>    -1 + 序号 = 选择指定建筑中威胁最小的。</t>
    <phoneticPr fontId="2" type="noConversion"/>
  </si>
  <si>
    <t>    65535 + 序号 = 选择指定建筑中威胁最大的。</t>
    <phoneticPr fontId="2" type="noConversion"/>
  </si>
  <si>
    <t>    131071 + 序号 = 选择指定建筑中距离最近的。</t>
    <phoneticPr fontId="2" type="noConversion"/>
  </si>
  <si>
    <t>    196607 + 序号 = 选择指定建筑中距离最远的。</t>
    <phoneticPr fontId="2" type="noConversion"/>
  </si>
  <si>
    <t>    以YR为例：</t>
  </si>
  <si>
    <t>    萌军电厂1=GAPOWR，4种计算结果分别为0、65536、131072、196608</t>
  </si>
  <si>
    <t>威胁最小</t>
  </si>
  <si>
    <t>威胁最大</t>
  </si>
  <si>
    <t>距离最近</t>
  </si>
  <si>
    <t>距离最远</t>
  </si>
  <si>
    <t>    光头电厂306=YAPOWR，由于中间185和241都注册成了NAPSYA，253和273都被注释掉了，304根本不存在，所以光头电厂的顺序其实是302，4种计算结果分别是301、65837、131373、196909。 作者：MammamiaMadman https://www.bilibili.com/read/cv2592061/ 出处：bilibili</t>
  </si>
  <si>
    <t>盟军基地</t>
    <phoneticPr fontId="2" type="noConversion"/>
  </si>
  <si>
    <t>GACNST</t>
    <phoneticPr fontId="2" type="noConversion"/>
  </si>
  <si>
    <t>沙袋墙</t>
  </si>
  <si>
    <t>GASAND</t>
  </si>
  <si>
    <t>CALAB</t>
  </si>
  <si>
    <t>CAHSE07</t>
  </si>
  <si>
    <t>NAWAST</t>
  </si>
  <si>
    <t>GARADR</t>
  </si>
  <si>
    <t>NACNST</t>
  </si>
  <si>
    <t>GADUMY</t>
  </si>
  <si>
    <t>CABHUT</t>
  </si>
  <si>
    <t>GALITE</t>
  </si>
  <si>
    <t>REDLAMP</t>
  </si>
  <si>
    <t>GRENLAMP</t>
  </si>
  <si>
    <t>BLUELAMP</t>
  </si>
  <si>
    <t>YELWLAMP</t>
  </si>
  <si>
    <t>PURPLAMP</t>
  </si>
  <si>
    <t>INORANLAMP</t>
  </si>
  <si>
    <t>INGRNLMP</t>
  </si>
  <si>
    <t>INREDLMP</t>
  </si>
  <si>
    <t>INBLULMP</t>
  </si>
  <si>
    <t>CITY01</t>
  </si>
  <si>
    <t>CITY02</t>
  </si>
  <si>
    <t>CITY03</t>
  </si>
  <si>
    <t>CITY04</t>
  </si>
  <si>
    <t>CITY05</t>
  </si>
  <si>
    <t>CITY06</t>
  </si>
  <si>
    <t>CAHOSP</t>
  </si>
  <si>
    <t>INGALITE</t>
  </si>
  <si>
    <t>INYELWLAMP</t>
  </si>
  <si>
    <t>INPURPLAMP</t>
  </si>
  <si>
    <t>NEGLAMP</t>
  </si>
  <si>
    <t>NEGRED</t>
  </si>
  <si>
    <t>; Grand Cannon</t>
  </si>
  <si>
    <t>; Soviet Nuclear Reactor</t>
  </si>
  <si>
    <t>CAARMR</t>
  </si>
  <si>
    <t>; Flak Cannon</t>
  </si>
  <si>
    <t>TSTLAMP</t>
  </si>
  <si>
    <t>; Outpost</t>
  </si>
  <si>
    <t>NAHPAD</t>
  </si>
  <si>
    <t>; Tech Hospital</t>
  </si>
  <si>
    <t>AMMOCRAT</t>
  </si>
  <si>
    <t>; Civilian Airport</t>
  </si>
  <si>
    <t>GAGREEN</t>
  </si>
  <si>
    <t>; Tech Oil Derrick</t>
  </si>
  <si>
    <t>; Soviet Cloning Vats</t>
  </si>
  <si>
    <t>; Allied Ore Processor</t>
  </si>
  <si>
    <t>CAOUTP</t>
  </si>
  <si>
    <t>CATHOSP</t>
  </si>
  <si>
    <t>CAAIRP</t>
  </si>
  <si>
    <t>CAOILD</t>
  </si>
  <si>
    <t>CACITY01</t>
  </si>
  <si>
    <t>CACITY02</t>
  </si>
  <si>
    <t>CACITY03</t>
  </si>
  <si>
    <t>CACITY04</t>
  </si>
  <si>
    <t>CANEWY01</t>
  </si>
  <si>
    <t>CANEWY04</t>
  </si>
  <si>
    <t>CANEWY05</t>
  </si>
  <si>
    <t>CASWST01</t>
  </si>
  <si>
    <t>CATECH01</t>
  </si>
  <si>
    <t>CATEXS01</t>
  </si>
  <si>
    <t>CATEXS02</t>
  </si>
  <si>
    <t>CAWASH01</t>
  </si>
  <si>
    <t>CAFARM01</t>
  </si>
  <si>
    <t>CAFARM02</t>
  </si>
  <si>
    <t>CALIT01E</t>
  </si>
  <si>
    <t>CALIT01N</t>
  </si>
  <si>
    <t>CALIT01S</t>
  </si>
  <si>
    <t>CALIT01W</t>
  </si>
  <si>
    <t>CAMISC01</t>
  </si>
  <si>
    <t>CAMISC02</t>
  </si>
  <si>
    <t>CAMISC03</t>
  </si>
  <si>
    <t>CAMISC04</t>
  </si>
  <si>
    <t>CAPOL01E</t>
  </si>
  <si>
    <t>CAPOL01N</t>
  </si>
  <si>
    <t>CAPOL01S</t>
  </si>
  <si>
    <t>CAPOL01W</t>
  </si>
  <si>
    <t>CASIN01E</t>
  </si>
  <si>
    <t>CASIN01N</t>
  </si>
  <si>
    <t>CASIN01S</t>
  </si>
  <si>
    <t>CASIN01W</t>
  </si>
  <si>
    <t>CAPARS01</t>
  </si>
  <si>
    <t>CAFRMA</t>
  </si>
  <si>
    <t>CAFRMB</t>
  </si>
  <si>
    <t>CAWASH05</t>
  </si>
  <si>
    <t>CAWASH04</t>
  </si>
  <si>
    <t>CAWASH03</t>
  </si>
  <si>
    <t>CAWASH07</t>
  </si>
  <si>
    <t>CAWASH11</t>
  </si>
  <si>
    <t>CAWSH12</t>
  </si>
  <si>
    <t>CAWASH14</t>
  </si>
  <si>
    <t>CAWASH09</t>
  </si>
  <si>
    <t>CAWASH10</t>
  </si>
  <si>
    <t>CAWASH13</t>
  </si>
  <si>
    <t>CAARMY01</t>
  </si>
  <si>
    <t>CAUSFGL</t>
  </si>
  <si>
    <t>CAWASH08</t>
  </si>
  <si>
    <t>CALIT03E</t>
  </si>
  <si>
    <t>CALIT03N</t>
  </si>
  <si>
    <t>CALIT03S</t>
  </si>
  <si>
    <t>CALIT03W</t>
  </si>
  <si>
    <t>CALIT02L</t>
  </si>
  <si>
    <t>CALIT02R</t>
  </si>
  <si>
    <t>CAHSE01</t>
  </si>
  <si>
    <t>CAWT01</t>
  </si>
  <si>
    <t>CATS01</t>
  </si>
  <si>
    <t>CABARN02</t>
  </si>
  <si>
    <t>CAWA2A</t>
  </si>
  <si>
    <t>CAWA2B</t>
  </si>
  <si>
    <t>CAWA2C</t>
  </si>
  <si>
    <t>CAWA2D</t>
  </si>
  <si>
    <t>CAPRS03</t>
  </si>
  <si>
    <t>CAGARD01</t>
  </si>
  <si>
    <t>CARUS01</t>
  </si>
  <si>
    <t>CAMIAM01</t>
  </si>
  <si>
    <t>CAEURO01</t>
  </si>
  <si>
    <t>CAMIAM02</t>
  </si>
  <si>
    <t>CANWY05</t>
  </si>
  <si>
    <t>MAYAN</t>
  </si>
  <si>
    <t>CAEUR1</t>
  </si>
  <si>
    <t>CAEUR2</t>
  </si>
  <si>
    <t>CAEUR04</t>
  </si>
  <si>
    <t>CAMEX01</t>
  </si>
  <si>
    <t>CARUS02A</t>
  </si>
  <si>
    <t>CARUS02B</t>
  </si>
  <si>
    <t>CARUS02C</t>
  </si>
  <si>
    <t>CARUS02D</t>
  </si>
  <si>
    <t>CARUS02E</t>
  </si>
  <si>
    <t>CARUS02F</t>
  </si>
  <si>
    <t>CANEWY06</t>
  </si>
  <si>
    <t>CANEWY07</t>
  </si>
  <si>
    <t>CANEWY08</t>
  </si>
  <si>
    <t>CAPARS02</t>
  </si>
  <si>
    <t>CAPARS08</t>
  </si>
  <si>
    <t>CAPARS09</t>
  </si>
  <si>
    <t>CARUS03</t>
  </si>
  <si>
    <t>CANEWY10</t>
  </si>
  <si>
    <t>CANEWY11</t>
  </si>
  <si>
    <t>CANEWY12</t>
  </si>
  <si>
    <t>CANEWY13</t>
  </si>
  <si>
    <t>CANEWY14</t>
  </si>
  <si>
    <t>CANEWY15</t>
  </si>
  <si>
    <t>CANEWY16</t>
  </si>
  <si>
    <t>CANEWY17</t>
  </si>
  <si>
    <t>CANEWY18</t>
  </si>
  <si>
    <t>CAPARS04</t>
  </si>
  <si>
    <t>CAPARS05</t>
  </si>
  <si>
    <t>CAPARS06</t>
  </si>
  <si>
    <t>CAPARS07</t>
  </si>
  <si>
    <t>CAWASH15</t>
  </si>
  <si>
    <t>CAPARS10</t>
  </si>
  <si>
    <t>CAPARS13</t>
  </si>
  <si>
    <t>CAPARS14</t>
  </si>
  <si>
    <t>CAGAS01</t>
  </si>
  <si>
    <t>CAPARS11</t>
  </si>
  <si>
    <t>CAPARS12</t>
  </si>
  <si>
    <t>CAFARM06</t>
  </si>
  <si>
    <t>CAMIAM04</t>
  </si>
  <si>
    <t>NAPSYB</t>
  </si>
  <si>
    <t>NAPSYA</t>
  </si>
  <si>
    <t>CAIND01</t>
  </si>
  <si>
    <t>CACOLO01</t>
  </si>
  <si>
    <t>CANWY09</t>
  </si>
  <si>
    <t>CANWY22</t>
  </si>
  <si>
    <t>CANWY23</t>
  </si>
  <si>
    <t>CANWY24</t>
  </si>
  <si>
    <t>CANWY25</t>
  </si>
  <si>
    <t>CANWY26</t>
  </si>
  <si>
    <t>CATEXS03</t>
  </si>
  <si>
    <t>CATEXS04</t>
  </si>
  <si>
    <t>CATEXS05</t>
  </si>
  <si>
    <t>CARUS02G</t>
  </si>
  <si>
    <t>CACHIG04</t>
  </si>
  <si>
    <t>CAMIAM03</t>
  </si>
  <si>
    <t>CARUS07</t>
  </si>
  <si>
    <t>CATEXS06</t>
  </si>
  <si>
    <t>CATEXS07</t>
  </si>
  <si>
    <t>CATEXS08</t>
  </si>
  <si>
    <t>CACHIG01</t>
  </si>
  <si>
    <t>CACHIG02</t>
  </si>
  <si>
    <t>CACHIG03</t>
  </si>
  <si>
    <t>CAWASH16</t>
  </si>
  <si>
    <t>CAWASH17</t>
  </si>
  <si>
    <t>CACHIG05</t>
  </si>
  <si>
    <t>CAWASH19</t>
  </si>
  <si>
    <t>CARUS08</t>
  </si>
  <si>
    <t>CARUS09</t>
  </si>
  <si>
    <t>CARUS10</t>
  </si>
  <si>
    <t>CARUS11</t>
  </si>
  <si>
    <t>CANEWY20</t>
  </si>
  <si>
    <t>CANEWY21</t>
  </si>
  <si>
    <t>CARUS04</t>
  </si>
  <si>
    <t>CARUS05</t>
  </si>
  <si>
    <t>CARUS06</t>
  </si>
  <si>
    <t>CAMSC01</t>
  </si>
  <si>
    <t>CAMSC02</t>
  </si>
  <si>
    <t>CAMSC03</t>
  </si>
  <si>
    <t>CAMSC04</t>
  </si>
  <si>
    <t>CAMSC05</t>
  </si>
  <si>
    <t>CAMSC06</t>
  </si>
  <si>
    <t>CAMSC07</t>
  </si>
  <si>
    <t>CAWASH18</t>
  </si>
  <si>
    <t>CAEURO05</t>
  </si>
  <si>
    <t>CAPARK01</t>
  </si>
  <si>
    <t>CAPARK02</t>
  </si>
  <si>
    <t>CAPARK03</t>
  </si>
  <si>
    <t>CAHSE02</t>
  </si>
  <si>
    <t>CAHSE03</t>
  </si>
  <si>
    <t>CAHSE04</t>
  </si>
  <si>
    <t>CASTRT01</t>
  </si>
  <si>
    <t>CASTRT02</t>
  </si>
  <si>
    <t>CASTL01</t>
  </si>
  <si>
    <t>CASTL02</t>
  </si>
  <si>
    <t>CASTL03</t>
  </si>
  <si>
    <t>CASTL04</t>
  </si>
  <si>
    <t>CAHSE05</t>
  </si>
  <si>
    <t>CAHSE06</t>
  </si>
  <si>
    <t>CAMIAM05</t>
  </si>
  <si>
    <t>CAMIAM06</t>
  </si>
  <si>
    <t>CAMIAM07</t>
  </si>
  <si>
    <t>CAFNCB</t>
  </si>
  <si>
    <t>CAFNCW</t>
  </si>
  <si>
    <t>CAMEX02</t>
  </si>
  <si>
    <t>CAMEX03</t>
  </si>
  <si>
    <t>CAMEX04</t>
  </si>
  <si>
    <t>CAMEX05</t>
  </si>
  <si>
    <t>CACHIG06</t>
  </si>
  <si>
    <t>CAMSC08</t>
  </si>
  <si>
    <t>CAMSC09</t>
  </si>
  <si>
    <t>CAARMY02</t>
  </si>
  <si>
    <t>CAARMY03</t>
  </si>
  <si>
    <t>CAARMY04</t>
  </si>
  <si>
    <t>TEMMORLAMP</t>
  </si>
  <si>
    <t>TEMDAYLAMP</t>
  </si>
  <si>
    <t>TEMDUSLAMP</t>
  </si>
  <si>
    <t>TEMNITLAMP</t>
  </si>
  <si>
    <t>SNOMORLAMP</t>
  </si>
  <si>
    <t>SNODAYLAMP</t>
  </si>
  <si>
    <t>SNODUSLAMP</t>
  </si>
  <si>
    <t>SNONITLAMP</t>
  </si>
  <si>
    <t>CAKRMW</t>
  </si>
  <si>
    <t>CARUFGL</t>
  </si>
  <si>
    <t>CAFRFGL</t>
  </si>
  <si>
    <t>CAIRSFGL</t>
  </si>
  <si>
    <t>CACUFGL</t>
  </si>
  <si>
    <t>CASKFGL</t>
  </si>
  <si>
    <t>CALBFGL</t>
  </si>
  <si>
    <t>CAMIAM08</t>
  </si>
  <si>
    <t>CAMISC05</t>
  </si>
  <si>
    <t>CAMISC06</t>
  </si>
  <si>
    <t>CASTL05A</t>
  </si>
  <si>
    <t>CASTL05B</t>
  </si>
  <si>
    <t>CASTL05C</t>
  </si>
  <si>
    <t>CASTL05D</t>
  </si>
  <si>
    <t>CASTL05E</t>
  </si>
  <si>
    <t>CASTL05F</t>
  </si>
  <si>
    <t>CASTL05G</t>
  </si>
  <si>
    <t>CASTL05H</t>
  </si>
  <si>
    <t>CAMSC10</t>
  </si>
  <si>
    <t>CAGEFGL</t>
  </si>
  <si>
    <t>CAUKFGL</t>
  </si>
  <si>
    <t>CAWASH06</t>
  </si>
  <si>
    <t>CAMSC11</t>
  </si>
  <si>
    <t>CAMSC12</t>
  </si>
  <si>
    <t>CAMSC13</t>
  </si>
  <si>
    <t>CAPOFGL</t>
  </si>
  <si>
    <t>CAMSC12A</t>
  </si>
  <si>
    <t>CAMOV01</t>
  </si>
  <si>
    <t>CAMOV02</t>
  </si>
  <si>
    <t>CABUNK01</t>
  </si>
  <si>
    <t>CABUNK02</t>
  </si>
  <si>
    <t>CAFNCP</t>
  </si>
  <si>
    <t>CASTRT03</t>
  </si>
  <si>
    <t>CASTRT04</t>
  </si>
  <si>
    <t>CASTRT05</t>
  </si>
  <si>
    <t>NAAIRC</t>
  </si>
  <si>
    <t>GAPILE1</t>
  </si>
  <si>
    <t>GAPILE2</t>
  </si>
  <si>
    <t>NAHAND1</t>
  </si>
  <si>
    <t>NAHAND2</t>
  </si>
  <si>
    <t>GAWEAP1</t>
  </si>
  <si>
    <t>GAWEAP2</t>
  </si>
  <si>
    <t>NAWEAP1</t>
  </si>
  <si>
    <t>NAWEAP2</t>
  </si>
  <si>
    <t>GAWEAP3</t>
  </si>
  <si>
    <t>NAWEAP3</t>
  </si>
  <si>
    <t>GAWEAP4</t>
  </si>
  <si>
    <t>GAWEAP5</t>
  </si>
  <si>
    <t>NAWEAP4</t>
  </si>
  <si>
    <t>NAWEAP5</t>
  </si>
  <si>
    <t>GTGCAN2</t>
  </si>
  <si>
    <t>GTGCAN3</t>
  </si>
  <si>
    <t>GTGCAN4</t>
  </si>
  <si>
    <t>10,SREF
10,TNKD
10,FV
10,HOWI
10,MTNK</t>
    <phoneticPr fontId="1" type="noConversion"/>
  </si>
  <si>
    <t>15,MMCH
10,ROCKET
10,HTNK
10,STNK</t>
    <phoneticPr fontId="1" type="noConversion"/>
  </si>
  <si>
    <t>12,APOC
10,HTNK
10,HTK</t>
    <phoneticPr fontId="1" type="noConversion"/>
  </si>
  <si>
    <t>GATECH</t>
    <phoneticPr fontId="1" type="noConversion"/>
  </si>
  <si>
    <t>v01_00</t>
    <phoneticPr fontId="1" type="noConversion"/>
  </si>
  <si>
    <t>1.添加盟军每个国家进攻和防守
2.添加苏军俄罗斯和利比亚进攻兵种
3.添加苏军公用进攻和防守
4.添加中国进攻和防守</t>
    <phoneticPr fontId="1" type="noConversion"/>
  </si>
  <si>
    <t>v02_00</t>
    <phoneticPr fontId="1" type="noConversion"/>
  </si>
  <si>
    <t>添加苏军和盟军多建造基地车</t>
    <phoneticPr fontId="1" type="noConversion"/>
  </si>
  <si>
    <t>Africans</t>
    <phoneticPr fontId="1" type="noConversion"/>
  </si>
  <si>
    <t>GACNST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</si>
</sst>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9"/>
  <sheetViews>
    <sheetView workbookViewId="0">
      <selection activeCell="H7" sqref="H7"/>
    </sheetView>
  </sheetViews>
  <sheetFormatPr defaultRowHeight="14.25" x14ac:dyDescent="0.2"/>
  <cols>
    <col min="1" max="1" width="34" bestFit="1" customWidth="1"/>
    <col min="2" max="2" width="36.25" bestFit="1" customWidth="1"/>
    <col min="3" max="3" width="18.125" bestFit="1" customWidth="1"/>
    <col min="4" max="4" width="17.875" bestFit="1" customWidth="1"/>
    <col min="5" max="5" width="30.5" bestFit="1" customWidth="1"/>
    <col min="6" max="6" width="19.875" bestFit="1" customWidth="1"/>
    <col min="7" max="7" width="14.25" bestFit="1" customWidth="1"/>
    <col min="8" max="8" width="19.875" bestFit="1" customWidth="1"/>
    <col min="9" max="9" width="14.25" bestFit="1" customWidth="1"/>
  </cols>
  <sheetData>
    <row r="2" spans="1:9" x14ac:dyDescent="0.2">
      <c r="F2" t="s">
        <v>201</v>
      </c>
      <c r="G2" t="s">
        <v>202</v>
      </c>
      <c r="H2" t="s">
        <v>203</v>
      </c>
      <c r="I2" t="s">
        <v>204</v>
      </c>
    </row>
    <row r="3" spans="1:9" x14ac:dyDescent="0.2">
      <c r="A3" t="s">
        <v>98</v>
      </c>
      <c r="B3" t="s">
        <v>173</v>
      </c>
      <c r="C3" t="s">
        <v>85</v>
      </c>
      <c r="D3" t="s">
        <v>86</v>
      </c>
      <c r="E3" t="s">
        <v>87</v>
      </c>
      <c r="F3" t="s">
        <v>89</v>
      </c>
      <c r="G3" t="s">
        <v>91</v>
      </c>
      <c r="H3" t="s">
        <v>90</v>
      </c>
      <c r="I3" t="s">
        <v>88</v>
      </c>
    </row>
    <row r="4" spans="1:9" x14ac:dyDescent="0.2">
      <c r="A4" t="s">
        <v>175</v>
      </c>
      <c r="B4" t="s">
        <v>179</v>
      </c>
      <c r="C4" t="s">
        <v>183</v>
      </c>
      <c r="D4" t="s">
        <v>188</v>
      </c>
      <c r="E4" t="s">
        <v>197</v>
      </c>
      <c r="F4" t="s">
        <v>208</v>
      </c>
      <c r="H4" t="s">
        <v>210</v>
      </c>
      <c r="I4" t="s">
        <v>211</v>
      </c>
    </row>
    <row r="5" spans="1:9" ht="28.5" x14ac:dyDescent="0.2">
      <c r="A5" s="1" t="s">
        <v>174</v>
      </c>
      <c r="B5" s="1" t="s">
        <v>180</v>
      </c>
      <c r="C5" t="s">
        <v>184</v>
      </c>
      <c r="D5" t="s">
        <v>189</v>
      </c>
      <c r="E5" s="1" t="s">
        <v>198</v>
      </c>
      <c r="F5" s="1" t="s">
        <v>205</v>
      </c>
    </row>
    <row r="6" spans="1:9" ht="57" x14ac:dyDescent="0.2">
      <c r="A6" s="1" t="s">
        <v>176</v>
      </c>
      <c r="B6" s="1" t="s">
        <v>181</v>
      </c>
      <c r="C6" s="1" t="s">
        <v>185</v>
      </c>
      <c r="D6" s="1" t="s">
        <v>190</v>
      </c>
      <c r="E6" s="1" t="s">
        <v>199</v>
      </c>
      <c r="F6" s="1" t="s">
        <v>206</v>
      </c>
    </row>
    <row r="7" spans="1:9" ht="42.75" x14ac:dyDescent="0.2">
      <c r="A7" t="s">
        <v>177</v>
      </c>
      <c r="B7" t="s">
        <v>182</v>
      </c>
      <c r="C7" t="s">
        <v>186</v>
      </c>
      <c r="D7" s="1" t="s">
        <v>191</v>
      </c>
      <c r="E7" s="1" t="s">
        <v>200</v>
      </c>
      <c r="F7" s="1" t="s">
        <v>207</v>
      </c>
    </row>
    <row r="8" spans="1:9" ht="28.5" x14ac:dyDescent="0.2">
      <c r="A8" s="1" t="s">
        <v>178</v>
      </c>
      <c r="C8" s="1" t="s">
        <v>187</v>
      </c>
      <c r="D8" s="1" t="s">
        <v>192</v>
      </c>
      <c r="F8" s="1" t="s">
        <v>209</v>
      </c>
    </row>
    <row r="11" spans="1:9" ht="71.25" x14ac:dyDescent="0.2">
      <c r="A11" s="1" t="s">
        <v>722</v>
      </c>
      <c r="E11" s="1" t="s">
        <v>723</v>
      </c>
      <c r="F11" s="1" t="s">
        <v>724</v>
      </c>
    </row>
    <row r="21" spans="1:4" x14ac:dyDescent="0.2">
      <c r="A21" t="s">
        <v>99</v>
      </c>
      <c r="B21" t="s">
        <v>725</v>
      </c>
      <c r="C21" t="s">
        <v>101</v>
      </c>
      <c r="D21" t="s">
        <v>102</v>
      </c>
    </row>
    <row r="22" spans="1:4" x14ac:dyDescent="0.2">
      <c r="A22" t="s">
        <v>103</v>
      </c>
      <c r="B22" t="s">
        <v>104</v>
      </c>
      <c r="C22" t="s">
        <v>105</v>
      </c>
      <c r="D22" t="s">
        <v>106</v>
      </c>
    </row>
    <row r="23" spans="1:4" x14ac:dyDescent="0.2">
      <c r="A23" t="s">
        <v>172</v>
      </c>
      <c r="B23" t="s">
        <v>107</v>
      </c>
      <c r="C23" t="s">
        <v>108</v>
      </c>
      <c r="D23" t="s">
        <v>109</v>
      </c>
    </row>
    <row r="24" spans="1:4" x14ac:dyDescent="0.2">
      <c r="A24" t="s">
        <v>110</v>
      </c>
      <c r="B24" t="s">
        <v>111</v>
      </c>
      <c r="C24" t="s">
        <v>112</v>
      </c>
      <c r="D24" t="s">
        <v>113</v>
      </c>
    </row>
    <row r="25" spans="1:4" x14ac:dyDescent="0.2">
      <c r="A25" t="s">
        <v>114</v>
      </c>
      <c r="B25" t="s">
        <v>115</v>
      </c>
      <c r="C25" t="s">
        <v>116</v>
      </c>
      <c r="D25" t="s">
        <v>117</v>
      </c>
    </row>
    <row r="26" spans="1:4" x14ac:dyDescent="0.2">
      <c r="A26" t="s">
        <v>118</v>
      </c>
      <c r="B26" t="s">
        <v>119</v>
      </c>
      <c r="C26" t="s">
        <v>120</v>
      </c>
      <c r="D26" t="s">
        <v>121</v>
      </c>
    </row>
    <row r="27" spans="1:4" x14ac:dyDescent="0.2">
      <c r="A27" t="s">
        <v>122</v>
      </c>
      <c r="B27" t="s">
        <v>123</v>
      </c>
      <c r="C27" t="s">
        <v>124</v>
      </c>
      <c r="D27" t="s">
        <v>125</v>
      </c>
    </row>
    <row r="28" spans="1:4" x14ac:dyDescent="0.2">
      <c r="A28" t="s">
        <v>126</v>
      </c>
      <c r="B28" t="s">
        <v>127</v>
      </c>
      <c r="C28" t="s">
        <v>128</v>
      </c>
      <c r="D28" t="s">
        <v>129</v>
      </c>
    </row>
    <row r="29" spans="1:4" x14ac:dyDescent="0.2">
      <c r="A29" t="s">
        <v>130</v>
      </c>
      <c r="B29" t="s">
        <v>131</v>
      </c>
      <c r="C29" t="s">
        <v>132</v>
      </c>
      <c r="D29" t="s">
        <v>133</v>
      </c>
    </row>
    <row r="30" spans="1:4" x14ac:dyDescent="0.2">
      <c r="A30" t="s">
        <v>134</v>
      </c>
      <c r="B30" t="s">
        <v>135</v>
      </c>
      <c r="C30" t="s">
        <v>136</v>
      </c>
      <c r="D30" t="s">
        <v>137</v>
      </c>
    </row>
    <row r="31" spans="1:4" x14ac:dyDescent="0.2">
      <c r="A31" t="s">
        <v>138</v>
      </c>
      <c r="B31" t="s">
        <v>139</v>
      </c>
      <c r="C31" t="s">
        <v>140</v>
      </c>
      <c r="D31" t="s">
        <v>141</v>
      </c>
    </row>
    <row r="32" spans="1:4" x14ac:dyDescent="0.2">
      <c r="A32" t="s">
        <v>142</v>
      </c>
      <c r="B32" t="s">
        <v>143</v>
      </c>
      <c r="C32" t="s">
        <v>144</v>
      </c>
      <c r="D32" t="s">
        <v>145</v>
      </c>
    </row>
    <row r="33" spans="1:4" x14ac:dyDescent="0.2">
      <c r="A33" t="s">
        <v>146</v>
      </c>
      <c r="B33" t="s">
        <v>147</v>
      </c>
      <c r="C33" t="s">
        <v>148</v>
      </c>
      <c r="D33" t="s">
        <v>149</v>
      </c>
    </row>
    <row r="34" spans="1:4" x14ac:dyDescent="0.2">
      <c r="A34" t="s">
        <v>150</v>
      </c>
      <c r="B34" t="s">
        <v>151</v>
      </c>
      <c r="C34" t="s">
        <v>152</v>
      </c>
      <c r="D34" t="s">
        <v>153</v>
      </c>
    </row>
    <row r="35" spans="1:4" x14ac:dyDescent="0.2">
      <c r="A35" t="s">
        <v>154</v>
      </c>
      <c r="B35" t="s">
        <v>155</v>
      </c>
      <c r="C35" t="s">
        <v>156</v>
      </c>
      <c r="D35" t="s">
        <v>157</v>
      </c>
    </row>
    <row r="36" spans="1:4" x14ac:dyDescent="0.2">
      <c r="A36" t="s">
        <v>158</v>
      </c>
      <c r="B36" t="s">
        <v>159</v>
      </c>
      <c r="C36" t="s">
        <v>160</v>
      </c>
      <c r="D36" t="s">
        <v>161</v>
      </c>
    </row>
    <row r="37" spans="1:4" x14ac:dyDescent="0.2">
      <c r="A37" t="s">
        <v>162</v>
      </c>
      <c r="B37" t="s">
        <v>163</v>
      </c>
      <c r="C37" t="s">
        <v>164</v>
      </c>
      <c r="D37" t="s">
        <v>165</v>
      </c>
    </row>
    <row r="38" spans="1:4" x14ac:dyDescent="0.2">
      <c r="A38" t="s">
        <v>166</v>
      </c>
      <c r="B38" t="s">
        <v>167</v>
      </c>
      <c r="C38" t="s">
        <v>168</v>
      </c>
      <c r="D38" t="s">
        <v>169</v>
      </c>
    </row>
    <row r="39" spans="1:4" x14ac:dyDescent="0.2">
      <c r="A39" t="s">
        <v>170</v>
      </c>
      <c r="B39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C3C8-FA9F-4424-B687-100F88D226A6}">
  <dimension ref="A1:A34"/>
  <sheetViews>
    <sheetView workbookViewId="0">
      <selection activeCell="H17" sqref="H17"/>
    </sheetView>
  </sheetViews>
  <sheetFormatPr defaultRowHeight="14.25" x14ac:dyDescent="0.2"/>
  <cols>
    <col min="1" max="1" width="26.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2</v>
      </c>
    </row>
    <row r="10" spans="1:1" x14ac:dyDescent="0.2">
      <c r="A10" t="s">
        <v>3</v>
      </c>
    </row>
    <row r="11" spans="1:1" x14ac:dyDescent="0.2">
      <c r="A11" t="s">
        <v>7</v>
      </c>
    </row>
    <row r="13" spans="1:1" x14ac:dyDescent="0.2">
      <c r="A13" t="s">
        <v>8</v>
      </c>
    </row>
    <row r="14" spans="1:1" x14ac:dyDescent="0.2">
      <c r="A14" t="s">
        <v>9</v>
      </c>
    </row>
    <row r="15" spans="1:1" x14ac:dyDescent="0.2">
      <c r="A15" t="s">
        <v>2</v>
      </c>
    </row>
    <row r="16" spans="1:1" x14ac:dyDescent="0.2">
      <c r="A16" t="s">
        <v>3</v>
      </c>
    </row>
    <row r="17" spans="1:1" x14ac:dyDescent="0.2">
      <c r="A17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2</v>
      </c>
    </row>
    <row r="22" spans="1:1" x14ac:dyDescent="0.2">
      <c r="A22" t="s">
        <v>3</v>
      </c>
    </row>
    <row r="23" spans="1:1" x14ac:dyDescent="0.2">
      <c r="A23" t="s">
        <v>13</v>
      </c>
    </row>
    <row r="25" spans="1:1" x14ac:dyDescent="0.2">
      <c r="A25" t="s">
        <v>14</v>
      </c>
    </row>
    <row r="26" spans="1:1" x14ac:dyDescent="0.2">
      <c r="A26" t="s">
        <v>15</v>
      </c>
    </row>
    <row r="27" spans="1:1" x14ac:dyDescent="0.2">
      <c r="A27" t="s">
        <v>16</v>
      </c>
    </row>
    <row r="28" spans="1:1" x14ac:dyDescent="0.2">
      <c r="A28" t="s">
        <v>17</v>
      </c>
    </row>
    <row r="30" spans="1:1" x14ac:dyDescent="0.2">
      <c r="A30" t="s">
        <v>18</v>
      </c>
    </row>
    <row r="31" spans="1:1" x14ac:dyDescent="0.2">
      <c r="A31" t="s">
        <v>19</v>
      </c>
    </row>
    <row r="32" spans="1:1" x14ac:dyDescent="0.2">
      <c r="A32" t="s">
        <v>20</v>
      </c>
    </row>
    <row r="33" spans="1:1" x14ac:dyDescent="0.2">
      <c r="A33" t="s">
        <v>21</v>
      </c>
    </row>
    <row r="34" spans="1:1" x14ac:dyDescent="0.2">
      <c r="A34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9079-3DCD-4EE5-AF84-B2B9B143B5FF}">
  <dimension ref="A2:C19"/>
  <sheetViews>
    <sheetView workbookViewId="0">
      <selection activeCell="G43" sqref="G43"/>
    </sheetView>
  </sheetViews>
  <sheetFormatPr defaultRowHeight="14.25" x14ac:dyDescent="0.2"/>
  <cols>
    <col min="2" max="2" width="12.5" bestFit="1" customWidth="1"/>
  </cols>
  <sheetData>
    <row r="2" spans="1:3" x14ac:dyDescent="0.2">
      <c r="A2" t="s">
        <v>23</v>
      </c>
      <c r="B2" t="s">
        <v>24</v>
      </c>
      <c r="C2" t="s">
        <v>25</v>
      </c>
    </row>
    <row r="3" spans="1:3" x14ac:dyDescent="0.2">
      <c r="A3" t="s">
        <v>26</v>
      </c>
      <c r="B3" t="s">
        <v>24</v>
      </c>
      <c r="C3" t="s">
        <v>27</v>
      </c>
    </row>
    <row r="4" spans="1:3" x14ac:dyDescent="0.2">
      <c r="A4" t="s">
        <v>28</v>
      </c>
      <c r="B4" t="s">
        <v>24</v>
      </c>
      <c r="C4" t="s">
        <v>29</v>
      </c>
    </row>
    <row r="5" spans="1:3" x14ac:dyDescent="0.2">
      <c r="A5" t="s">
        <v>30</v>
      </c>
      <c r="B5" t="s">
        <v>24</v>
      </c>
      <c r="C5" t="s">
        <v>31</v>
      </c>
    </row>
    <row r="6" spans="1:3" x14ac:dyDescent="0.2">
      <c r="A6" t="s">
        <v>32</v>
      </c>
      <c r="B6" t="s">
        <v>24</v>
      </c>
      <c r="C6" t="s">
        <v>33</v>
      </c>
    </row>
    <row r="7" spans="1:3" x14ac:dyDescent="0.2">
      <c r="A7" t="s">
        <v>34</v>
      </c>
      <c r="B7" t="s">
        <v>24</v>
      </c>
      <c r="C7" t="s">
        <v>35</v>
      </c>
    </row>
    <row r="8" spans="1:3" x14ac:dyDescent="0.2">
      <c r="A8" t="s">
        <v>36</v>
      </c>
      <c r="B8" t="s">
        <v>38</v>
      </c>
      <c r="C8" t="s">
        <v>37</v>
      </c>
    </row>
    <row r="9" spans="1:3" x14ac:dyDescent="0.2">
      <c r="A9" t="s">
        <v>39</v>
      </c>
      <c r="B9" t="s">
        <v>38</v>
      </c>
      <c r="C9" t="s">
        <v>40</v>
      </c>
    </row>
    <row r="10" spans="1:3" x14ac:dyDescent="0.2">
      <c r="A10" t="s">
        <v>41</v>
      </c>
      <c r="B10" t="s">
        <v>38</v>
      </c>
      <c r="C10" t="s">
        <v>42</v>
      </c>
    </row>
    <row r="11" spans="1:3" x14ac:dyDescent="0.2">
      <c r="A11" t="s">
        <v>43</v>
      </c>
      <c r="B11" t="s">
        <v>24</v>
      </c>
      <c r="C11" t="s">
        <v>44</v>
      </c>
    </row>
    <row r="12" spans="1:3" x14ac:dyDescent="0.2">
      <c r="A12" t="s">
        <v>45</v>
      </c>
      <c r="B12" t="s">
        <v>46</v>
      </c>
      <c r="C12" t="s">
        <v>47</v>
      </c>
    </row>
    <row r="13" spans="1:3" x14ac:dyDescent="0.2">
      <c r="A13" t="s">
        <v>48</v>
      </c>
      <c r="B13" t="s">
        <v>49</v>
      </c>
      <c r="C13" t="s">
        <v>47</v>
      </c>
    </row>
    <row r="14" spans="1:3" x14ac:dyDescent="0.2">
      <c r="A14" t="s">
        <v>50</v>
      </c>
      <c r="B14" t="s">
        <v>46</v>
      </c>
      <c r="C14" t="s">
        <v>51</v>
      </c>
    </row>
    <row r="15" spans="1:3" x14ac:dyDescent="0.2">
      <c r="A15" t="s">
        <v>52</v>
      </c>
      <c r="B15" t="s">
        <v>46</v>
      </c>
      <c r="C15" t="s">
        <v>51</v>
      </c>
    </row>
    <row r="16" spans="1:3" x14ac:dyDescent="0.2">
      <c r="A16" t="s">
        <v>53</v>
      </c>
      <c r="B16" t="s">
        <v>54</v>
      </c>
      <c r="C16" t="s">
        <v>55</v>
      </c>
    </row>
    <row r="17" spans="1:3" x14ac:dyDescent="0.2">
      <c r="A17" t="s">
        <v>56</v>
      </c>
      <c r="B17" t="s">
        <v>54</v>
      </c>
      <c r="C17" t="s">
        <v>57</v>
      </c>
    </row>
    <row r="18" spans="1:3" x14ac:dyDescent="0.2">
      <c r="A18" t="s">
        <v>58</v>
      </c>
      <c r="B18" t="s">
        <v>59</v>
      </c>
      <c r="C18" t="s">
        <v>44</v>
      </c>
    </row>
    <row r="19" spans="1:3" x14ac:dyDescent="0.2">
      <c r="A19" t="s">
        <v>60</v>
      </c>
      <c r="B19" t="s">
        <v>59</v>
      </c>
      <c r="C19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55EA-2213-4D7F-91A0-112208707F8B}">
  <dimension ref="A1:W59"/>
  <sheetViews>
    <sheetView topLeftCell="A16" workbookViewId="0">
      <selection activeCell="A30" sqref="A30"/>
    </sheetView>
  </sheetViews>
  <sheetFormatPr defaultRowHeight="14.25" x14ac:dyDescent="0.2"/>
  <cols>
    <col min="1" max="1" width="187.25" bestFit="1" customWidth="1"/>
    <col min="2" max="2" width="17.75" bestFit="1" customWidth="1"/>
    <col min="3" max="3" width="11" bestFit="1" customWidth="1"/>
    <col min="4" max="4" width="17.25" bestFit="1" customWidth="1"/>
    <col min="5" max="5" width="11.25" bestFit="1" customWidth="1"/>
    <col min="8" max="8" width="71.875" bestFit="1" customWidth="1"/>
  </cols>
  <sheetData>
    <row r="1" spans="1:23" x14ac:dyDescent="0.2">
      <c r="A1" t="s">
        <v>62</v>
      </c>
      <c r="B1" s="2" t="s">
        <v>212</v>
      </c>
      <c r="C1" s="2" t="s">
        <v>213</v>
      </c>
      <c r="D1" s="2" t="s">
        <v>214</v>
      </c>
      <c r="E1" s="2" t="s">
        <v>215</v>
      </c>
      <c r="F1" s="2" t="s">
        <v>216</v>
      </c>
      <c r="G1" s="2" t="s">
        <v>217</v>
      </c>
      <c r="H1" s="2" t="s">
        <v>218</v>
      </c>
      <c r="I1" s="2" t="s">
        <v>219</v>
      </c>
      <c r="J1" s="2" t="s">
        <v>220</v>
      </c>
      <c r="K1" s="2" t="s">
        <v>221</v>
      </c>
      <c r="L1" s="2" t="s">
        <v>222</v>
      </c>
      <c r="M1" s="2"/>
      <c r="N1" s="2" t="s">
        <v>223</v>
      </c>
      <c r="O1" s="2" t="s">
        <v>224</v>
      </c>
      <c r="P1" s="2" t="s">
        <v>225</v>
      </c>
      <c r="Q1" s="2" t="s">
        <v>226</v>
      </c>
      <c r="R1" s="2" t="s">
        <v>227</v>
      </c>
      <c r="S1" s="2"/>
      <c r="T1" s="2"/>
      <c r="U1" s="2" t="s">
        <v>223</v>
      </c>
      <c r="V1" s="2">
        <v>1</v>
      </c>
      <c r="W1" s="2" t="s">
        <v>228</v>
      </c>
    </row>
    <row r="2" spans="1:23" x14ac:dyDescent="0.2">
      <c r="A2" t="s">
        <v>63</v>
      </c>
      <c r="B2" s="2" t="s">
        <v>229</v>
      </c>
      <c r="C2" s="2" t="s">
        <v>230</v>
      </c>
      <c r="D2" s="2" t="s">
        <v>231</v>
      </c>
      <c r="E2" s="2">
        <v>3</v>
      </c>
      <c r="F2" s="2">
        <v>1</v>
      </c>
      <c r="G2" s="2" t="s">
        <v>107</v>
      </c>
      <c r="H2" s="2" t="s">
        <v>232</v>
      </c>
      <c r="I2" s="2">
        <v>500</v>
      </c>
      <c r="J2" s="2">
        <v>0</v>
      </c>
      <c r="K2" s="2">
        <v>500</v>
      </c>
      <c r="L2" s="2">
        <v>1</v>
      </c>
      <c r="M2" s="2">
        <v>0</v>
      </c>
      <c r="N2" s="2">
        <v>1</v>
      </c>
      <c r="O2" s="2">
        <v>0</v>
      </c>
      <c r="P2" s="2" t="s">
        <v>233</v>
      </c>
      <c r="Q2" s="2">
        <v>1</v>
      </c>
      <c r="R2" s="2">
        <v>1</v>
      </c>
      <c r="S2" s="2"/>
      <c r="T2" s="2"/>
      <c r="U2" s="2"/>
      <c r="V2" s="2">
        <v>2</v>
      </c>
      <c r="W2" s="2" t="s">
        <v>234</v>
      </c>
    </row>
    <row r="3" spans="1:23" x14ac:dyDescent="0.2">
      <c r="A3" t="s">
        <v>64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 t="s">
        <v>222</v>
      </c>
      <c r="V3" s="2">
        <v>1</v>
      </c>
      <c r="W3" s="2" t="s">
        <v>235</v>
      </c>
    </row>
    <row r="4" spans="1:23" x14ac:dyDescent="0.2">
      <c r="A4" t="s">
        <v>65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0</v>
      </c>
      <c r="W4" s="2" t="s">
        <v>236</v>
      </c>
    </row>
    <row r="5" spans="1:23" x14ac:dyDescent="0.2">
      <c r="A5" t="s">
        <v>66</v>
      </c>
      <c r="B5" s="3" t="s">
        <v>237</v>
      </c>
      <c r="C5" s="2" t="s">
        <v>238</v>
      </c>
      <c r="D5" s="3" t="s">
        <v>239</v>
      </c>
      <c r="E5" s="2" t="s">
        <v>240</v>
      </c>
      <c r="G5" s="3"/>
      <c r="H5" s="2"/>
    </row>
    <row r="6" spans="1:23" x14ac:dyDescent="0.2">
      <c r="A6" t="s">
        <v>67</v>
      </c>
      <c r="B6" s="3" t="s">
        <v>241</v>
      </c>
      <c r="C6" s="2" t="s">
        <v>242</v>
      </c>
      <c r="D6" s="3" t="s">
        <v>243</v>
      </c>
      <c r="E6" s="2" t="s">
        <v>244</v>
      </c>
      <c r="G6" s="3"/>
      <c r="H6" s="2"/>
    </row>
    <row r="7" spans="1:23" x14ac:dyDescent="0.2">
      <c r="A7" t="s">
        <v>68</v>
      </c>
      <c r="B7" s="3" t="s">
        <v>245</v>
      </c>
      <c r="C7" s="2" t="s">
        <v>246</v>
      </c>
      <c r="D7" s="3" t="s">
        <v>247</v>
      </c>
      <c r="E7" s="2" t="s">
        <v>248</v>
      </c>
      <c r="G7" s="3"/>
      <c r="H7" s="2"/>
    </row>
    <row r="8" spans="1:23" x14ac:dyDescent="0.2">
      <c r="A8" t="s">
        <v>69</v>
      </c>
      <c r="B8" s="3" t="s">
        <v>249</v>
      </c>
      <c r="C8" s="2" t="s">
        <v>250</v>
      </c>
      <c r="D8" s="3" t="s">
        <v>251</v>
      </c>
      <c r="E8" s="2" t="s">
        <v>252</v>
      </c>
      <c r="G8" s="3"/>
      <c r="H8" s="2"/>
      <c r="I8" s="2"/>
    </row>
    <row r="9" spans="1:23" x14ac:dyDescent="0.2">
      <c r="A9" t="s">
        <v>70</v>
      </c>
      <c r="B9" s="3" t="s">
        <v>253</v>
      </c>
      <c r="C9" s="2" t="s">
        <v>254</v>
      </c>
      <c r="D9" s="3" t="s">
        <v>255</v>
      </c>
      <c r="E9" s="2" t="s">
        <v>256</v>
      </c>
      <c r="G9" s="3"/>
      <c r="H9" s="2"/>
      <c r="I9" s="2"/>
    </row>
    <row r="10" spans="1:23" x14ac:dyDescent="0.2">
      <c r="A10" t="s">
        <v>71</v>
      </c>
      <c r="B10" s="3" t="s">
        <v>257</v>
      </c>
      <c r="C10" s="2" t="s">
        <v>258</v>
      </c>
      <c r="D10" s="3" t="s">
        <v>259</v>
      </c>
      <c r="E10" s="2" t="s">
        <v>260</v>
      </c>
      <c r="G10" s="3"/>
      <c r="H10" s="2"/>
      <c r="I10" s="2"/>
    </row>
    <row r="11" spans="1:23" x14ac:dyDescent="0.2">
      <c r="A11" t="s">
        <v>72</v>
      </c>
      <c r="B11" s="3" t="s">
        <v>261</v>
      </c>
      <c r="C11" s="2" t="s">
        <v>262</v>
      </c>
      <c r="D11" s="3" t="s">
        <v>263</v>
      </c>
      <c r="E11" s="2" t="s">
        <v>264</v>
      </c>
      <c r="G11" s="3"/>
      <c r="H11" s="2"/>
      <c r="I11" s="2"/>
    </row>
    <row r="12" spans="1:23" x14ac:dyDescent="0.2">
      <c r="A12" t="s">
        <v>73</v>
      </c>
      <c r="B12" s="3" t="s">
        <v>265</v>
      </c>
      <c r="C12" s="2" t="s">
        <v>266</v>
      </c>
      <c r="D12" s="3" t="s">
        <v>267</v>
      </c>
      <c r="E12" s="2" t="s">
        <v>268</v>
      </c>
      <c r="G12" s="3"/>
      <c r="H12" s="2"/>
      <c r="I12" s="2"/>
    </row>
    <row r="13" spans="1:23" x14ac:dyDescent="0.2">
      <c r="A13" t="s">
        <v>74</v>
      </c>
      <c r="B13" s="3" t="s">
        <v>269</v>
      </c>
      <c r="C13" s="2" t="s">
        <v>270</v>
      </c>
      <c r="D13" s="3" t="s">
        <v>271</v>
      </c>
      <c r="E13" s="2" t="s">
        <v>272</v>
      </c>
      <c r="G13" s="3"/>
      <c r="H13" s="2"/>
      <c r="I13" s="2"/>
    </row>
    <row r="14" spans="1:23" x14ac:dyDescent="0.2">
      <c r="A14" t="s">
        <v>75</v>
      </c>
      <c r="B14" s="3"/>
      <c r="C14" s="2"/>
      <c r="D14" s="3"/>
      <c r="E14" s="2"/>
      <c r="G14" s="3"/>
      <c r="H14" s="2"/>
      <c r="I14" s="2"/>
    </row>
    <row r="15" spans="1:23" x14ac:dyDescent="0.2">
      <c r="A15" t="s">
        <v>76</v>
      </c>
      <c r="B15" s="3" t="s">
        <v>273</v>
      </c>
      <c r="C15" s="2" t="s">
        <v>274</v>
      </c>
      <c r="D15" s="3" t="s">
        <v>275</v>
      </c>
      <c r="E15" s="2" t="s">
        <v>276</v>
      </c>
      <c r="G15" s="3"/>
      <c r="H15" s="2"/>
      <c r="I15" s="2"/>
    </row>
    <row r="16" spans="1:23" x14ac:dyDescent="0.2">
      <c r="A16" t="s">
        <v>77</v>
      </c>
      <c r="B16" s="3" t="s">
        <v>277</v>
      </c>
      <c r="C16" s="2" t="s">
        <v>278</v>
      </c>
      <c r="D16" s="3" t="s">
        <v>279</v>
      </c>
      <c r="E16" s="2" t="s">
        <v>280</v>
      </c>
      <c r="G16" s="3"/>
      <c r="H16" s="2"/>
      <c r="I16" s="2"/>
    </row>
    <row r="17" spans="1:9" x14ac:dyDescent="0.2">
      <c r="A17" t="s">
        <v>78</v>
      </c>
      <c r="B17" s="3" t="s">
        <v>281</v>
      </c>
      <c r="C17" s="2" t="s">
        <v>282</v>
      </c>
      <c r="D17" s="3" t="s">
        <v>283</v>
      </c>
      <c r="E17" s="2" t="s">
        <v>284</v>
      </c>
      <c r="G17" s="3"/>
      <c r="H17" s="2"/>
      <c r="I17" s="2"/>
    </row>
    <row r="18" spans="1:9" x14ac:dyDescent="0.2">
      <c r="A18" t="s">
        <v>79</v>
      </c>
      <c r="B18" s="3" t="s">
        <v>285</v>
      </c>
      <c r="C18" s="2" t="s">
        <v>286</v>
      </c>
      <c r="D18" s="3" t="s">
        <v>287</v>
      </c>
      <c r="E18" s="4" t="s">
        <v>288</v>
      </c>
      <c r="G18" s="3"/>
      <c r="H18" s="2"/>
      <c r="I18" s="2"/>
    </row>
    <row r="19" spans="1:9" x14ac:dyDescent="0.2">
      <c r="A19" t="s">
        <v>80</v>
      </c>
      <c r="B19" s="3" t="s">
        <v>289</v>
      </c>
      <c r="C19" s="2" t="s">
        <v>290</v>
      </c>
      <c r="D19" s="3" t="s">
        <v>291</v>
      </c>
      <c r="E19" s="4" t="s">
        <v>292</v>
      </c>
      <c r="G19" s="3"/>
      <c r="H19" s="2"/>
      <c r="I19" s="2"/>
    </row>
    <row r="20" spans="1:9" x14ac:dyDescent="0.2">
      <c r="A20" t="s">
        <v>81</v>
      </c>
      <c r="B20" s="3" t="s">
        <v>293</v>
      </c>
      <c r="C20" s="2" t="s">
        <v>294</v>
      </c>
      <c r="D20" s="3" t="s">
        <v>295</v>
      </c>
      <c r="E20" s="4" t="s">
        <v>296</v>
      </c>
      <c r="G20" s="3"/>
      <c r="H20" s="2"/>
      <c r="I20" s="2"/>
    </row>
    <row r="21" spans="1:9" x14ac:dyDescent="0.2">
      <c r="B21" s="3" t="s">
        <v>297</v>
      </c>
      <c r="C21" s="2" t="s">
        <v>298</v>
      </c>
      <c r="D21" s="3" t="s">
        <v>299</v>
      </c>
      <c r="E21" s="4" t="s">
        <v>300</v>
      </c>
      <c r="G21" s="3"/>
      <c r="H21" s="2"/>
      <c r="I21" s="2"/>
    </row>
    <row r="22" spans="1:9" x14ac:dyDescent="0.2">
      <c r="B22" s="3"/>
      <c r="C22" s="2"/>
      <c r="D22" s="3" t="s">
        <v>301</v>
      </c>
      <c r="E22" s="4" t="s">
        <v>302</v>
      </c>
      <c r="G22" s="3"/>
      <c r="H22" s="2"/>
      <c r="I22" s="2"/>
    </row>
    <row r="23" spans="1:9" x14ac:dyDescent="0.2">
      <c r="B23" s="3"/>
      <c r="C23" s="2"/>
      <c r="D23" s="3" t="s">
        <v>303</v>
      </c>
      <c r="E23" s="4" t="s">
        <v>304</v>
      </c>
      <c r="G23" s="3"/>
      <c r="H23" s="2"/>
      <c r="I23" s="2"/>
    </row>
    <row r="24" spans="1:9" x14ac:dyDescent="0.2">
      <c r="B24" s="3"/>
      <c r="C24" s="2"/>
      <c r="D24" s="3"/>
      <c r="E24" s="2"/>
      <c r="G24" s="3"/>
      <c r="H24" s="2"/>
      <c r="I24" s="2"/>
    </row>
    <row r="25" spans="1:9" x14ac:dyDescent="0.2">
      <c r="B25" s="3" t="s">
        <v>305</v>
      </c>
      <c r="C25" s="2" t="s">
        <v>306</v>
      </c>
      <c r="D25" s="3" t="s">
        <v>307</v>
      </c>
      <c r="E25" s="2" t="s">
        <v>308</v>
      </c>
      <c r="G25" s="3"/>
      <c r="H25" s="2"/>
      <c r="I25" s="2"/>
    </row>
    <row r="26" spans="1:9" x14ac:dyDescent="0.2">
      <c r="B26" s="3" t="s">
        <v>309</v>
      </c>
      <c r="C26" s="2" t="s">
        <v>310</v>
      </c>
      <c r="D26" s="3" t="s">
        <v>311</v>
      </c>
      <c r="E26" s="2" t="s">
        <v>312</v>
      </c>
      <c r="G26" s="3"/>
      <c r="H26" s="2"/>
      <c r="I26" s="2"/>
    </row>
    <row r="27" spans="1:9" x14ac:dyDescent="0.2">
      <c r="B27" s="3" t="s">
        <v>313</v>
      </c>
      <c r="C27" s="2" t="s">
        <v>314</v>
      </c>
      <c r="D27" s="3" t="s">
        <v>315</v>
      </c>
      <c r="E27" s="2" t="s">
        <v>316</v>
      </c>
      <c r="G27" s="3"/>
      <c r="H27" s="2"/>
      <c r="I27" s="2"/>
    </row>
    <row r="28" spans="1:9" x14ac:dyDescent="0.2">
      <c r="B28" s="3" t="s">
        <v>317</v>
      </c>
      <c r="C28" s="2" t="s">
        <v>318</v>
      </c>
      <c r="D28" s="3" t="s">
        <v>319</v>
      </c>
      <c r="E28" s="2" t="s">
        <v>320</v>
      </c>
      <c r="G28" s="3"/>
      <c r="H28" s="2"/>
      <c r="I28" s="2"/>
    </row>
    <row r="29" spans="1:9" x14ac:dyDescent="0.2">
      <c r="B29" s="3" t="s">
        <v>321</v>
      </c>
      <c r="C29" s="2" t="s">
        <v>322</v>
      </c>
      <c r="D29" s="3" t="s">
        <v>323</v>
      </c>
      <c r="E29" s="2" t="s">
        <v>324</v>
      </c>
      <c r="G29" s="3"/>
      <c r="H29" s="2"/>
      <c r="I29" s="2"/>
    </row>
    <row r="30" spans="1:9" x14ac:dyDescent="0.2">
      <c r="B30" s="3" t="s">
        <v>325</v>
      </c>
      <c r="C30" s="2" t="s">
        <v>326</v>
      </c>
      <c r="D30" s="3"/>
      <c r="E30" s="2"/>
      <c r="G30" s="3"/>
      <c r="H30" s="2"/>
      <c r="I30" s="2"/>
    </row>
    <row r="31" spans="1:9" x14ac:dyDescent="0.2">
      <c r="B31" s="3" t="s">
        <v>327</v>
      </c>
      <c r="C31" s="2" t="s">
        <v>328</v>
      </c>
      <c r="D31" s="3"/>
      <c r="E31" s="2"/>
      <c r="G31" s="3"/>
      <c r="H31" s="2"/>
      <c r="I31" s="2"/>
    </row>
    <row r="32" spans="1:9" x14ac:dyDescent="0.2">
      <c r="B32" s="3" t="s">
        <v>329</v>
      </c>
      <c r="C32" s="2" t="s">
        <v>330</v>
      </c>
      <c r="D32" s="3"/>
      <c r="E32" s="2"/>
      <c r="G32" s="3"/>
      <c r="H32" s="2"/>
      <c r="I32" s="2"/>
    </row>
    <row r="33" spans="2:9" x14ac:dyDescent="0.2">
      <c r="B33" s="3" t="s">
        <v>331</v>
      </c>
      <c r="C33" s="2" t="s">
        <v>332</v>
      </c>
      <c r="D33" s="3"/>
      <c r="E33" s="2"/>
      <c r="G33" s="3"/>
      <c r="H33" s="4"/>
      <c r="I33" s="2"/>
    </row>
    <row r="34" spans="2:9" x14ac:dyDescent="0.2">
      <c r="B34" s="3"/>
      <c r="C34" s="2"/>
      <c r="D34" s="3"/>
      <c r="E34" s="3"/>
      <c r="G34" s="3"/>
      <c r="H34" s="4"/>
      <c r="I34" s="2"/>
    </row>
    <row r="35" spans="2:9" x14ac:dyDescent="0.2">
      <c r="B35" s="3" t="s">
        <v>333</v>
      </c>
      <c r="C35" s="2" t="s">
        <v>334</v>
      </c>
      <c r="D35" s="3"/>
      <c r="E35" s="2"/>
      <c r="G35" s="3"/>
      <c r="H35" s="4"/>
      <c r="I35" s="2"/>
    </row>
    <row r="36" spans="2:9" x14ac:dyDescent="0.2">
      <c r="B36" s="3" t="s">
        <v>335</v>
      </c>
      <c r="C36" s="2" t="s">
        <v>336</v>
      </c>
      <c r="D36" s="3"/>
      <c r="E36" s="2"/>
      <c r="G36" s="3"/>
      <c r="H36" s="4"/>
      <c r="I36" s="4"/>
    </row>
    <row r="37" spans="2:9" x14ac:dyDescent="0.2">
      <c r="B37" s="3" t="s">
        <v>337</v>
      </c>
      <c r="C37" s="2" t="s">
        <v>338</v>
      </c>
      <c r="D37" s="3"/>
      <c r="E37" s="2"/>
      <c r="G37" s="3"/>
      <c r="H37" s="4"/>
      <c r="I37" s="4"/>
    </row>
    <row r="38" spans="2:9" x14ac:dyDescent="0.2">
      <c r="B38" s="3" t="s">
        <v>339</v>
      </c>
      <c r="C38" s="2" t="s">
        <v>340</v>
      </c>
      <c r="D38" s="3"/>
      <c r="E38" s="2"/>
      <c r="G38" s="3"/>
      <c r="H38" s="4"/>
      <c r="I38" s="4"/>
    </row>
    <row r="39" spans="2:9" x14ac:dyDescent="0.2">
      <c r="B39" s="3"/>
      <c r="C39" s="2"/>
      <c r="D39" s="3"/>
      <c r="E39" s="2"/>
      <c r="G39" s="3"/>
      <c r="H39" s="2"/>
      <c r="I39" s="4"/>
    </row>
    <row r="40" spans="2:9" x14ac:dyDescent="0.2">
      <c r="B40" s="3" t="s">
        <v>341</v>
      </c>
      <c r="C40" s="2" t="s">
        <v>342</v>
      </c>
      <c r="D40" s="3" t="s">
        <v>343</v>
      </c>
      <c r="E40" s="2" t="s">
        <v>344</v>
      </c>
      <c r="G40" s="3"/>
      <c r="H40" s="2"/>
      <c r="I40" s="4"/>
    </row>
    <row r="41" spans="2:9" x14ac:dyDescent="0.2">
      <c r="B41" s="3" t="s">
        <v>345</v>
      </c>
      <c r="C41" s="2" t="s">
        <v>346</v>
      </c>
      <c r="D41" s="3" t="s">
        <v>347</v>
      </c>
      <c r="E41" s="2" t="s">
        <v>348</v>
      </c>
      <c r="G41" s="3"/>
      <c r="H41" s="2"/>
      <c r="I41" s="4"/>
    </row>
    <row r="42" spans="2:9" x14ac:dyDescent="0.2">
      <c r="B42" s="3" t="s">
        <v>349</v>
      </c>
      <c r="C42" s="2" t="s">
        <v>350</v>
      </c>
      <c r="D42" s="3" t="s">
        <v>351</v>
      </c>
      <c r="E42" s="2" t="s">
        <v>352</v>
      </c>
      <c r="G42" s="3"/>
      <c r="H42" s="2"/>
      <c r="I42" s="2"/>
    </row>
    <row r="43" spans="2:9" x14ac:dyDescent="0.2">
      <c r="B43" s="3" t="s">
        <v>353</v>
      </c>
      <c r="C43" s="2" t="s">
        <v>354</v>
      </c>
      <c r="D43" s="3" t="s">
        <v>355</v>
      </c>
      <c r="E43" s="2" t="s">
        <v>356</v>
      </c>
      <c r="G43" s="3"/>
      <c r="H43" s="2"/>
      <c r="I43" s="2"/>
    </row>
    <row r="44" spans="2:9" x14ac:dyDescent="0.2">
      <c r="B44" s="3" t="s">
        <v>357</v>
      </c>
      <c r="C44" s="2" t="s">
        <v>358</v>
      </c>
      <c r="D44" s="3" t="s">
        <v>359</v>
      </c>
      <c r="E44" s="2" t="s">
        <v>360</v>
      </c>
      <c r="G44" s="3"/>
      <c r="H44" s="2"/>
      <c r="I44" s="2"/>
    </row>
    <row r="45" spans="2:9" x14ac:dyDescent="0.2">
      <c r="B45" s="3" t="s">
        <v>361</v>
      </c>
      <c r="C45" s="2" t="s">
        <v>362</v>
      </c>
      <c r="D45" s="3" t="s">
        <v>363</v>
      </c>
      <c r="E45" s="2" t="s">
        <v>364</v>
      </c>
      <c r="G45" s="3"/>
      <c r="H45" s="2"/>
      <c r="I45" s="2"/>
    </row>
    <row r="46" spans="2:9" x14ac:dyDescent="0.2">
      <c r="B46" s="3" t="s">
        <v>365</v>
      </c>
      <c r="C46" s="2" t="s">
        <v>366</v>
      </c>
      <c r="D46" s="3" t="s">
        <v>367</v>
      </c>
      <c r="E46" s="2" t="s">
        <v>368</v>
      </c>
      <c r="G46" s="3"/>
      <c r="H46" s="2"/>
      <c r="I46" s="2"/>
    </row>
    <row r="47" spans="2:9" x14ac:dyDescent="0.2">
      <c r="B47" s="3" t="s">
        <v>369</v>
      </c>
      <c r="C47" s="2" t="s">
        <v>370</v>
      </c>
      <c r="D47" s="3" t="s">
        <v>371</v>
      </c>
      <c r="E47" s="2" t="s">
        <v>372</v>
      </c>
      <c r="G47" s="3"/>
      <c r="H47" s="2"/>
      <c r="I47" s="2"/>
    </row>
    <row r="48" spans="2:9" x14ac:dyDescent="0.2">
      <c r="B48" s="3" t="s">
        <v>373</v>
      </c>
      <c r="C48" s="2" t="s">
        <v>374</v>
      </c>
      <c r="D48" s="3" t="s">
        <v>375</v>
      </c>
      <c r="E48" s="2" t="s">
        <v>376</v>
      </c>
      <c r="G48" s="3"/>
      <c r="H48" s="2"/>
      <c r="I48" s="2"/>
    </row>
    <row r="49" spans="2:9" x14ac:dyDescent="0.2">
      <c r="B49" s="3" t="s">
        <v>377</v>
      </c>
      <c r="C49" s="2" t="s">
        <v>378</v>
      </c>
      <c r="D49" s="3" t="s">
        <v>379</v>
      </c>
      <c r="E49" s="2" t="s">
        <v>380</v>
      </c>
      <c r="G49" s="3"/>
      <c r="H49" s="2"/>
      <c r="I49" s="2"/>
    </row>
    <row r="50" spans="2:9" x14ac:dyDescent="0.2">
      <c r="B50" s="3" t="s">
        <v>138</v>
      </c>
      <c r="C50" s="2" t="s">
        <v>381</v>
      </c>
      <c r="D50" s="3" t="s">
        <v>382</v>
      </c>
      <c r="E50" s="2" t="s">
        <v>383</v>
      </c>
      <c r="G50" s="3"/>
      <c r="H50" s="2"/>
      <c r="I50" s="2"/>
    </row>
    <row r="51" spans="2:9" x14ac:dyDescent="0.2">
      <c r="B51" s="3" t="s">
        <v>384</v>
      </c>
      <c r="C51" s="2" t="s">
        <v>385</v>
      </c>
      <c r="D51" s="3" t="s">
        <v>386</v>
      </c>
      <c r="E51" s="2" t="s">
        <v>387</v>
      </c>
      <c r="G51" s="3"/>
      <c r="H51" s="2"/>
      <c r="I51" s="2"/>
    </row>
    <row r="52" spans="2:9" x14ac:dyDescent="0.2">
      <c r="B52" s="3" t="s">
        <v>388</v>
      </c>
      <c r="C52" s="2" t="s">
        <v>389</v>
      </c>
      <c r="D52" s="3" t="s">
        <v>390</v>
      </c>
      <c r="E52" s="2" t="s">
        <v>391</v>
      </c>
      <c r="G52" s="3"/>
      <c r="H52" s="2"/>
      <c r="I52" s="2"/>
    </row>
    <row r="53" spans="2:9" x14ac:dyDescent="0.2">
      <c r="B53" s="3" t="s">
        <v>392</v>
      </c>
      <c r="C53" s="2" t="s">
        <v>393</v>
      </c>
      <c r="D53" s="3" t="s">
        <v>394</v>
      </c>
      <c r="E53" s="2" t="s">
        <v>395</v>
      </c>
      <c r="G53" s="3"/>
      <c r="H53" s="2"/>
      <c r="I53" s="2"/>
    </row>
    <row r="54" spans="2:9" x14ac:dyDescent="0.2">
      <c r="B54" s="3" t="s">
        <v>396</v>
      </c>
      <c r="C54" s="2" t="s">
        <v>397</v>
      </c>
      <c r="D54" s="3" t="s">
        <v>398</v>
      </c>
      <c r="E54" s="2" t="s">
        <v>399</v>
      </c>
      <c r="G54" s="3"/>
      <c r="H54" s="2"/>
      <c r="I54" s="2"/>
    </row>
    <row r="55" spans="2:9" x14ac:dyDescent="0.2">
      <c r="B55" s="3" t="s">
        <v>400</v>
      </c>
      <c r="C55" s="2" t="s">
        <v>401</v>
      </c>
      <c r="D55" s="3" t="s">
        <v>402</v>
      </c>
      <c r="E55" s="2" t="s">
        <v>403</v>
      </c>
      <c r="G55" s="3"/>
      <c r="H55" s="2"/>
      <c r="I55" s="2"/>
    </row>
    <row r="56" spans="2:9" x14ac:dyDescent="0.2">
      <c r="B56" s="3" t="s">
        <v>404</v>
      </c>
      <c r="C56" s="2" t="s">
        <v>405</v>
      </c>
      <c r="D56" s="3" t="s">
        <v>406</v>
      </c>
      <c r="E56" s="2" t="s">
        <v>407</v>
      </c>
      <c r="G56" s="3"/>
      <c r="H56" s="2"/>
      <c r="I56" s="2"/>
    </row>
    <row r="57" spans="2:9" x14ac:dyDescent="0.2">
      <c r="B57" s="3" t="s">
        <v>408</v>
      </c>
      <c r="C57" s="2" t="s">
        <v>409</v>
      </c>
      <c r="D57" s="3" t="s">
        <v>410</v>
      </c>
      <c r="E57" s="2" t="s">
        <v>411</v>
      </c>
      <c r="H57" s="3"/>
      <c r="I57" s="2"/>
    </row>
    <row r="58" spans="2:9" x14ac:dyDescent="0.2">
      <c r="B58" s="3" t="s">
        <v>412</v>
      </c>
      <c r="C58" s="2" t="s">
        <v>413</v>
      </c>
      <c r="D58" s="3"/>
      <c r="E58" s="2"/>
      <c r="H58" s="3"/>
      <c r="I58" s="2"/>
    </row>
    <row r="59" spans="2:9" x14ac:dyDescent="0.2">
      <c r="B59" s="3"/>
      <c r="C59" s="2"/>
      <c r="D59" s="3"/>
      <c r="E59" s="2"/>
      <c r="H59" s="3"/>
      <c r="I5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A974-B4F0-4425-9167-FE1EC54C11DB}">
  <dimension ref="A1:D36"/>
  <sheetViews>
    <sheetView tabSelected="1" workbookViewId="0">
      <selection activeCell="K36" sqref="K36"/>
    </sheetView>
  </sheetViews>
  <sheetFormatPr defaultRowHeight="14.25" x14ac:dyDescent="0.2"/>
  <cols>
    <col min="1" max="1" width="15.125" bestFit="1" customWidth="1"/>
    <col min="2" max="2" width="10.25" bestFit="1" customWidth="1"/>
    <col min="3" max="3" width="15.125" bestFit="1" customWidth="1"/>
    <col min="4" max="4" width="9.375" bestFit="1" customWidth="1"/>
  </cols>
  <sheetData>
    <row r="1" spans="1:3" x14ac:dyDescent="0.2">
      <c r="A1" t="s">
        <v>82</v>
      </c>
      <c r="B1" t="s">
        <v>94</v>
      </c>
    </row>
    <row r="2" spans="1:3" x14ac:dyDescent="0.2">
      <c r="A2" t="s">
        <v>83</v>
      </c>
      <c r="B2" t="s">
        <v>94</v>
      </c>
    </row>
    <row r="3" spans="1:3" x14ac:dyDescent="0.2">
      <c r="A3" t="s">
        <v>84</v>
      </c>
      <c r="B3" t="s">
        <v>94</v>
      </c>
    </row>
    <row r="4" spans="1:3" x14ac:dyDescent="0.2">
      <c r="A4" t="s">
        <v>85</v>
      </c>
      <c r="B4" t="s">
        <v>94</v>
      </c>
    </row>
    <row r="5" spans="1:3" x14ac:dyDescent="0.2">
      <c r="A5" t="s">
        <v>86</v>
      </c>
      <c r="B5" t="s">
        <v>94</v>
      </c>
    </row>
    <row r="6" spans="1:3" x14ac:dyDescent="0.2">
      <c r="A6" t="s">
        <v>98</v>
      </c>
      <c r="B6" t="s">
        <v>94</v>
      </c>
    </row>
    <row r="7" spans="1:3" x14ac:dyDescent="0.2">
      <c r="A7" t="s">
        <v>87</v>
      </c>
      <c r="B7" t="s">
        <v>95</v>
      </c>
      <c r="C7" t="s">
        <v>196</v>
      </c>
    </row>
    <row r="8" spans="1:3" x14ac:dyDescent="0.2">
      <c r="A8" t="s">
        <v>88</v>
      </c>
      <c r="B8" t="s">
        <v>95</v>
      </c>
    </row>
    <row r="9" spans="1:3" x14ac:dyDescent="0.2">
      <c r="A9" t="s">
        <v>89</v>
      </c>
      <c r="B9" t="s">
        <v>95</v>
      </c>
      <c r="C9" t="s">
        <v>193</v>
      </c>
    </row>
    <row r="10" spans="1:3" x14ac:dyDescent="0.2">
      <c r="A10" t="s">
        <v>730</v>
      </c>
      <c r="B10" t="s">
        <v>95</v>
      </c>
      <c r="C10" t="s">
        <v>195</v>
      </c>
    </row>
    <row r="11" spans="1:3" x14ac:dyDescent="0.2">
      <c r="A11" t="s">
        <v>91</v>
      </c>
      <c r="B11" t="s">
        <v>95</v>
      </c>
      <c r="C11" t="s">
        <v>194</v>
      </c>
    </row>
    <row r="12" spans="1:3" x14ac:dyDescent="0.2">
      <c r="A12" t="s">
        <v>92</v>
      </c>
      <c r="B12" t="s">
        <v>96</v>
      </c>
    </row>
    <row r="13" spans="1:3" x14ac:dyDescent="0.2">
      <c r="A13" t="s">
        <v>93</v>
      </c>
      <c r="B13" t="s">
        <v>97</v>
      </c>
    </row>
    <row r="17" spans="1:4" x14ac:dyDescent="0.2">
      <c r="A17" t="s">
        <v>99</v>
      </c>
      <c r="B17" t="s">
        <v>100</v>
      </c>
      <c r="C17" t="s">
        <v>101</v>
      </c>
      <c r="D17" t="s">
        <v>102</v>
      </c>
    </row>
    <row r="18" spans="1:4" x14ac:dyDescent="0.2">
      <c r="A18" t="s">
        <v>103</v>
      </c>
      <c r="B18" t="s">
        <v>104</v>
      </c>
      <c r="C18" t="s">
        <v>105</v>
      </c>
      <c r="D18" t="s">
        <v>106</v>
      </c>
    </row>
    <row r="19" spans="1:4" x14ac:dyDescent="0.2">
      <c r="A19" t="s">
        <v>172</v>
      </c>
      <c r="B19" t="s">
        <v>107</v>
      </c>
      <c r="C19" t="s">
        <v>108</v>
      </c>
      <c r="D19" t="s">
        <v>109</v>
      </c>
    </row>
    <row r="20" spans="1:4" x14ac:dyDescent="0.2">
      <c r="A20" t="s">
        <v>110</v>
      </c>
      <c r="B20" t="s">
        <v>111</v>
      </c>
      <c r="C20" t="s">
        <v>112</v>
      </c>
      <c r="D20" t="s">
        <v>113</v>
      </c>
    </row>
    <row r="21" spans="1:4" x14ac:dyDescent="0.2">
      <c r="A21" t="s">
        <v>114</v>
      </c>
      <c r="B21" t="s">
        <v>115</v>
      </c>
      <c r="C21" t="s">
        <v>116</v>
      </c>
      <c r="D21" t="s">
        <v>117</v>
      </c>
    </row>
    <row r="22" spans="1:4" x14ac:dyDescent="0.2">
      <c r="A22" t="s">
        <v>118</v>
      </c>
      <c r="B22" t="s">
        <v>119</v>
      </c>
      <c r="C22" t="s">
        <v>120</v>
      </c>
      <c r="D22" t="s">
        <v>121</v>
      </c>
    </row>
    <row r="23" spans="1:4" x14ac:dyDescent="0.2">
      <c r="A23" t="s">
        <v>122</v>
      </c>
      <c r="B23" t="s">
        <v>123</v>
      </c>
      <c r="C23" t="s">
        <v>124</v>
      </c>
      <c r="D23" t="s">
        <v>125</v>
      </c>
    </row>
    <row r="24" spans="1:4" x14ac:dyDescent="0.2">
      <c r="A24" t="s">
        <v>126</v>
      </c>
      <c r="B24" t="s">
        <v>127</v>
      </c>
      <c r="C24" t="s">
        <v>128</v>
      </c>
      <c r="D24" t="s">
        <v>129</v>
      </c>
    </row>
    <row r="25" spans="1:4" x14ac:dyDescent="0.2">
      <c r="A25" t="s">
        <v>130</v>
      </c>
      <c r="B25" t="s">
        <v>131</v>
      </c>
      <c r="C25" t="s">
        <v>132</v>
      </c>
      <c r="D25" t="s">
        <v>133</v>
      </c>
    </row>
    <row r="26" spans="1:4" x14ac:dyDescent="0.2">
      <c r="A26" t="s">
        <v>134</v>
      </c>
      <c r="B26" t="s">
        <v>135</v>
      </c>
      <c r="C26" t="s">
        <v>136</v>
      </c>
      <c r="D26" t="s">
        <v>137</v>
      </c>
    </row>
    <row r="27" spans="1:4" x14ac:dyDescent="0.2">
      <c r="A27" t="s">
        <v>138</v>
      </c>
      <c r="B27" t="s">
        <v>139</v>
      </c>
      <c r="C27" t="s">
        <v>140</v>
      </c>
      <c r="D27" t="s">
        <v>141</v>
      </c>
    </row>
    <row r="28" spans="1:4" x14ac:dyDescent="0.2">
      <c r="A28" t="s">
        <v>142</v>
      </c>
      <c r="B28" t="s">
        <v>143</v>
      </c>
      <c r="C28" t="s">
        <v>144</v>
      </c>
      <c r="D28" t="s">
        <v>145</v>
      </c>
    </row>
    <row r="29" spans="1:4" x14ac:dyDescent="0.2">
      <c r="A29" t="s">
        <v>146</v>
      </c>
      <c r="B29" t="s">
        <v>147</v>
      </c>
      <c r="C29" t="s">
        <v>148</v>
      </c>
      <c r="D29" t="s">
        <v>149</v>
      </c>
    </row>
    <row r="30" spans="1:4" x14ac:dyDescent="0.2">
      <c r="A30" t="s">
        <v>150</v>
      </c>
      <c r="B30" t="s">
        <v>151</v>
      </c>
      <c r="C30" t="s">
        <v>152</v>
      </c>
      <c r="D30" t="s">
        <v>153</v>
      </c>
    </row>
    <row r="31" spans="1:4" x14ac:dyDescent="0.2">
      <c r="A31" t="s">
        <v>154</v>
      </c>
      <c r="B31" t="s">
        <v>155</v>
      </c>
      <c r="C31" t="s">
        <v>156</v>
      </c>
      <c r="D31" t="s">
        <v>157</v>
      </c>
    </row>
    <row r="32" spans="1:4" x14ac:dyDescent="0.2">
      <c r="A32" t="s">
        <v>158</v>
      </c>
      <c r="B32" t="s">
        <v>159</v>
      </c>
      <c r="C32" t="s">
        <v>160</v>
      </c>
      <c r="D32" t="s">
        <v>161</v>
      </c>
    </row>
    <row r="33" spans="1:4" x14ac:dyDescent="0.2">
      <c r="A33" t="s">
        <v>162</v>
      </c>
      <c r="B33" t="s">
        <v>163</v>
      </c>
      <c r="C33" t="s">
        <v>164</v>
      </c>
      <c r="D33" t="s">
        <v>165</v>
      </c>
    </row>
    <row r="34" spans="1:4" x14ac:dyDescent="0.2">
      <c r="A34" t="s">
        <v>166</v>
      </c>
      <c r="B34" t="s">
        <v>167</v>
      </c>
      <c r="C34" t="s">
        <v>168</v>
      </c>
      <c r="D34" t="s">
        <v>169</v>
      </c>
    </row>
    <row r="35" spans="1:4" x14ac:dyDescent="0.2">
      <c r="A35" t="s">
        <v>170</v>
      </c>
      <c r="B35" t="s">
        <v>171</v>
      </c>
    </row>
    <row r="36" spans="1:4" x14ac:dyDescent="0.2">
      <c r="B36" t="s">
        <v>731</v>
      </c>
      <c r="D36" t="s">
        <v>437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1A9F-08AE-4CBE-BC7B-BCE5170DB2ED}">
  <dimension ref="A1:N330"/>
  <sheetViews>
    <sheetView workbookViewId="0">
      <selection activeCell="N12" sqref="N12"/>
    </sheetView>
  </sheetViews>
  <sheetFormatPr defaultRowHeight="14.25" x14ac:dyDescent="0.2"/>
  <cols>
    <col min="1" max="1" width="40.75" style="5" customWidth="1"/>
    <col min="2" max="2" width="15.125" style="2" bestFit="1" customWidth="1"/>
    <col min="3" max="3" width="4.5" style="2" bestFit="1" customWidth="1"/>
    <col min="4" max="4" width="14.625" style="2" bestFit="1" customWidth="1"/>
    <col min="5" max="9" width="9" style="2"/>
    <col min="10" max="11" width="15.125" style="2" bestFit="1" customWidth="1"/>
    <col min="12" max="12" width="10.25" style="2" bestFit="1" customWidth="1"/>
    <col min="13" max="13" width="15.125" style="2" bestFit="1" customWidth="1"/>
    <col min="14" max="14" width="9.375" style="2" bestFit="1" customWidth="1"/>
  </cols>
  <sheetData>
    <row r="1" spans="1:14" ht="42.75" x14ac:dyDescent="0.2">
      <c r="A1" s="5" t="s">
        <v>414</v>
      </c>
    </row>
    <row r="2" spans="1:14" ht="57" x14ac:dyDescent="0.2">
      <c r="A2" s="5" t="s">
        <v>415</v>
      </c>
    </row>
    <row r="3" spans="1:14" ht="42.75" x14ac:dyDescent="0.2">
      <c r="A3" s="5" t="s">
        <v>416</v>
      </c>
    </row>
    <row r="4" spans="1:14" ht="28.5" x14ac:dyDescent="0.2">
      <c r="A4" s="5" t="s">
        <v>417</v>
      </c>
    </row>
    <row r="5" spans="1:14" x14ac:dyDescent="0.2">
      <c r="A5" s="5" t="s">
        <v>418</v>
      </c>
    </row>
    <row r="6" spans="1:14" x14ac:dyDescent="0.2">
      <c r="A6" s="5" t="s">
        <v>419</v>
      </c>
    </row>
    <row r="7" spans="1:14" ht="28.5" x14ac:dyDescent="0.2">
      <c r="A7" s="5" t="s">
        <v>420</v>
      </c>
    </row>
    <row r="8" spans="1:14" ht="28.5" x14ac:dyDescent="0.2">
      <c r="A8" s="5" t="s">
        <v>421</v>
      </c>
    </row>
    <row r="9" spans="1:14" x14ac:dyDescent="0.2">
      <c r="A9" s="5" t="s">
        <v>422</v>
      </c>
    </row>
    <row r="10" spans="1:14" ht="28.5" x14ac:dyDescent="0.2">
      <c r="A10" s="5" t="s">
        <v>423</v>
      </c>
      <c r="E10" s="2" t="s">
        <v>424</v>
      </c>
      <c r="F10" s="2" t="s">
        <v>425</v>
      </c>
      <c r="G10" s="2" t="s">
        <v>426</v>
      </c>
      <c r="H10" s="2" t="s">
        <v>427</v>
      </c>
    </row>
    <row r="11" spans="1:14" ht="99.75" x14ac:dyDescent="0.2">
      <c r="A11" s="5" t="s">
        <v>428</v>
      </c>
      <c r="E11" s="2">
        <v>-1</v>
      </c>
      <c r="F11" s="2">
        <v>65535</v>
      </c>
      <c r="G11" s="2">
        <v>131071</v>
      </c>
      <c r="H11" s="2">
        <v>196607</v>
      </c>
    </row>
    <row r="12" spans="1:14" x14ac:dyDescent="0.2">
      <c r="B12" s="3" t="s">
        <v>377</v>
      </c>
      <c r="C12" s="2">
        <v>1</v>
      </c>
      <c r="D12" s="2" t="s">
        <v>135</v>
      </c>
      <c r="E12" s="2">
        <f>-1+C12</f>
        <v>0</v>
      </c>
      <c r="F12" s="2">
        <f>65535+C12</f>
        <v>65536</v>
      </c>
      <c r="G12" s="2">
        <f>131071+C12</f>
        <v>131072</v>
      </c>
      <c r="H12" s="2">
        <f>196607+C12</f>
        <v>196608</v>
      </c>
      <c r="K12" s="3" t="s">
        <v>341</v>
      </c>
      <c r="L12" s="2" t="s">
        <v>342</v>
      </c>
      <c r="M12" s="3" t="s">
        <v>343</v>
      </c>
      <c r="N12" s="2" t="s">
        <v>344</v>
      </c>
    </row>
    <row r="13" spans="1:14" x14ac:dyDescent="0.2">
      <c r="B13" s="3" t="s">
        <v>349</v>
      </c>
      <c r="C13" s="2">
        <v>2</v>
      </c>
      <c r="D13" s="2" t="s">
        <v>107</v>
      </c>
      <c r="E13" s="2">
        <f t="shared" ref="E13:E76" si="0">-1+C13</f>
        <v>1</v>
      </c>
      <c r="F13" s="2">
        <f t="shared" ref="F13:F76" si="1">65535+C13</f>
        <v>65537</v>
      </c>
      <c r="G13" s="2">
        <f t="shared" ref="G13:G76" si="2">131071+C13</f>
        <v>131073</v>
      </c>
      <c r="H13" s="2">
        <f t="shared" ref="H13:H76" si="3">196607+C13</f>
        <v>196609</v>
      </c>
      <c r="K13" s="3" t="s">
        <v>345</v>
      </c>
      <c r="L13" s="2" t="s">
        <v>346</v>
      </c>
      <c r="M13" s="3" t="s">
        <v>347</v>
      </c>
      <c r="N13" s="2" t="s">
        <v>348</v>
      </c>
    </row>
    <row r="14" spans="1:14" x14ac:dyDescent="0.2">
      <c r="B14" s="2" t="s">
        <v>429</v>
      </c>
      <c r="C14" s="2">
        <v>3</v>
      </c>
      <c r="D14" s="2" t="s">
        <v>430</v>
      </c>
      <c r="E14" s="2">
        <f t="shared" si="0"/>
        <v>2</v>
      </c>
      <c r="F14" s="2">
        <f t="shared" si="1"/>
        <v>65538</v>
      </c>
      <c r="G14" s="2">
        <f t="shared" si="2"/>
        <v>131074</v>
      </c>
      <c r="H14" s="2">
        <f t="shared" si="3"/>
        <v>196610</v>
      </c>
      <c r="K14" s="3" t="s">
        <v>349</v>
      </c>
      <c r="L14" s="2" t="s">
        <v>350</v>
      </c>
      <c r="M14" s="3" t="s">
        <v>351</v>
      </c>
      <c r="N14" s="2" t="s">
        <v>352</v>
      </c>
    </row>
    <row r="15" spans="1:14" x14ac:dyDescent="0.2">
      <c r="B15" s="3" t="s">
        <v>138</v>
      </c>
      <c r="C15" s="2">
        <v>4</v>
      </c>
      <c r="D15" s="2" t="s">
        <v>139</v>
      </c>
      <c r="E15" s="2">
        <f t="shared" si="0"/>
        <v>3</v>
      </c>
      <c r="F15" s="2">
        <f t="shared" si="1"/>
        <v>65539</v>
      </c>
      <c r="G15" s="2">
        <f t="shared" si="2"/>
        <v>131075</v>
      </c>
      <c r="H15" s="2">
        <f t="shared" si="3"/>
        <v>196611</v>
      </c>
      <c r="K15" s="3" t="s">
        <v>353</v>
      </c>
      <c r="L15" s="2" t="s">
        <v>354</v>
      </c>
      <c r="M15" s="3" t="s">
        <v>355</v>
      </c>
      <c r="N15" s="2" t="s">
        <v>356</v>
      </c>
    </row>
    <row r="16" spans="1:14" x14ac:dyDescent="0.2">
      <c r="B16" s="2" t="s">
        <v>431</v>
      </c>
      <c r="C16" s="2">
        <v>5</v>
      </c>
      <c r="D16" s="2" t="s">
        <v>432</v>
      </c>
      <c r="E16" s="2">
        <f t="shared" si="0"/>
        <v>4</v>
      </c>
      <c r="F16" s="2">
        <f t="shared" si="1"/>
        <v>65540</v>
      </c>
      <c r="G16" s="2">
        <f t="shared" si="2"/>
        <v>131076</v>
      </c>
      <c r="H16" s="2">
        <f t="shared" si="3"/>
        <v>196612</v>
      </c>
      <c r="K16" s="3" t="s">
        <v>357</v>
      </c>
      <c r="L16" s="2" t="s">
        <v>358</v>
      </c>
      <c r="M16" s="3" t="s">
        <v>359</v>
      </c>
      <c r="N16" s="2" t="s">
        <v>360</v>
      </c>
    </row>
    <row r="17" spans="2:14" x14ac:dyDescent="0.2">
      <c r="B17" s="3" t="s">
        <v>384</v>
      </c>
      <c r="C17" s="2">
        <v>6</v>
      </c>
      <c r="D17" s="2" t="s">
        <v>143</v>
      </c>
      <c r="E17" s="2">
        <f t="shared" si="0"/>
        <v>5</v>
      </c>
      <c r="F17" s="2">
        <f t="shared" si="1"/>
        <v>65541</v>
      </c>
      <c r="G17" s="2">
        <f t="shared" si="2"/>
        <v>131077</v>
      </c>
      <c r="H17" s="2">
        <f t="shared" si="3"/>
        <v>196613</v>
      </c>
      <c r="K17" s="3" t="s">
        <v>361</v>
      </c>
      <c r="L17" s="2" t="s">
        <v>362</v>
      </c>
      <c r="M17" s="3" t="s">
        <v>363</v>
      </c>
      <c r="N17" s="2" t="s">
        <v>364</v>
      </c>
    </row>
    <row r="18" spans="2:14" x14ac:dyDescent="0.2">
      <c r="B18" s="3" t="s">
        <v>341</v>
      </c>
      <c r="C18" s="2">
        <v>7</v>
      </c>
      <c r="D18" s="2" t="s">
        <v>100</v>
      </c>
      <c r="E18" s="2">
        <f t="shared" si="0"/>
        <v>6</v>
      </c>
      <c r="F18" s="2">
        <f t="shared" si="1"/>
        <v>65542</v>
      </c>
      <c r="G18" s="2">
        <f t="shared" si="2"/>
        <v>131078</v>
      </c>
      <c r="H18" s="2">
        <f t="shared" si="3"/>
        <v>196614</v>
      </c>
      <c r="K18" s="3" t="s">
        <v>365</v>
      </c>
      <c r="L18" s="2" t="s">
        <v>366</v>
      </c>
      <c r="M18" s="3" t="s">
        <v>367</v>
      </c>
      <c r="N18" s="2" t="s">
        <v>368</v>
      </c>
    </row>
    <row r="19" spans="2:14" x14ac:dyDescent="0.2">
      <c r="B19" s="3" t="s">
        <v>345</v>
      </c>
      <c r="C19" s="2">
        <v>8</v>
      </c>
      <c r="D19" s="2" t="s">
        <v>104</v>
      </c>
      <c r="E19" s="2">
        <f t="shared" si="0"/>
        <v>7</v>
      </c>
      <c r="F19" s="2">
        <f t="shared" si="1"/>
        <v>65543</v>
      </c>
      <c r="G19" s="2">
        <f t="shared" si="2"/>
        <v>131079</v>
      </c>
      <c r="H19" s="2">
        <f t="shared" si="3"/>
        <v>196615</v>
      </c>
      <c r="K19" s="3" t="s">
        <v>369</v>
      </c>
      <c r="L19" s="2" t="s">
        <v>370</v>
      </c>
      <c r="M19" s="3" t="s">
        <v>371</v>
      </c>
      <c r="N19" s="2" t="s">
        <v>372</v>
      </c>
    </row>
    <row r="20" spans="2:14" x14ac:dyDescent="0.2">
      <c r="C20" s="2">
        <v>9</v>
      </c>
      <c r="D20" s="2" t="s">
        <v>433</v>
      </c>
      <c r="E20" s="2">
        <f t="shared" si="0"/>
        <v>8</v>
      </c>
      <c r="F20" s="2">
        <f t="shared" si="1"/>
        <v>65544</v>
      </c>
      <c r="G20" s="2">
        <f t="shared" si="2"/>
        <v>131080</v>
      </c>
      <c r="H20" s="2">
        <f t="shared" si="3"/>
        <v>196616</v>
      </c>
      <c r="K20" s="3" t="s">
        <v>373</v>
      </c>
      <c r="L20" s="2" t="s">
        <v>374</v>
      </c>
      <c r="M20" s="3" t="s">
        <v>375</v>
      </c>
      <c r="N20" s="2" t="s">
        <v>376</v>
      </c>
    </row>
    <row r="21" spans="2:14" x14ac:dyDescent="0.2">
      <c r="B21" s="3" t="s">
        <v>359</v>
      </c>
      <c r="C21" s="2">
        <v>10</v>
      </c>
      <c r="D21" s="2" t="s">
        <v>117</v>
      </c>
      <c r="E21" s="2">
        <f t="shared" si="0"/>
        <v>9</v>
      </c>
      <c r="F21" s="2">
        <f t="shared" si="1"/>
        <v>65545</v>
      </c>
      <c r="G21" s="2">
        <f t="shared" si="2"/>
        <v>131081</v>
      </c>
      <c r="H21" s="2">
        <f t="shared" si="3"/>
        <v>196617</v>
      </c>
      <c r="K21" s="3" t="s">
        <v>377</v>
      </c>
      <c r="L21" s="2" t="s">
        <v>378</v>
      </c>
      <c r="M21" s="3" t="s">
        <v>379</v>
      </c>
      <c r="N21" s="2" t="s">
        <v>380</v>
      </c>
    </row>
    <row r="22" spans="2:14" x14ac:dyDescent="0.2">
      <c r="B22" s="3" t="s">
        <v>343</v>
      </c>
      <c r="C22" s="2">
        <v>11</v>
      </c>
      <c r="D22" s="2" t="s">
        <v>102</v>
      </c>
      <c r="E22" s="2">
        <f t="shared" si="0"/>
        <v>10</v>
      </c>
      <c r="F22" s="2">
        <f t="shared" si="1"/>
        <v>65546</v>
      </c>
      <c r="G22" s="2">
        <f t="shared" si="2"/>
        <v>131082</v>
      </c>
      <c r="H22" s="2">
        <f t="shared" si="3"/>
        <v>196618</v>
      </c>
      <c r="K22" s="3" t="s">
        <v>138</v>
      </c>
      <c r="L22" s="2" t="s">
        <v>381</v>
      </c>
      <c r="M22" s="3" t="s">
        <v>382</v>
      </c>
      <c r="N22" s="2" t="s">
        <v>383</v>
      </c>
    </row>
    <row r="23" spans="2:14" x14ac:dyDescent="0.2">
      <c r="B23" s="3" t="s">
        <v>363</v>
      </c>
      <c r="C23" s="2">
        <v>12</v>
      </c>
      <c r="D23" s="2" t="s">
        <v>121</v>
      </c>
      <c r="E23" s="2">
        <f t="shared" si="0"/>
        <v>11</v>
      </c>
      <c r="F23" s="2">
        <f t="shared" si="1"/>
        <v>65547</v>
      </c>
      <c r="G23" s="2">
        <f t="shared" si="2"/>
        <v>131083</v>
      </c>
      <c r="H23" s="2">
        <f t="shared" si="3"/>
        <v>196619</v>
      </c>
      <c r="K23" s="3" t="s">
        <v>384</v>
      </c>
      <c r="L23" s="2" t="s">
        <v>385</v>
      </c>
      <c r="M23" s="3" t="s">
        <v>386</v>
      </c>
      <c r="N23" s="2" t="s">
        <v>387</v>
      </c>
    </row>
    <row r="24" spans="2:14" x14ac:dyDescent="0.2">
      <c r="B24" s="3" t="s">
        <v>388</v>
      </c>
      <c r="C24" s="2">
        <v>13</v>
      </c>
      <c r="D24" s="2" t="s">
        <v>147</v>
      </c>
      <c r="E24" s="2">
        <f t="shared" si="0"/>
        <v>12</v>
      </c>
      <c r="F24" s="2">
        <f t="shared" si="1"/>
        <v>65548</v>
      </c>
      <c r="G24" s="2">
        <f t="shared" si="2"/>
        <v>131084</v>
      </c>
      <c r="H24" s="2">
        <f t="shared" si="3"/>
        <v>196620</v>
      </c>
      <c r="K24" s="3" t="s">
        <v>388</v>
      </c>
      <c r="L24" s="2" t="s">
        <v>389</v>
      </c>
      <c r="M24" s="3" t="s">
        <v>390</v>
      </c>
      <c r="N24" s="2" t="s">
        <v>391</v>
      </c>
    </row>
    <row r="25" spans="2:14" x14ac:dyDescent="0.2">
      <c r="B25" s="3" t="s">
        <v>367</v>
      </c>
      <c r="C25" s="2">
        <v>14</v>
      </c>
      <c r="D25" s="2" t="s">
        <v>125</v>
      </c>
      <c r="E25" s="2">
        <f t="shared" si="0"/>
        <v>13</v>
      </c>
      <c r="F25" s="2">
        <f t="shared" si="1"/>
        <v>65549</v>
      </c>
      <c r="G25" s="2">
        <f t="shared" si="2"/>
        <v>131085</v>
      </c>
      <c r="H25" s="2">
        <f t="shared" si="3"/>
        <v>196621</v>
      </c>
      <c r="K25" s="3" t="s">
        <v>392</v>
      </c>
      <c r="L25" s="2" t="s">
        <v>393</v>
      </c>
      <c r="M25" s="3" t="s">
        <v>394</v>
      </c>
      <c r="N25" s="2" t="s">
        <v>395</v>
      </c>
    </row>
    <row r="26" spans="2:14" x14ac:dyDescent="0.2">
      <c r="B26" s="3" t="s">
        <v>347</v>
      </c>
      <c r="C26" s="2">
        <v>15</v>
      </c>
      <c r="D26" s="2" t="s">
        <v>106</v>
      </c>
      <c r="E26" s="2">
        <f t="shared" si="0"/>
        <v>14</v>
      </c>
      <c r="F26" s="2">
        <f t="shared" si="1"/>
        <v>65550</v>
      </c>
      <c r="G26" s="2">
        <f t="shared" si="2"/>
        <v>131086</v>
      </c>
      <c r="H26" s="2">
        <f t="shared" si="3"/>
        <v>196622</v>
      </c>
      <c r="K26" s="3" t="s">
        <v>396</v>
      </c>
      <c r="L26" s="2" t="s">
        <v>397</v>
      </c>
      <c r="M26" s="3" t="s">
        <v>398</v>
      </c>
      <c r="N26" s="2" t="s">
        <v>399</v>
      </c>
    </row>
    <row r="27" spans="2:14" x14ac:dyDescent="0.2">
      <c r="B27" s="3" t="s">
        <v>351</v>
      </c>
      <c r="C27" s="2">
        <v>16</v>
      </c>
      <c r="D27" s="2" t="s">
        <v>109</v>
      </c>
      <c r="E27" s="2">
        <f t="shared" si="0"/>
        <v>15</v>
      </c>
      <c r="F27" s="2">
        <f t="shared" si="1"/>
        <v>65551</v>
      </c>
      <c r="G27" s="2">
        <f t="shared" si="2"/>
        <v>131087</v>
      </c>
      <c r="H27" s="2">
        <f t="shared" si="3"/>
        <v>196623</v>
      </c>
      <c r="K27" s="3" t="s">
        <v>400</v>
      </c>
      <c r="L27" s="2" t="s">
        <v>401</v>
      </c>
      <c r="M27" s="3" t="s">
        <v>402</v>
      </c>
      <c r="N27" s="2" t="s">
        <v>403</v>
      </c>
    </row>
    <row r="28" spans="2:14" x14ac:dyDescent="0.2">
      <c r="B28" s="3" t="s">
        <v>379</v>
      </c>
      <c r="C28" s="2">
        <v>17</v>
      </c>
      <c r="D28" s="2" t="s">
        <v>137</v>
      </c>
      <c r="E28" s="2">
        <f t="shared" si="0"/>
        <v>16</v>
      </c>
      <c r="F28" s="2">
        <f t="shared" si="1"/>
        <v>65552</v>
      </c>
      <c r="G28" s="2">
        <f t="shared" si="2"/>
        <v>131088</v>
      </c>
      <c r="H28" s="2">
        <f t="shared" si="3"/>
        <v>196624</v>
      </c>
      <c r="K28" s="3" t="s">
        <v>404</v>
      </c>
      <c r="L28" s="2" t="s">
        <v>405</v>
      </c>
      <c r="M28" s="3" t="s">
        <v>406</v>
      </c>
      <c r="N28" s="2" t="s">
        <v>407</v>
      </c>
    </row>
    <row r="29" spans="2:14" x14ac:dyDescent="0.2">
      <c r="C29" s="2">
        <v>18</v>
      </c>
      <c r="D29" s="2" t="s">
        <v>434</v>
      </c>
      <c r="E29" s="2">
        <f t="shared" si="0"/>
        <v>17</v>
      </c>
      <c r="F29" s="2">
        <f t="shared" si="1"/>
        <v>65553</v>
      </c>
      <c r="G29" s="2">
        <f t="shared" si="2"/>
        <v>131089</v>
      </c>
      <c r="H29" s="2">
        <f t="shared" si="3"/>
        <v>196625</v>
      </c>
      <c r="K29" s="3" t="s">
        <v>408</v>
      </c>
      <c r="L29" s="2" t="s">
        <v>409</v>
      </c>
      <c r="M29" s="3" t="s">
        <v>410</v>
      </c>
      <c r="N29" s="2" t="s">
        <v>411</v>
      </c>
    </row>
    <row r="30" spans="2:14" x14ac:dyDescent="0.2">
      <c r="B30" s="3" t="s">
        <v>386</v>
      </c>
      <c r="C30" s="2">
        <v>19</v>
      </c>
      <c r="D30" s="2" t="s">
        <v>145</v>
      </c>
      <c r="E30" s="2">
        <f t="shared" si="0"/>
        <v>18</v>
      </c>
      <c r="F30" s="2">
        <f t="shared" si="1"/>
        <v>65554</v>
      </c>
      <c r="G30" s="2">
        <f t="shared" si="2"/>
        <v>131090</v>
      </c>
      <c r="H30" s="2">
        <f t="shared" si="3"/>
        <v>196626</v>
      </c>
      <c r="K30" s="3" t="s">
        <v>412</v>
      </c>
      <c r="L30" s="2" t="s">
        <v>413</v>
      </c>
      <c r="M30" s="3"/>
    </row>
    <row r="31" spans="2:14" x14ac:dyDescent="0.2">
      <c r="C31" s="2">
        <v>20</v>
      </c>
      <c r="D31" s="2" t="s">
        <v>435</v>
      </c>
      <c r="E31" s="2">
        <f t="shared" si="0"/>
        <v>19</v>
      </c>
      <c r="F31" s="2">
        <f t="shared" si="1"/>
        <v>65555</v>
      </c>
      <c r="G31" s="2">
        <f t="shared" si="2"/>
        <v>131091</v>
      </c>
      <c r="H31" s="2">
        <f t="shared" si="3"/>
        <v>196627</v>
      </c>
    </row>
    <row r="32" spans="2:14" x14ac:dyDescent="0.2">
      <c r="B32" s="3" t="s">
        <v>398</v>
      </c>
      <c r="C32" s="2">
        <v>21</v>
      </c>
      <c r="D32" s="2" t="s">
        <v>157</v>
      </c>
      <c r="E32" s="2">
        <f t="shared" si="0"/>
        <v>20</v>
      </c>
      <c r="F32" s="2">
        <f t="shared" si="1"/>
        <v>65556</v>
      </c>
      <c r="G32" s="2">
        <f t="shared" si="2"/>
        <v>131092</v>
      </c>
      <c r="H32" s="2">
        <f t="shared" si="3"/>
        <v>196628</v>
      </c>
    </row>
    <row r="33" spans="2:8" x14ac:dyDescent="0.2">
      <c r="B33" s="3" t="s">
        <v>402</v>
      </c>
      <c r="C33" s="2">
        <v>22</v>
      </c>
      <c r="D33" s="2" t="s">
        <v>161</v>
      </c>
      <c r="E33" s="2">
        <f t="shared" si="0"/>
        <v>21</v>
      </c>
      <c r="F33" s="2">
        <f t="shared" si="1"/>
        <v>65557</v>
      </c>
      <c r="G33" s="2">
        <f t="shared" si="2"/>
        <v>131093</v>
      </c>
      <c r="H33" s="2">
        <f t="shared" si="3"/>
        <v>196629</v>
      </c>
    </row>
    <row r="34" spans="2:8" x14ac:dyDescent="0.2">
      <c r="C34" s="2">
        <v>23</v>
      </c>
      <c r="D34" s="2" t="s">
        <v>436</v>
      </c>
      <c r="E34" s="2">
        <f t="shared" si="0"/>
        <v>22</v>
      </c>
      <c r="F34" s="2">
        <f t="shared" si="1"/>
        <v>65558</v>
      </c>
      <c r="G34" s="2">
        <f t="shared" si="2"/>
        <v>131094</v>
      </c>
      <c r="H34" s="2">
        <f t="shared" si="3"/>
        <v>196630</v>
      </c>
    </row>
    <row r="35" spans="2:8" x14ac:dyDescent="0.2">
      <c r="B35" s="3" t="s">
        <v>357</v>
      </c>
      <c r="C35" s="2">
        <v>24</v>
      </c>
      <c r="D35" s="2" t="s">
        <v>115</v>
      </c>
      <c r="E35" s="2">
        <f t="shared" si="0"/>
        <v>23</v>
      </c>
      <c r="F35" s="2">
        <f t="shared" si="1"/>
        <v>65559</v>
      </c>
      <c r="G35" s="2">
        <f t="shared" si="2"/>
        <v>131095</v>
      </c>
      <c r="H35" s="2">
        <f t="shared" si="3"/>
        <v>196631</v>
      </c>
    </row>
    <row r="36" spans="2:8" x14ac:dyDescent="0.2">
      <c r="B36" s="3" t="s">
        <v>382</v>
      </c>
      <c r="C36" s="2">
        <v>25</v>
      </c>
      <c r="D36" s="2" t="s">
        <v>141</v>
      </c>
      <c r="E36" s="2">
        <f t="shared" si="0"/>
        <v>24</v>
      </c>
      <c r="F36" s="2">
        <f t="shared" si="1"/>
        <v>65560</v>
      </c>
      <c r="G36" s="2">
        <f t="shared" si="2"/>
        <v>131096</v>
      </c>
      <c r="H36" s="2">
        <f t="shared" si="3"/>
        <v>196632</v>
      </c>
    </row>
    <row r="37" spans="2:8" x14ac:dyDescent="0.2">
      <c r="C37" s="2">
        <v>26</v>
      </c>
      <c r="D37" s="2" t="s">
        <v>437</v>
      </c>
      <c r="E37" s="2">
        <f t="shared" si="0"/>
        <v>25</v>
      </c>
      <c r="F37" s="2">
        <f t="shared" si="1"/>
        <v>65561</v>
      </c>
      <c r="G37" s="2">
        <f t="shared" si="2"/>
        <v>131097</v>
      </c>
      <c r="H37" s="2">
        <f t="shared" si="3"/>
        <v>196633</v>
      </c>
    </row>
    <row r="38" spans="2:8" x14ac:dyDescent="0.2">
      <c r="B38" s="3" t="s">
        <v>371</v>
      </c>
      <c r="C38" s="2">
        <v>27</v>
      </c>
      <c r="D38" s="2" t="s">
        <v>129</v>
      </c>
      <c r="E38" s="2">
        <f t="shared" si="0"/>
        <v>26</v>
      </c>
      <c r="F38" s="2">
        <f t="shared" si="1"/>
        <v>65562</v>
      </c>
      <c r="G38" s="2">
        <f t="shared" si="2"/>
        <v>131098</v>
      </c>
      <c r="H38" s="2">
        <f t="shared" si="3"/>
        <v>196634</v>
      </c>
    </row>
    <row r="39" spans="2:8" x14ac:dyDescent="0.2">
      <c r="B39" s="3" t="s">
        <v>412</v>
      </c>
      <c r="C39" s="2">
        <v>28</v>
      </c>
      <c r="D39" s="2" t="s">
        <v>171</v>
      </c>
      <c r="E39" s="2">
        <f t="shared" si="0"/>
        <v>27</v>
      </c>
      <c r="F39" s="2">
        <f t="shared" si="1"/>
        <v>65563</v>
      </c>
      <c r="G39" s="2">
        <f t="shared" si="2"/>
        <v>131099</v>
      </c>
      <c r="H39" s="2">
        <f t="shared" si="3"/>
        <v>196635</v>
      </c>
    </row>
    <row r="40" spans="2:8" x14ac:dyDescent="0.2">
      <c r="C40" s="2">
        <v>29</v>
      </c>
      <c r="D40" s="2" t="s">
        <v>438</v>
      </c>
      <c r="E40" s="2">
        <f t="shared" si="0"/>
        <v>28</v>
      </c>
      <c r="F40" s="2">
        <f t="shared" si="1"/>
        <v>65564</v>
      </c>
      <c r="G40" s="2">
        <f t="shared" si="2"/>
        <v>131100</v>
      </c>
      <c r="H40" s="2">
        <f t="shared" si="3"/>
        <v>196636</v>
      </c>
    </row>
    <row r="41" spans="2:8" x14ac:dyDescent="0.2">
      <c r="B41" s="3" t="s">
        <v>392</v>
      </c>
      <c r="C41" s="2">
        <v>30</v>
      </c>
      <c r="D41" s="2" t="s">
        <v>151</v>
      </c>
      <c r="E41" s="2">
        <f t="shared" si="0"/>
        <v>29</v>
      </c>
      <c r="F41" s="2">
        <f t="shared" si="1"/>
        <v>65565</v>
      </c>
      <c r="G41" s="2">
        <f t="shared" si="2"/>
        <v>131101</v>
      </c>
      <c r="H41" s="2">
        <f t="shared" si="3"/>
        <v>196637</v>
      </c>
    </row>
    <row r="42" spans="2:8" x14ac:dyDescent="0.2">
      <c r="C42" s="2">
        <v>31</v>
      </c>
      <c r="D42" s="2" t="s">
        <v>439</v>
      </c>
      <c r="E42" s="2">
        <f t="shared" si="0"/>
        <v>30</v>
      </c>
      <c r="F42" s="2">
        <f t="shared" si="1"/>
        <v>65566</v>
      </c>
      <c r="G42" s="2">
        <f t="shared" si="2"/>
        <v>131102</v>
      </c>
      <c r="H42" s="2">
        <f t="shared" si="3"/>
        <v>196638</v>
      </c>
    </row>
    <row r="43" spans="2:8" x14ac:dyDescent="0.2">
      <c r="C43" s="2">
        <v>32</v>
      </c>
      <c r="D43" s="2" t="s">
        <v>440</v>
      </c>
      <c r="E43" s="2">
        <f t="shared" si="0"/>
        <v>31</v>
      </c>
      <c r="F43" s="2">
        <f t="shared" si="1"/>
        <v>65567</v>
      </c>
      <c r="G43" s="2">
        <f t="shared" si="2"/>
        <v>131103</v>
      </c>
      <c r="H43" s="2">
        <f t="shared" si="3"/>
        <v>196639</v>
      </c>
    </row>
    <row r="44" spans="2:8" x14ac:dyDescent="0.2">
      <c r="C44" s="2">
        <v>33</v>
      </c>
      <c r="D44" s="2" t="s">
        <v>441</v>
      </c>
      <c r="E44" s="2">
        <f t="shared" si="0"/>
        <v>32</v>
      </c>
      <c r="F44" s="2">
        <f t="shared" si="1"/>
        <v>65568</v>
      </c>
      <c r="G44" s="2">
        <f t="shared" si="2"/>
        <v>131104</v>
      </c>
      <c r="H44" s="2">
        <f t="shared" si="3"/>
        <v>196640</v>
      </c>
    </row>
    <row r="45" spans="2:8" x14ac:dyDescent="0.2">
      <c r="C45" s="2">
        <v>34</v>
      </c>
      <c r="D45" s="2" t="s">
        <v>442</v>
      </c>
      <c r="E45" s="2">
        <f t="shared" si="0"/>
        <v>33</v>
      </c>
      <c r="F45" s="2">
        <f t="shared" si="1"/>
        <v>65569</v>
      </c>
      <c r="G45" s="2">
        <f t="shared" si="2"/>
        <v>131105</v>
      </c>
      <c r="H45" s="2">
        <f t="shared" si="3"/>
        <v>196641</v>
      </c>
    </row>
    <row r="46" spans="2:8" x14ac:dyDescent="0.2">
      <c r="C46" s="2">
        <v>35</v>
      </c>
      <c r="D46" s="2" t="s">
        <v>443</v>
      </c>
      <c r="E46" s="2">
        <f t="shared" si="0"/>
        <v>34</v>
      </c>
      <c r="F46" s="2">
        <f t="shared" si="1"/>
        <v>65570</v>
      </c>
      <c r="G46" s="2">
        <f t="shared" si="2"/>
        <v>131106</v>
      </c>
      <c r="H46" s="2">
        <f t="shared" si="3"/>
        <v>196642</v>
      </c>
    </row>
    <row r="47" spans="2:8" x14ac:dyDescent="0.2">
      <c r="C47" s="2">
        <v>36</v>
      </c>
      <c r="D47" s="2" t="s">
        <v>444</v>
      </c>
      <c r="E47" s="2">
        <f t="shared" si="0"/>
        <v>35</v>
      </c>
      <c r="F47" s="2">
        <f t="shared" si="1"/>
        <v>65571</v>
      </c>
      <c r="G47" s="2">
        <f t="shared" si="2"/>
        <v>131107</v>
      </c>
      <c r="H47" s="2">
        <f t="shared" si="3"/>
        <v>196643</v>
      </c>
    </row>
    <row r="48" spans="2:8" x14ac:dyDescent="0.2">
      <c r="C48" s="2">
        <v>37</v>
      </c>
      <c r="D48" s="2" t="s">
        <v>445</v>
      </c>
      <c r="E48" s="2">
        <f t="shared" si="0"/>
        <v>36</v>
      </c>
      <c r="F48" s="2">
        <f t="shared" si="1"/>
        <v>65572</v>
      </c>
      <c r="G48" s="2">
        <f t="shared" si="2"/>
        <v>131108</v>
      </c>
      <c r="H48" s="2">
        <f t="shared" si="3"/>
        <v>196644</v>
      </c>
    </row>
    <row r="49" spans="3:8" x14ac:dyDescent="0.2">
      <c r="C49" s="2">
        <v>38</v>
      </c>
      <c r="D49" s="2" t="s">
        <v>446</v>
      </c>
      <c r="E49" s="2">
        <f t="shared" si="0"/>
        <v>37</v>
      </c>
      <c r="F49" s="2">
        <f t="shared" si="1"/>
        <v>65573</v>
      </c>
      <c r="G49" s="2">
        <f t="shared" si="2"/>
        <v>131109</v>
      </c>
      <c r="H49" s="2">
        <f t="shared" si="3"/>
        <v>196645</v>
      </c>
    </row>
    <row r="50" spans="3:8" x14ac:dyDescent="0.2">
      <c r="C50" s="2">
        <v>39</v>
      </c>
      <c r="D50" s="2" t="s">
        <v>447</v>
      </c>
      <c r="E50" s="2">
        <f t="shared" si="0"/>
        <v>38</v>
      </c>
      <c r="F50" s="2">
        <f t="shared" si="1"/>
        <v>65574</v>
      </c>
      <c r="G50" s="2">
        <f t="shared" si="2"/>
        <v>131110</v>
      </c>
      <c r="H50" s="2">
        <f t="shared" si="3"/>
        <v>196646</v>
      </c>
    </row>
    <row r="51" spans="3:8" x14ac:dyDescent="0.2">
      <c r="C51" s="2">
        <v>40</v>
      </c>
      <c r="D51" s="2" t="s">
        <v>448</v>
      </c>
      <c r="E51" s="2">
        <f t="shared" si="0"/>
        <v>39</v>
      </c>
      <c r="F51" s="2">
        <f t="shared" si="1"/>
        <v>65575</v>
      </c>
      <c r="G51" s="2">
        <f t="shared" si="2"/>
        <v>131111</v>
      </c>
      <c r="H51" s="2">
        <f t="shared" si="3"/>
        <v>196647</v>
      </c>
    </row>
    <row r="52" spans="3:8" x14ac:dyDescent="0.2">
      <c r="C52" s="2">
        <v>41</v>
      </c>
      <c r="D52" s="2" t="s">
        <v>449</v>
      </c>
      <c r="E52" s="2">
        <f t="shared" si="0"/>
        <v>40</v>
      </c>
      <c r="F52" s="2">
        <f t="shared" si="1"/>
        <v>65576</v>
      </c>
      <c r="G52" s="2">
        <f t="shared" si="2"/>
        <v>131112</v>
      </c>
      <c r="H52" s="2">
        <f t="shared" si="3"/>
        <v>196648</v>
      </c>
    </row>
    <row r="53" spans="3:8" x14ac:dyDescent="0.2">
      <c r="C53" s="2">
        <v>42</v>
      </c>
      <c r="D53" s="2" t="s">
        <v>450</v>
      </c>
      <c r="E53" s="2">
        <f t="shared" si="0"/>
        <v>41</v>
      </c>
      <c r="F53" s="2">
        <f t="shared" si="1"/>
        <v>65577</v>
      </c>
      <c r="G53" s="2">
        <f t="shared" si="2"/>
        <v>131113</v>
      </c>
      <c r="H53" s="2">
        <f t="shared" si="3"/>
        <v>196649</v>
      </c>
    </row>
    <row r="54" spans="3:8" x14ac:dyDescent="0.2">
      <c r="C54" s="2">
        <v>43</v>
      </c>
      <c r="D54" s="2" t="s">
        <v>451</v>
      </c>
      <c r="E54" s="2">
        <f t="shared" si="0"/>
        <v>42</v>
      </c>
      <c r="F54" s="2">
        <f t="shared" si="1"/>
        <v>65578</v>
      </c>
      <c r="G54" s="2">
        <f t="shared" si="2"/>
        <v>131114</v>
      </c>
      <c r="H54" s="2">
        <f t="shared" si="3"/>
        <v>196650</v>
      </c>
    </row>
    <row r="55" spans="3:8" x14ac:dyDescent="0.2">
      <c r="C55" s="2">
        <v>44</v>
      </c>
      <c r="D55" s="2" t="s">
        <v>452</v>
      </c>
      <c r="E55" s="2">
        <f t="shared" si="0"/>
        <v>43</v>
      </c>
      <c r="F55" s="2">
        <f t="shared" si="1"/>
        <v>65579</v>
      </c>
      <c r="G55" s="2">
        <f t="shared" si="2"/>
        <v>131115</v>
      </c>
      <c r="H55" s="2">
        <f t="shared" si="3"/>
        <v>196651</v>
      </c>
    </row>
    <row r="56" spans="3:8" x14ac:dyDescent="0.2">
      <c r="C56" s="2">
        <v>45</v>
      </c>
      <c r="D56" s="2" t="s">
        <v>453</v>
      </c>
      <c r="E56" s="2">
        <f t="shared" si="0"/>
        <v>44</v>
      </c>
      <c r="F56" s="2">
        <f t="shared" si="1"/>
        <v>65580</v>
      </c>
      <c r="G56" s="2">
        <f t="shared" si="2"/>
        <v>131116</v>
      </c>
      <c r="H56" s="2">
        <f t="shared" si="3"/>
        <v>196652</v>
      </c>
    </row>
    <row r="57" spans="3:8" x14ac:dyDescent="0.2">
      <c r="C57" s="2">
        <v>46</v>
      </c>
      <c r="D57" s="2" t="s">
        <v>454</v>
      </c>
      <c r="E57" s="2">
        <f t="shared" si="0"/>
        <v>45</v>
      </c>
      <c r="F57" s="2">
        <f t="shared" si="1"/>
        <v>65581</v>
      </c>
      <c r="G57" s="2">
        <f t="shared" si="2"/>
        <v>131117</v>
      </c>
      <c r="H57" s="2">
        <f t="shared" si="3"/>
        <v>196653</v>
      </c>
    </row>
    <row r="58" spans="3:8" x14ac:dyDescent="0.2">
      <c r="C58" s="2">
        <v>47</v>
      </c>
      <c r="D58" s="2" t="s">
        <v>455</v>
      </c>
      <c r="E58" s="2">
        <f t="shared" si="0"/>
        <v>46</v>
      </c>
      <c r="F58" s="2">
        <f t="shared" si="1"/>
        <v>65582</v>
      </c>
      <c r="G58" s="2">
        <f t="shared" si="2"/>
        <v>131118</v>
      </c>
      <c r="H58" s="2">
        <f t="shared" si="3"/>
        <v>196654</v>
      </c>
    </row>
    <row r="59" spans="3:8" x14ac:dyDescent="0.2">
      <c r="C59" s="2">
        <v>48</v>
      </c>
      <c r="D59" s="2" t="s">
        <v>456</v>
      </c>
      <c r="E59" s="2">
        <f t="shared" si="0"/>
        <v>47</v>
      </c>
      <c r="F59" s="2">
        <f t="shared" si="1"/>
        <v>65583</v>
      </c>
      <c r="G59" s="2">
        <f t="shared" si="2"/>
        <v>131119</v>
      </c>
      <c r="H59" s="2">
        <f t="shared" si="3"/>
        <v>196655</v>
      </c>
    </row>
    <row r="60" spans="3:8" x14ac:dyDescent="0.2">
      <c r="C60" s="2">
        <v>49</v>
      </c>
      <c r="D60" s="2" t="s">
        <v>457</v>
      </c>
      <c r="E60" s="2">
        <f t="shared" si="0"/>
        <v>48</v>
      </c>
      <c r="F60" s="2">
        <f t="shared" si="1"/>
        <v>65584</v>
      </c>
      <c r="G60" s="2">
        <f t="shared" si="2"/>
        <v>131120</v>
      </c>
      <c r="H60" s="2">
        <f t="shared" si="3"/>
        <v>196656</v>
      </c>
    </row>
    <row r="61" spans="3:8" x14ac:dyDescent="0.2">
      <c r="C61" s="2">
        <v>50</v>
      </c>
      <c r="D61" s="2" t="s">
        <v>458</v>
      </c>
      <c r="E61" s="2">
        <f t="shared" si="0"/>
        <v>49</v>
      </c>
      <c r="F61" s="2">
        <f t="shared" si="1"/>
        <v>65585</v>
      </c>
      <c r="G61" s="2">
        <f t="shared" si="2"/>
        <v>131121</v>
      </c>
      <c r="H61" s="2">
        <f t="shared" si="3"/>
        <v>196657</v>
      </c>
    </row>
    <row r="62" spans="3:8" x14ac:dyDescent="0.2">
      <c r="C62" s="2">
        <v>51</v>
      </c>
      <c r="D62" s="2" t="s">
        <v>459</v>
      </c>
      <c r="E62" s="2">
        <f t="shared" si="0"/>
        <v>50</v>
      </c>
      <c r="F62" s="2">
        <f t="shared" si="1"/>
        <v>65586</v>
      </c>
      <c r="G62" s="2">
        <f t="shared" si="2"/>
        <v>131122</v>
      </c>
      <c r="H62" s="2">
        <f t="shared" si="3"/>
        <v>196658</v>
      </c>
    </row>
    <row r="63" spans="3:8" x14ac:dyDescent="0.2">
      <c r="C63" s="2">
        <v>52</v>
      </c>
      <c r="D63" s="2" t="s">
        <v>460</v>
      </c>
      <c r="E63" s="2">
        <f t="shared" si="0"/>
        <v>51</v>
      </c>
      <c r="F63" s="2">
        <f t="shared" si="1"/>
        <v>65587</v>
      </c>
      <c r="G63" s="2">
        <f t="shared" si="2"/>
        <v>131123</v>
      </c>
      <c r="H63" s="2">
        <f t="shared" si="3"/>
        <v>196659</v>
      </c>
    </row>
    <row r="64" spans="3:8" x14ac:dyDescent="0.2">
      <c r="C64" s="2">
        <v>53</v>
      </c>
      <c r="D64" s="2" t="s">
        <v>461</v>
      </c>
      <c r="E64" s="2">
        <f t="shared" si="0"/>
        <v>52</v>
      </c>
      <c r="F64" s="2">
        <f t="shared" si="1"/>
        <v>65588</v>
      </c>
      <c r="G64" s="2">
        <f t="shared" si="2"/>
        <v>131124</v>
      </c>
      <c r="H64" s="2">
        <f t="shared" si="3"/>
        <v>196660</v>
      </c>
    </row>
    <row r="65" spans="2:9" x14ac:dyDescent="0.2">
      <c r="B65" s="3" t="s">
        <v>390</v>
      </c>
      <c r="C65" s="2">
        <v>54</v>
      </c>
      <c r="D65" s="2" t="s">
        <v>149</v>
      </c>
      <c r="E65" s="2">
        <f t="shared" si="0"/>
        <v>53</v>
      </c>
      <c r="F65" s="2">
        <f t="shared" si="1"/>
        <v>65589</v>
      </c>
      <c r="G65" s="2">
        <f t="shared" si="2"/>
        <v>131125</v>
      </c>
      <c r="H65" s="2">
        <f t="shared" si="3"/>
        <v>196661</v>
      </c>
      <c r="I65" s="2" t="s">
        <v>462</v>
      </c>
    </row>
    <row r="66" spans="2:9" x14ac:dyDescent="0.2">
      <c r="B66" s="3" t="s">
        <v>394</v>
      </c>
      <c r="C66" s="2">
        <v>55</v>
      </c>
      <c r="D66" s="2" t="s">
        <v>153</v>
      </c>
      <c r="E66" s="2">
        <f t="shared" si="0"/>
        <v>54</v>
      </c>
      <c r="F66" s="2">
        <f t="shared" si="1"/>
        <v>65590</v>
      </c>
      <c r="G66" s="2">
        <f t="shared" si="2"/>
        <v>131126</v>
      </c>
      <c r="H66" s="2">
        <f t="shared" si="3"/>
        <v>196662</v>
      </c>
      <c r="I66" s="2" t="s">
        <v>463</v>
      </c>
    </row>
    <row r="67" spans="2:9" x14ac:dyDescent="0.2">
      <c r="B67" s="3" t="s">
        <v>400</v>
      </c>
      <c r="C67" s="2">
        <v>56</v>
      </c>
      <c r="D67" s="2" t="s">
        <v>159</v>
      </c>
      <c r="E67" s="2">
        <f t="shared" si="0"/>
        <v>55</v>
      </c>
      <c r="F67" s="2">
        <f t="shared" si="1"/>
        <v>65591</v>
      </c>
      <c r="G67" s="2">
        <f t="shared" si="2"/>
        <v>131127</v>
      </c>
      <c r="H67" s="2">
        <f t="shared" si="3"/>
        <v>196663</v>
      </c>
    </row>
    <row r="68" spans="2:9" x14ac:dyDescent="0.2">
      <c r="C68" s="2">
        <v>57</v>
      </c>
      <c r="D68" s="2" t="s">
        <v>464</v>
      </c>
      <c r="E68" s="2">
        <f t="shared" si="0"/>
        <v>56</v>
      </c>
      <c r="F68" s="2">
        <f t="shared" si="1"/>
        <v>65592</v>
      </c>
      <c r="G68" s="2">
        <f t="shared" si="2"/>
        <v>131128</v>
      </c>
      <c r="H68" s="2">
        <f t="shared" si="3"/>
        <v>196664</v>
      </c>
      <c r="I68" s="2" t="s">
        <v>465</v>
      </c>
    </row>
    <row r="69" spans="2:9" x14ac:dyDescent="0.2">
      <c r="C69" s="2">
        <v>58</v>
      </c>
      <c r="D69" s="2" t="s">
        <v>466</v>
      </c>
      <c r="E69" s="2">
        <f t="shared" si="0"/>
        <v>57</v>
      </c>
      <c r="F69" s="2">
        <f t="shared" si="1"/>
        <v>65593</v>
      </c>
      <c r="G69" s="2">
        <f t="shared" si="2"/>
        <v>131129</v>
      </c>
      <c r="H69" s="2">
        <f t="shared" si="3"/>
        <v>196665</v>
      </c>
      <c r="I69" s="2" t="s">
        <v>467</v>
      </c>
    </row>
    <row r="70" spans="2:9" x14ac:dyDescent="0.2">
      <c r="C70" s="2">
        <v>59</v>
      </c>
      <c r="D70" s="2" t="s">
        <v>468</v>
      </c>
      <c r="E70" s="2">
        <f t="shared" si="0"/>
        <v>58</v>
      </c>
      <c r="F70" s="2">
        <f t="shared" si="1"/>
        <v>65594</v>
      </c>
      <c r="G70" s="2">
        <f t="shared" si="2"/>
        <v>131130</v>
      </c>
      <c r="H70" s="2">
        <f t="shared" si="3"/>
        <v>196666</v>
      </c>
      <c r="I70" s="2" t="s">
        <v>469</v>
      </c>
    </row>
    <row r="71" spans="2:9" x14ac:dyDescent="0.2">
      <c r="C71" s="2">
        <v>60</v>
      </c>
      <c r="D71" s="2" t="s">
        <v>470</v>
      </c>
      <c r="E71" s="2">
        <f t="shared" si="0"/>
        <v>59</v>
      </c>
      <c r="F71" s="2">
        <f t="shared" si="1"/>
        <v>65595</v>
      </c>
      <c r="G71" s="2">
        <f t="shared" si="2"/>
        <v>131131</v>
      </c>
      <c r="H71" s="2">
        <f t="shared" si="3"/>
        <v>196667</v>
      </c>
      <c r="I71" s="2" t="s">
        <v>471</v>
      </c>
    </row>
    <row r="72" spans="2:9" x14ac:dyDescent="0.2">
      <c r="C72" s="2">
        <v>61</v>
      </c>
      <c r="D72" s="2" t="s">
        <v>472</v>
      </c>
      <c r="E72" s="2">
        <f t="shared" si="0"/>
        <v>60</v>
      </c>
      <c r="F72" s="2">
        <f t="shared" si="1"/>
        <v>65596</v>
      </c>
      <c r="G72" s="2">
        <f t="shared" si="2"/>
        <v>131132</v>
      </c>
      <c r="H72" s="2">
        <f t="shared" si="3"/>
        <v>196668</v>
      </c>
      <c r="I72" s="2" t="s">
        <v>473</v>
      </c>
    </row>
    <row r="73" spans="2:9" x14ac:dyDescent="0.2">
      <c r="B73" s="3" t="s">
        <v>355</v>
      </c>
      <c r="C73" s="2">
        <v>62</v>
      </c>
      <c r="D73" s="2" t="s">
        <v>113</v>
      </c>
      <c r="E73" s="2">
        <f t="shared" si="0"/>
        <v>61</v>
      </c>
      <c r="F73" s="2">
        <f t="shared" si="1"/>
        <v>65597</v>
      </c>
      <c r="G73" s="2">
        <f t="shared" si="2"/>
        <v>131133</v>
      </c>
      <c r="H73" s="2">
        <f t="shared" si="3"/>
        <v>196669</v>
      </c>
      <c r="I73" s="2" t="s">
        <v>474</v>
      </c>
    </row>
    <row r="74" spans="2:9" x14ac:dyDescent="0.2">
      <c r="B74" s="3" t="s">
        <v>369</v>
      </c>
      <c r="C74" s="2">
        <v>63</v>
      </c>
      <c r="D74" s="2" t="s">
        <v>127</v>
      </c>
      <c r="E74" s="2">
        <f t="shared" si="0"/>
        <v>62</v>
      </c>
      <c r="F74" s="2">
        <f t="shared" si="1"/>
        <v>65598</v>
      </c>
      <c r="G74" s="2">
        <f t="shared" si="2"/>
        <v>131134</v>
      </c>
      <c r="H74" s="2">
        <f t="shared" si="3"/>
        <v>196670</v>
      </c>
      <c r="I74" s="2" t="s">
        <v>475</v>
      </c>
    </row>
    <row r="75" spans="2:9" x14ac:dyDescent="0.2">
      <c r="B75" s="3" t="s">
        <v>373</v>
      </c>
      <c r="C75" s="2">
        <v>64</v>
      </c>
      <c r="D75" s="2" t="s">
        <v>131</v>
      </c>
      <c r="E75" s="2">
        <f t="shared" si="0"/>
        <v>63</v>
      </c>
      <c r="F75" s="2">
        <f t="shared" si="1"/>
        <v>65599</v>
      </c>
      <c r="G75" s="2">
        <f t="shared" si="2"/>
        <v>131135</v>
      </c>
      <c r="H75" s="2">
        <f t="shared" si="3"/>
        <v>196671</v>
      </c>
    </row>
    <row r="76" spans="2:9" x14ac:dyDescent="0.2">
      <c r="B76" s="3" t="s">
        <v>408</v>
      </c>
      <c r="C76" s="2">
        <v>65</v>
      </c>
      <c r="D76" s="2" t="s">
        <v>167</v>
      </c>
      <c r="E76" s="2">
        <f t="shared" si="0"/>
        <v>64</v>
      </c>
      <c r="F76" s="2">
        <f t="shared" si="1"/>
        <v>65600</v>
      </c>
      <c r="G76" s="2">
        <f t="shared" si="2"/>
        <v>131136</v>
      </c>
      <c r="H76" s="2">
        <f t="shared" si="3"/>
        <v>196672</v>
      </c>
    </row>
    <row r="77" spans="2:9" x14ac:dyDescent="0.2">
      <c r="B77" s="3" t="s">
        <v>410</v>
      </c>
      <c r="C77" s="2">
        <v>66</v>
      </c>
      <c r="D77" s="2" t="s">
        <v>169</v>
      </c>
      <c r="E77" s="2">
        <f t="shared" ref="E77:E140" si="4">-1+C77</f>
        <v>65</v>
      </c>
      <c r="F77" s="2">
        <f t="shared" ref="F77:F140" si="5">65535+C77</f>
        <v>65601</v>
      </c>
      <c r="G77" s="2">
        <f t="shared" ref="G77:G140" si="6">131071+C77</f>
        <v>131137</v>
      </c>
      <c r="H77" s="2">
        <f t="shared" ref="H77:H140" si="7">196607+C77</f>
        <v>196673</v>
      </c>
    </row>
    <row r="78" spans="2:9" x14ac:dyDescent="0.2">
      <c r="B78" s="3" t="s">
        <v>404</v>
      </c>
      <c r="C78" s="2">
        <v>67</v>
      </c>
      <c r="D78" s="2" t="s">
        <v>163</v>
      </c>
      <c r="E78" s="2">
        <f t="shared" si="4"/>
        <v>66</v>
      </c>
      <c r="F78" s="2">
        <f t="shared" si="5"/>
        <v>65602</v>
      </c>
      <c r="G78" s="2">
        <f t="shared" si="6"/>
        <v>131138</v>
      </c>
      <c r="H78" s="2">
        <f t="shared" si="7"/>
        <v>196674</v>
      </c>
    </row>
    <row r="79" spans="2:9" x14ac:dyDescent="0.2">
      <c r="B79" s="3" t="s">
        <v>406</v>
      </c>
      <c r="C79" s="2">
        <v>68</v>
      </c>
      <c r="D79" s="2" t="s">
        <v>165</v>
      </c>
      <c r="E79" s="2">
        <f t="shared" si="4"/>
        <v>67</v>
      </c>
      <c r="F79" s="2">
        <f t="shared" si="5"/>
        <v>65603</v>
      </c>
      <c r="G79" s="2">
        <f t="shared" si="6"/>
        <v>131139</v>
      </c>
      <c r="H79" s="2">
        <f t="shared" si="7"/>
        <v>196675</v>
      </c>
    </row>
    <row r="80" spans="2:9" x14ac:dyDescent="0.2">
      <c r="C80" s="2">
        <v>69</v>
      </c>
      <c r="D80" s="2" t="s">
        <v>476</v>
      </c>
      <c r="E80" s="2">
        <f t="shared" si="4"/>
        <v>68</v>
      </c>
      <c r="F80" s="2">
        <f t="shared" si="5"/>
        <v>65604</v>
      </c>
      <c r="G80" s="2">
        <f t="shared" si="6"/>
        <v>131140</v>
      </c>
      <c r="H80" s="2">
        <f t="shared" si="7"/>
        <v>196676</v>
      </c>
    </row>
    <row r="81" spans="2:8" x14ac:dyDescent="0.2">
      <c r="C81" s="2">
        <v>70</v>
      </c>
      <c r="D81" s="2" t="s">
        <v>477</v>
      </c>
      <c r="E81" s="2">
        <f t="shared" si="4"/>
        <v>69</v>
      </c>
      <c r="F81" s="2">
        <f t="shared" si="5"/>
        <v>65605</v>
      </c>
      <c r="G81" s="2">
        <f t="shared" si="6"/>
        <v>131141</v>
      </c>
      <c r="H81" s="2">
        <f t="shared" si="7"/>
        <v>196677</v>
      </c>
    </row>
    <row r="82" spans="2:8" x14ac:dyDescent="0.2">
      <c r="C82" s="2">
        <v>71</v>
      </c>
      <c r="D82" s="2" t="s">
        <v>478</v>
      </c>
      <c r="E82" s="2">
        <f t="shared" si="4"/>
        <v>70</v>
      </c>
      <c r="F82" s="2">
        <f t="shared" si="5"/>
        <v>65606</v>
      </c>
      <c r="G82" s="2">
        <f t="shared" si="6"/>
        <v>131142</v>
      </c>
      <c r="H82" s="2">
        <f t="shared" si="7"/>
        <v>196678</v>
      </c>
    </row>
    <row r="83" spans="2:8" x14ac:dyDescent="0.2">
      <c r="C83" s="2">
        <v>72</v>
      </c>
      <c r="D83" s="2" t="s">
        <v>479</v>
      </c>
      <c r="E83" s="2">
        <f t="shared" si="4"/>
        <v>71</v>
      </c>
      <c r="F83" s="2">
        <f t="shared" si="5"/>
        <v>65607</v>
      </c>
      <c r="G83" s="2">
        <f t="shared" si="6"/>
        <v>131143</v>
      </c>
      <c r="H83" s="2">
        <f t="shared" si="7"/>
        <v>196679</v>
      </c>
    </row>
    <row r="84" spans="2:8" x14ac:dyDescent="0.2">
      <c r="B84" s="3" t="s">
        <v>375</v>
      </c>
      <c r="C84" s="2">
        <v>73</v>
      </c>
      <c r="D84" s="2" t="s">
        <v>133</v>
      </c>
      <c r="E84" s="2">
        <f t="shared" si="4"/>
        <v>72</v>
      </c>
      <c r="F84" s="2">
        <f t="shared" si="5"/>
        <v>65608</v>
      </c>
      <c r="G84" s="2">
        <f t="shared" si="6"/>
        <v>131144</v>
      </c>
      <c r="H84" s="2">
        <f t="shared" si="7"/>
        <v>196680</v>
      </c>
    </row>
    <row r="85" spans="2:8" x14ac:dyDescent="0.2">
      <c r="B85" s="3" t="s">
        <v>353</v>
      </c>
      <c r="C85" s="2">
        <v>74</v>
      </c>
      <c r="D85" s="2" t="s">
        <v>111</v>
      </c>
      <c r="E85" s="2">
        <f t="shared" si="4"/>
        <v>73</v>
      </c>
      <c r="F85" s="2">
        <f t="shared" si="5"/>
        <v>65609</v>
      </c>
      <c r="G85" s="2">
        <f t="shared" si="6"/>
        <v>131145</v>
      </c>
      <c r="H85" s="2">
        <f t="shared" si="7"/>
        <v>196681</v>
      </c>
    </row>
    <row r="86" spans="2:8" x14ac:dyDescent="0.2">
      <c r="C86" s="2">
        <v>75</v>
      </c>
      <c r="D86" s="2" t="s">
        <v>480</v>
      </c>
      <c r="E86" s="2">
        <f t="shared" si="4"/>
        <v>74</v>
      </c>
      <c r="F86" s="2">
        <f t="shared" si="5"/>
        <v>65610</v>
      </c>
      <c r="G86" s="2">
        <f t="shared" si="6"/>
        <v>131146</v>
      </c>
      <c r="H86" s="2">
        <f t="shared" si="7"/>
        <v>196682</v>
      </c>
    </row>
    <row r="87" spans="2:8" x14ac:dyDescent="0.2">
      <c r="C87" s="2">
        <v>76</v>
      </c>
      <c r="D87" s="2" t="s">
        <v>481</v>
      </c>
      <c r="E87" s="2">
        <f t="shared" si="4"/>
        <v>75</v>
      </c>
      <c r="F87" s="2">
        <f t="shared" si="5"/>
        <v>65611</v>
      </c>
      <c r="G87" s="2">
        <f t="shared" si="6"/>
        <v>131147</v>
      </c>
      <c r="H87" s="2">
        <f t="shared" si="7"/>
        <v>196683</v>
      </c>
    </row>
    <row r="88" spans="2:8" x14ac:dyDescent="0.2">
      <c r="C88" s="2">
        <v>77</v>
      </c>
      <c r="D88" s="2" t="s">
        <v>482</v>
      </c>
      <c r="E88" s="2">
        <f t="shared" si="4"/>
        <v>76</v>
      </c>
      <c r="F88" s="2">
        <f t="shared" si="5"/>
        <v>65612</v>
      </c>
      <c r="G88" s="2">
        <f t="shared" si="6"/>
        <v>131148</v>
      </c>
      <c r="H88" s="2">
        <f t="shared" si="7"/>
        <v>196684</v>
      </c>
    </row>
    <row r="89" spans="2:8" x14ac:dyDescent="0.2">
      <c r="C89" s="2">
        <v>78</v>
      </c>
      <c r="D89" s="2" t="s">
        <v>483</v>
      </c>
      <c r="E89" s="2">
        <f t="shared" si="4"/>
        <v>77</v>
      </c>
      <c r="F89" s="2">
        <f t="shared" si="5"/>
        <v>65613</v>
      </c>
      <c r="G89" s="2">
        <f t="shared" si="6"/>
        <v>131149</v>
      </c>
      <c r="H89" s="2">
        <f t="shared" si="7"/>
        <v>196685</v>
      </c>
    </row>
    <row r="90" spans="2:8" x14ac:dyDescent="0.2">
      <c r="C90" s="2">
        <v>79</v>
      </c>
      <c r="D90" s="2" t="s">
        <v>484</v>
      </c>
      <c r="E90" s="2">
        <f t="shared" si="4"/>
        <v>78</v>
      </c>
      <c r="F90" s="2">
        <f t="shared" si="5"/>
        <v>65614</v>
      </c>
      <c r="G90" s="2">
        <f t="shared" si="6"/>
        <v>131150</v>
      </c>
      <c r="H90" s="2">
        <f t="shared" si="7"/>
        <v>196686</v>
      </c>
    </row>
    <row r="91" spans="2:8" x14ac:dyDescent="0.2">
      <c r="C91" s="2">
        <v>80</v>
      </c>
      <c r="D91" s="2" t="s">
        <v>485</v>
      </c>
      <c r="E91" s="2">
        <f t="shared" si="4"/>
        <v>79</v>
      </c>
      <c r="F91" s="2">
        <f t="shared" si="5"/>
        <v>65615</v>
      </c>
      <c r="G91" s="2">
        <f t="shared" si="6"/>
        <v>131151</v>
      </c>
      <c r="H91" s="2">
        <f t="shared" si="7"/>
        <v>196687</v>
      </c>
    </row>
    <row r="92" spans="2:8" x14ac:dyDescent="0.2">
      <c r="C92" s="2">
        <v>81</v>
      </c>
      <c r="D92" s="2" t="s">
        <v>486</v>
      </c>
      <c r="E92" s="2">
        <f t="shared" si="4"/>
        <v>80</v>
      </c>
      <c r="F92" s="2">
        <f t="shared" si="5"/>
        <v>65616</v>
      </c>
      <c r="G92" s="2">
        <f t="shared" si="6"/>
        <v>131152</v>
      </c>
      <c r="H92" s="2">
        <f t="shared" si="7"/>
        <v>196688</v>
      </c>
    </row>
    <row r="93" spans="2:8" x14ac:dyDescent="0.2">
      <c r="C93" s="2">
        <v>82</v>
      </c>
      <c r="D93" s="2" t="s">
        <v>487</v>
      </c>
      <c r="E93" s="2">
        <f t="shared" si="4"/>
        <v>81</v>
      </c>
      <c r="F93" s="2">
        <f t="shared" si="5"/>
        <v>65617</v>
      </c>
      <c r="G93" s="2">
        <f t="shared" si="6"/>
        <v>131153</v>
      </c>
      <c r="H93" s="2">
        <f t="shared" si="7"/>
        <v>196689</v>
      </c>
    </row>
    <row r="94" spans="2:8" x14ac:dyDescent="0.2">
      <c r="C94" s="2">
        <v>83</v>
      </c>
      <c r="D94" s="2" t="s">
        <v>488</v>
      </c>
      <c r="E94" s="2">
        <f t="shared" si="4"/>
        <v>82</v>
      </c>
      <c r="F94" s="2">
        <f t="shared" si="5"/>
        <v>65618</v>
      </c>
      <c r="G94" s="2">
        <f t="shared" si="6"/>
        <v>131154</v>
      </c>
      <c r="H94" s="2">
        <f t="shared" si="7"/>
        <v>196690</v>
      </c>
    </row>
    <row r="95" spans="2:8" x14ac:dyDescent="0.2">
      <c r="C95" s="2">
        <v>84</v>
      </c>
      <c r="D95" s="2" t="s">
        <v>489</v>
      </c>
      <c r="E95" s="2">
        <f t="shared" si="4"/>
        <v>83</v>
      </c>
      <c r="F95" s="2">
        <f t="shared" si="5"/>
        <v>65619</v>
      </c>
      <c r="G95" s="2">
        <f t="shared" si="6"/>
        <v>131155</v>
      </c>
      <c r="H95" s="2">
        <f t="shared" si="7"/>
        <v>196691</v>
      </c>
    </row>
    <row r="96" spans="2:8" x14ac:dyDescent="0.2">
      <c r="C96" s="2">
        <v>85</v>
      </c>
      <c r="D96" s="2" t="s">
        <v>490</v>
      </c>
      <c r="E96" s="2">
        <f t="shared" si="4"/>
        <v>84</v>
      </c>
      <c r="F96" s="2">
        <f t="shared" si="5"/>
        <v>65620</v>
      </c>
      <c r="G96" s="2">
        <f t="shared" si="6"/>
        <v>131156</v>
      </c>
      <c r="H96" s="2">
        <f t="shared" si="7"/>
        <v>196692</v>
      </c>
    </row>
    <row r="97" spans="3:8" x14ac:dyDescent="0.2">
      <c r="C97" s="2">
        <v>86</v>
      </c>
      <c r="D97" s="2" t="s">
        <v>491</v>
      </c>
      <c r="E97" s="2">
        <f t="shared" si="4"/>
        <v>85</v>
      </c>
      <c r="F97" s="2">
        <f t="shared" si="5"/>
        <v>65621</v>
      </c>
      <c r="G97" s="2">
        <f t="shared" si="6"/>
        <v>131157</v>
      </c>
      <c r="H97" s="2">
        <f t="shared" si="7"/>
        <v>196693</v>
      </c>
    </row>
    <row r="98" spans="3:8" x14ac:dyDescent="0.2">
      <c r="C98" s="2">
        <v>87</v>
      </c>
      <c r="D98" s="2" t="s">
        <v>492</v>
      </c>
      <c r="E98" s="2">
        <f t="shared" si="4"/>
        <v>86</v>
      </c>
      <c r="F98" s="2">
        <f t="shared" si="5"/>
        <v>65622</v>
      </c>
      <c r="G98" s="2">
        <f t="shared" si="6"/>
        <v>131158</v>
      </c>
      <c r="H98" s="2">
        <f t="shared" si="7"/>
        <v>196694</v>
      </c>
    </row>
    <row r="99" spans="3:8" x14ac:dyDescent="0.2">
      <c r="C99" s="2">
        <v>88</v>
      </c>
      <c r="D99" s="2" t="s">
        <v>493</v>
      </c>
      <c r="E99" s="2">
        <f t="shared" si="4"/>
        <v>87</v>
      </c>
      <c r="F99" s="2">
        <f t="shared" si="5"/>
        <v>65623</v>
      </c>
      <c r="G99" s="2">
        <f t="shared" si="6"/>
        <v>131159</v>
      </c>
      <c r="H99" s="2">
        <f t="shared" si="7"/>
        <v>196695</v>
      </c>
    </row>
    <row r="100" spans="3:8" x14ac:dyDescent="0.2">
      <c r="C100" s="2">
        <v>89</v>
      </c>
      <c r="D100" s="2" t="s">
        <v>494</v>
      </c>
      <c r="E100" s="2">
        <f t="shared" si="4"/>
        <v>88</v>
      </c>
      <c r="F100" s="2">
        <f t="shared" si="5"/>
        <v>65624</v>
      </c>
      <c r="G100" s="2">
        <f t="shared" si="6"/>
        <v>131160</v>
      </c>
      <c r="H100" s="2">
        <f t="shared" si="7"/>
        <v>196696</v>
      </c>
    </row>
    <row r="101" spans="3:8" x14ac:dyDescent="0.2">
      <c r="C101" s="2">
        <v>90</v>
      </c>
      <c r="D101" s="2" t="s">
        <v>495</v>
      </c>
      <c r="E101" s="2">
        <f t="shared" si="4"/>
        <v>89</v>
      </c>
      <c r="F101" s="2">
        <f t="shared" si="5"/>
        <v>65625</v>
      </c>
      <c r="G101" s="2">
        <f t="shared" si="6"/>
        <v>131161</v>
      </c>
      <c r="H101" s="2">
        <f t="shared" si="7"/>
        <v>196697</v>
      </c>
    </row>
    <row r="102" spans="3:8" x14ac:dyDescent="0.2">
      <c r="C102" s="2">
        <v>91</v>
      </c>
      <c r="D102" s="2" t="s">
        <v>496</v>
      </c>
      <c r="E102" s="2">
        <f t="shared" si="4"/>
        <v>90</v>
      </c>
      <c r="F102" s="2">
        <f t="shared" si="5"/>
        <v>65626</v>
      </c>
      <c r="G102" s="2">
        <f t="shared" si="6"/>
        <v>131162</v>
      </c>
      <c r="H102" s="2">
        <f t="shared" si="7"/>
        <v>196698</v>
      </c>
    </row>
    <row r="103" spans="3:8" x14ac:dyDescent="0.2">
      <c r="C103" s="2">
        <v>92</v>
      </c>
      <c r="D103" s="2" t="s">
        <v>497</v>
      </c>
      <c r="E103" s="2">
        <f t="shared" si="4"/>
        <v>91</v>
      </c>
      <c r="F103" s="2">
        <f t="shared" si="5"/>
        <v>65627</v>
      </c>
      <c r="G103" s="2">
        <f t="shared" si="6"/>
        <v>131163</v>
      </c>
      <c r="H103" s="2">
        <f t="shared" si="7"/>
        <v>196699</v>
      </c>
    </row>
    <row r="104" spans="3:8" x14ac:dyDescent="0.2">
      <c r="C104" s="2">
        <v>93</v>
      </c>
      <c r="D104" s="2" t="s">
        <v>498</v>
      </c>
      <c r="E104" s="2">
        <f t="shared" si="4"/>
        <v>92</v>
      </c>
      <c r="F104" s="2">
        <f t="shared" si="5"/>
        <v>65628</v>
      </c>
      <c r="G104" s="2">
        <f t="shared" si="6"/>
        <v>131164</v>
      </c>
      <c r="H104" s="2">
        <f t="shared" si="7"/>
        <v>196700</v>
      </c>
    </row>
    <row r="105" spans="3:8" x14ac:dyDescent="0.2">
      <c r="C105" s="2">
        <v>94</v>
      </c>
      <c r="D105" s="2" t="s">
        <v>499</v>
      </c>
      <c r="E105" s="2">
        <f t="shared" si="4"/>
        <v>93</v>
      </c>
      <c r="F105" s="2">
        <f t="shared" si="5"/>
        <v>65629</v>
      </c>
      <c r="G105" s="2">
        <f t="shared" si="6"/>
        <v>131165</v>
      </c>
      <c r="H105" s="2">
        <f t="shared" si="7"/>
        <v>196701</v>
      </c>
    </row>
    <row r="106" spans="3:8" x14ac:dyDescent="0.2">
      <c r="C106" s="2">
        <v>95</v>
      </c>
      <c r="D106" s="2" t="s">
        <v>500</v>
      </c>
      <c r="E106" s="2">
        <f t="shared" si="4"/>
        <v>94</v>
      </c>
      <c r="F106" s="2">
        <f t="shared" si="5"/>
        <v>65630</v>
      </c>
      <c r="G106" s="2">
        <f t="shared" si="6"/>
        <v>131166</v>
      </c>
      <c r="H106" s="2">
        <f t="shared" si="7"/>
        <v>196702</v>
      </c>
    </row>
    <row r="107" spans="3:8" x14ac:dyDescent="0.2">
      <c r="C107" s="2">
        <v>96</v>
      </c>
      <c r="D107" s="2" t="s">
        <v>501</v>
      </c>
      <c r="E107" s="2">
        <f t="shared" si="4"/>
        <v>95</v>
      </c>
      <c r="F107" s="2">
        <f t="shared" si="5"/>
        <v>65631</v>
      </c>
      <c r="G107" s="2">
        <f t="shared" si="6"/>
        <v>131167</v>
      </c>
      <c r="H107" s="2">
        <f t="shared" si="7"/>
        <v>196703</v>
      </c>
    </row>
    <row r="108" spans="3:8" x14ac:dyDescent="0.2">
      <c r="C108" s="2">
        <v>97</v>
      </c>
      <c r="D108" s="2" t="s">
        <v>502</v>
      </c>
      <c r="E108" s="2">
        <f t="shared" si="4"/>
        <v>96</v>
      </c>
      <c r="F108" s="2">
        <f t="shared" si="5"/>
        <v>65632</v>
      </c>
      <c r="G108" s="2">
        <f t="shared" si="6"/>
        <v>131168</v>
      </c>
      <c r="H108" s="2">
        <f t="shared" si="7"/>
        <v>196704</v>
      </c>
    </row>
    <row r="109" spans="3:8" x14ac:dyDescent="0.2">
      <c r="C109" s="2">
        <v>98</v>
      </c>
      <c r="D109" s="2" t="s">
        <v>503</v>
      </c>
      <c r="E109" s="2">
        <f t="shared" si="4"/>
        <v>97</v>
      </c>
      <c r="F109" s="2">
        <f t="shared" si="5"/>
        <v>65633</v>
      </c>
      <c r="G109" s="2">
        <f t="shared" si="6"/>
        <v>131169</v>
      </c>
      <c r="H109" s="2">
        <f t="shared" si="7"/>
        <v>196705</v>
      </c>
    </row>
    <row r="110" spans="3:8" x14ac:dyDescent="0.2">
      <c r="C110" s="2">
        <v>99</v>
      </c>
      <c r="D110" s="2" t="s">
        <v>504</v>
      </c>
      <c r="E110" s="2">
        <f t="shared" si="4"/>
        <v>98</v>
      </c>
      <c r="F110" s="2">
        <f t="shared" si="5"/>
        <v>65634</v>
      </c>
      <c r="G110" s="2">
        <f t="shared" si="6"/>
        <v>131170</v>
      </c>
      <c r="H110" s="2">
        <f t="shared" si="7"/>
        <v>196706</v>
      </c>
    </row>
    <row r="111" spans="3:8" x14ac:dyDescent="0.2">
      <c r="C111" s="2">
        <v>100</v>
      </c>
      <c r="D111" s="2" t="s">
        <v>505</v>
      </c>
      <c r="E111" s="2">
        <f t="shared" si="4"/>
        <v>99</v>
      </c>
      <c r="F111" s="2">
        <f t="shared" si="5"/>
        <v>65635</v>
      </c>
      <c r="G111" s="2">
        <f t="shared" si="6"/>
        <v>131171</v>
      </c>
      <c r="H111" s="2">
        <f t="shared" si="7"/>
        <v>196707</v>
      </c>
    </row>
    <row r="112" spans="3:8" x14ac:dyDescent="0.2">
      <c r="C112" s="2">
        <v>101</v>
      </c>
      <c r="D112" s="2" t="s">
        <v>506</v>
      </c>
      <c r="E112" s="2">
        <f t="shared" si="4"/>
        <v>100</v>
      </c>
      <c r="F112" s="2">
        <f t="shared" si="5"/>
        <v>65636</v>
      </c>
      <c r="G112" s="2">
        <f t="shared" si="6"/>
        <v>131172</v>
      </c>
      <c r="H112" s="2">
        <f t="shared" si="7"/>
        <v>196708</v>
      </c>
    </row>
    <row r="113" spans="2:8" x14ac:dyDescent="0.2">
      <c r="C113" s="2">
        <v>102</v>
      </c>
      <c r="D113" s="2" t="s">
        <v>507</v>
      </c>
      <c r="E113" s="2">
        <f t="shared" si="4"/>
        <v>101</v>
      </c>
      <c r="F113" s="2">
        <f t="shared" si="5"/>
        <v>65637</v>
      </c>
      <c r="G113" s="2">
        <f t="shared" si="6"/>
        <v>131173</v>
      </c>
      <c r="H113" s="2">
        <f t="shared" si="7"/>
        <v>196709</v>
      </c>
    </row>
    <row r="114" spans="2:8" x14ac:dyDescent="0.2">
      <c r="C114" s="2">
        <v>103</v>
      </c>
      <c r="D114" s="2" t="s">
        <v>508</v>
      </c>
      <c r="E114" s="2">
        <f t="shared" si="4"/>
        <v>102</v>
      </c>
      <c r="F114" s="2">
        <f t="shared" si="5"/>
        <v>65638</v>
      </c>
      <c r="G114" s="2">
        <f t="shared" si="6"/>
        <v>131174</v>
      </c>
      <c r="H114" s="2">
        <f t="shared" si="7"/>
        <v>196710</v>
      </c>
    </row>
    <row r="115" spans="2:8" x14ac:dyDescent="0.2">
      <c r="C115" s="2">
        <v>104</v>
      </c>
      <c r="D115" s="2" t="s">
        <v>509</v>
      </c>
      <c r="E115" s="2">
        <f t="shared" si="4"/>
        <v>103</v>
      </c>
      <c r="F115" s="2">
        <f t="shared" si="5"/>
        <v>65639</v>
      </c>
      <c r="G115" s="2">
        <f t="shared" si="6"/>
        <v>131175</v>
      </c>
      <c r="H115" s="2">
        <f t="shared" si="7"/>
        <v>196711</v>
      </c>
    </row>
    <row r="116" spans="2:8" x14ac:dyDescent="0.2">
      <c r="C116" s="2">
        <v>105</v>
      </c>
      <c r="D116" s="2" t="s">
        <v>510</v>
      </c>
      <c r="E116" s="2">
        <f t="shared" si="4"/>
        <v>104</v>
      </c>
      <c r="F116" s="2">
        <f t="shared" si="5"/>
        <v>65640</v>
      </c>
      <c r="G116" s="2">
        <f t="shared" si="6"/>
        <v>131176</v>
      </c>
      <c r="H116" s="2">
        <f t="shared" si="7"/>
        <v>196712</v>
      </c>
    </row>
    <row r="117" spans="2:8" x14ac:dyDescent="0.2">
      <c r="B117" s="3" t="s">
        <v>361</v>
      </c>
      <c r="C117" s="2">
        <v>106</v>
      </c>
      <c r="D117" s="2" t="s">
        <v>119</v>
      </c>
      <c r="E117" s="2">
        <f t="shared" si="4"/>
        <v>105</v>
      </c>
      <c r="F117" s="2">
        <f t="shared" si="5"/>
        <v>65641</v>
      </c>
      <c r="G117" s="2">
        <f t="shared" si="6"/>
        <v>131177</v>
      </c>
      <c r="H117" s="2">
        <f t="shared" si="7"/>
        <v>196713</v>
      </c>
    </row>
    <row r="118" spans="2:8" x14ac:dyDescent="0.2">
      <c r="C118" s="2">
        <v>107</v>
      </c>
      <c r="D118" s="2" t="s">
        <v>511</v>
      </c>
      <c r="E118" s="2">
        <f t="shared" si="4"/>
        <v>106</v>
      </c>
      <c r="F118" s="2">
        <f t="shared" si="5"/>
        <v>65642</v>
      </c>
      <c r="G118" s="2">
        <f t="shared" si="6"/>
        <v>131178</v>
      </c>
      <c r="H118" s="2">
        <f t="shared" si="7"/>
        <v>196714</v>
      </c>
    </row>
    <row r="119" spans="2:8" x14ac:dyDescent="0.2">
      <c r="C119" s="2">
        <v>108</v>
      </c>
      <c r="D119" s="2" t="s">
        <v>512</v>
      </c>
      <c r="E119" s="2">
        <f t="shared" si="4"/>
        <v>107</v>
      </c>
      <c r="F119" s="2">
        <f t="shared" si="5"/>
        <v>65643</v>
      </c>
      <c r="G119" s="2">
        <f t="shared" si="6"/>
        <v>131179</v>
      </c>
      <c r="H119" s="2">
        <f t="shared" si="7"/>
        <v>196715</v>
      </c>
    </row>
    <row r="120" spans="2:8" x14ac:dyDescent="0.2">
      <c r="C120" s="2">
        <v>109</v>
      </c>
      <c r="D120" s="2" t="s">
        <v>513</v>
      </c>
      <c r="E120" s="2">
        <f t="shared" si="4"/>
        <v>108</v>
      </c>
      <c r="F120" s="2">
        <f t="shared" si="5"/>
        <v>65644</v>
      </c>
      <c r="G120" s="2">
        <f t="shared" si="6"/>
        <v>131180</v>
      </c>
      <c r="H120" s="2">
        <f t="shared" si="7"/>
        <v>196716</v>
      </c>
    </row>
    <row r="121" spans="2:8" x14ac:dyDescent="0.2">
      <c r="C121" s="2">
        <v>110</v>
      </c>
      <c r="D121" s="2" t="s">
        <v>514</v>
      </c>
      <c r="E121" s="2">
        <f t="shared" si="4"/>
        <v>109</v>
      </c>
      <c r="F121" s="2">
        <f t="shared" si="5"/>
        <v>65645</v>
      </c>
      <c r="G121" s="2">
        <f t="shared" si="6"/>
        <v>131181</v>
      </c>
      <c r="H121" s="2">
        <f t="shared" si="7"/>
        <v>196717</v>
      </c>
    </row>
    <row r="122" spans="2:8" x14ac:dyDescent="0.2">
      <c r="C122" s="2">
        <v>111</v>
      </c>
      <c r="D122" s="2" t="s">
        <v>515</v>
      </c>
      <c r="E122" s="2">
        <f t="shared" si="4"/>
        <v>110</v>
      </c>
      <c r="F122" s="2">
        <f t="shared" si="5"/>
        <v>65646</v>
      </c>
      <c r="G122" s="2">
        <f t="shared" si="6"/>
        <v>131182</v>
      </c>
      <c r="H122" s="2">
        <f t="shared" si="7"/>
        <v>196718</v>
      </c>
    </row>
    <row r="123" spans="2:8" x14ac:dyDescent="0.2">
      <c r="C123" s="2">
        <v>112</v>
      </c>
      <c r="D123" s="2" t="s">
        <v>516</v>
      </c>
      <c r="E123" s="2">
        <f t="shared" si="4"/>
        <v>111</v>
      </c>
      <c r="F123" s="2">
        <f t="shared" si="5"/>
        <v>65647</v>
      </c>
      <c r="G123" s="2">
        <f t="shared" si="6"/>
        <v>131183</v>
      </c>
      <c r="H123" s="2">
        <f t="shared" si="7"/>
        <v>196719</v>
      </c>
    </row>
    <row r="124" spans="2:8" x14ac:dyDescent="0.2">
      <c r="C124" s="2">
        <v>113</v>
      </c>
      <c r="D124" s="2" t="s">
        <v>517</v>
      </c>
      <c r="E124" s="2">
        <f t="shared" si="4"/>
        <v>112</v>
      </c>
      <c r="F124" s="2">
        <f t="shared" si="5"/>
        <v>65648</v>
      </c>
      <c r="G124" s="2">
        <f t="shared" si="6"/>
        <v>131184</v>
      </c>
      <c r="H124" s="2">
        <f t="shared" si="7"/>
        <v>196720</v>
      </c>
    </row>
    <row r="125" spans="2:8" x14ac:dyDescent="0.2">
      <c r="C125" s="2">
        <v>114</v>
      </c>
      <c r="D125" s="2" t="s">
        <v>518</v>
      </c>
      <c r="E125" s="2">
        <f t="shared" si="4"/>
        <v>113</v>
      </c>
      <c r="F125" s="2">
        <f t="shared" si="5"/>
        <v>65649</v>
      </c>
      <c r="G125" s="2">
        <f t="shared" si="6"/>
        <v>131185</v>
      </c>
      <c r="H125" s="2">
        <f t="shared" si="7"/>
        <v>196721</v>
      </c>
    </row>
    <row r="126" spans="2:8" x14ac:dyDescent="0.2">
      <c r="C126" s="2">
        <v>115</v>
      </c>
      <c r="D126" s="2" t="s">
        <v>519</v>
      </c>
      <c r="E126" s="2">
        <f t="shared" si="4"/>
        <v>114</v>
      </c>
      <c r="F126" s="2">
        <f t="shared" si="5"/>
        <v>65650</v>
      </c>
      <c r="G126" s="2">
        <f t="shared" si="6"/>
        <v>131186</v>
      </c>
      <c r="H126" s="2">
        <f t="shared" si="7"/>
        <v>196722</v>
      </c>
    </row>
    <row r="127" spans="2:8" x14ac:dyDescent="0.2">
      <c r="C127" s="2">
        <v>116</v>
      </c>
      <c r="D127" s="2" t="s">
        <v>520</v>
      </c>
      <c r="E127" s="2">
        <f t="shared" si="4"/>
        <v>115</v>
      </c>
      <c r="F127" s="2">
        <f t="shared" si="5"/>
        <v>65651</v>
      </c>
      <c r="G127" s="2">
        <f t="shared" si="6"/>
        <v>131187</v>
      </c>
      <c r="H127" s="2">
        <f t="shared" si="7"/>
        <v>196723</v>
      </c>
    </row>
    <row r="128" spans="2:8" x14ac:dyDescent="0.2">
      <c r="C128" s="2">
        <v>117</v>
      </c>
      <c r="D128" s="2" t="s">
        <v>521</v>
      </c>
      <c r="E128" s="2">
        <f t="shared" si="4"/>
        <v>116</v>
      </c>
      <c r="F128" s="2">
        <f t="shared" si="5"/>
        <v>65652</v>
      </c>
      <c r="G128" s="2">
        <f t="shared" si="6"/>
        <v>131188</v>
      </c>
      <c r="H128" s="2">
        <f t="shared" si="7"/>
        <v>196724</v>
      </c>
    </row>
    <row r="129" spans="3:8" x14ac:dyDescent="0.2">
      <c r="C129" s="2">
        <v>118</v>
      </c>
      <c r="D129" s="2" t="s">
        <v>522</v>
      </c>
      <c r="E129" s="2">
        <f t="shared" si="4"/>
        <v>117</v>
      </c>
      <c r="F129" s="2">
        <f t="shared" si="5"/>
        <v>65653</v>
      </c>
      <c r="G129" s="2">
        <f t="shared" si="6"/>
        <v>131189</v>
      </c>
      <c r="H129" s="2">
        <f t="shared" si="7"/>
        <v>196725</v>
      </c>
    </row>
    <row r="130" spans="3:8" x14ac:dyDescent="0.2">
      <c r="C130" s="2">
        <v>119</v>
      </c>
      <c r="D130" s="2" t="s">
        <v>523</v>
      </c>
      <c r="E130" s="2">
        <f t="shared" si="4"/>
        <v>118</v>
      </c>
      <c r="F130" s="2">
        <f t="shared" si="5"/>
        <v>65654</v>
      </c>
      <c r="G130" s="2">
        <f t="shared" si="6"/>
        <v>131190</v>
      </c>
      <c r="H130" s="2">
        <f t="shared" si="7"/>
        <v>196726</v>
      </c>
    </row>
    <row r="131" spans="3:8" x14ac:dyDescent="0.2">
      <c r="C131" s="2">
        <v>120</v>
      </c>
      <c r="D131" s="2" t="s">
        <v>524</v>
      </c>
      <c r="E131" s="2">
        <f t="shared" si="4"/>
        <v>119</v>
      </c>
      <c r="F131" s="2">
        <f t="shared" si="5"/>
        <v>65655</v>
      </c>
      <c r="G131" s="2">
        <f t="shared" si="6"/>
        <v>131191</v>
      </c>
      <c r="H131" s="2">
        <f t="shared" si="7"/>
        <v>196727</v>
      </c>
    </row>
    <row r="132" spans="3:8" x14ac:dyDescent="0.2">
      <c r="C132" s="2">
        <v>121</v>
      </c>
      <c r="D132" s="2" t="s">
        <v>525</v>
      </c>
      <c r="E132" s="2">
        <f t="shared" si="4"/>
        <v>120</v>
      </c>
      <c r="F132" s="2">
        <f t="shared" si="5"/>
        <v>65656</v>
      </c>
      <c r="G132" s="2">
        <f t="shared" si="6"/>
        <v>131192</v>
      </c>
      <c r="H132" s="2">
        <f t="shared" si="7"/>
        <v>196728</v>
      </c>
    </row>
    <row r="133" spans="3:8" x14ac:dyDescent="0.2">
      <c r="C133" s="2">
        <v>122</v>
      </c>
      <c r="D133" s="2" t="s">
        <v>526</v>
      </c>
      <c r="E133" s="2">
        <f t="shared" si="4"/>
        <v>121</v>
      </c>
      <c r="F133" s="2">
        <f t="shared" si="5"/>
        <v>65657</v>
      </c>
      <c r="G133" s="2">
        <f t="shared" si="6"/>
        <v>131193</v>
      </c>
      <c r="H133" s="2">
        <f t="shared" si="7"/>
        <v>196729</v>
      </c>
    </row>
    <row r="134" spans="3:8" x14ac:dyDescent="0.2">
      <c r="C134" s="2">
        <v>123</v>
      </c>
      <c r="D134" s="2" t="s">
        <v>527</v>
      </c>
      <c r="E134" s="2">
        <f t="shared" si="4"/>
        <v>122</v>
      </c>
      <c r="F134" s="2">
        <f t="shared" si="5"/>
        <v>65658</v>
      </c>
      <c r="G134" s="2">
        <f t="shared" si="6"/>
        <v>131194</v>
      </c>
      <c r="H134" s="2">
        <f t="shared" si="7"/>
        <v>196730</v>
      </c>
    </row>
    <row r="135" spans="3:8" x14ac:dyDescent="0.2">
      <c r="C135" s="2">
        <v>124</v>
      </c>
      <c r="D135" s="2" t="s">
        <v>528</v>
      </c>
      <c r="E135" s="2">
        <f t="shared" si="4"/>
        <v>123</v>
      </c>
      <c r="F135" s="2">
        <f t="shared" si="5"/>
        <v>65659</v>
      </c>
      <c r="G135" s="2">
        <f t="shared" si="6"/>
        <v>131195</v>
      </c>
      <c r="H135" s="2">
        <f t="shared" si="7"/>
        <v>196731</v>
      </c>
    </row>
    <row r="136" spans="3:8" x14ac:dyDescent="0.2">
      <c r="C136" s="2">
        <v>125</v>
      </c>
      <c r="D136" s="2" t="s">
        <v>529</v>
      </c>
      <c r="E136" s="2">
        <f t="shared" si="4"/>
        <v>124</v>
      </c>
      <c r="F136" s="2">
        <f t="shared" si="5"/>
        <v>65660</v>
      </c>
      <c r="G136" s="2">
        <f t="shared" si="6"/>
        <v>131196</v>
      </c>
      <c r="H136" s="2">
        <f t="shared" si="7"/>
        <v>196732</v>
      </c>
    </row>
    <row r="137" spans="3:8" x14ac:dyDescent="0.2">
      <c r="C137" s="2">
        <v>126</v>
      </c>
      <c r="D137" s="2" t="s">
        <v>530</v>
      </c>
      <c r="E137" s="2">
        <f t="shared" si="4"/>
        <v>125</v>
      </c>
      <c r="F137" s="2">
        <f t="shared" si="5"/>
        <v>65661</v>
      </c>
      <c r="G137" s="2">
        <f t="shared" si="6"/>
        <v>131197</v>
      </c>
      <c r="H137" s="2">
        <f t="shared" si="7"/>
        <v>196733</v>
      </c>
    </row>
    <row r="138" spans="3:8" x14ac:dyDescent="0.2">
      <c r="C138" s="2">
        <v>127</v>
      </c>
      <c r="D138" s="2" t="s">
        <v>531</v>
      </c>
      <c r="E138" s="2">
        <f t="shared" si="4"/>
        <v>126</v>
      </c>
      <c r="F138" s="2">
        <f t="shared" si="5"/>
        <v>65662</v>
      </c>
      <c r="G138" s="2">
        <f t="shared" si="6"/>
        <v>131198</v>
      </c>
      <c r="H138" s="2">
        <f t="shared" si="7"/>
        <v>196734</v>
      </c>
    </row>
    <row r="139" spans="3:8" x14ac:dyDescent="0.2">
      <c r="C139" s="2">
        <v>128</v>
      </c>
      <c r="D139" s="2" t="s">
        <v>532</v>
      </c>
      <c r="E139" s="2">
        <f t="shared" si="4"/>
        <v>127</v>
      </c>
      <c r="F139" s="2">
        <f t="shared" si="5"/>
        <v>65663</v>
      </c>
      <c r="G139" s="2">
        <f t="shared" si="6"/>
        <v>131199</v>
      </c>
      <c r="H139" s="2">
        <f t="shared" si="7"/>
        <v>196735</v>
      </c>
    </row>
    <row r="140" spans="3:8" x14ac:dyDescent="0.2">
      <c r="C140" s="2">
        <v>129</v>
      </c>
      <c r="D140" s="2" t="s">
        <v>533</v>
      </c>
      <c r="E140" s="2">
        <f t="shared" si="4"/>
        <v>128</v>
      </c>
      <c r="F140" s="2">
        <f t="shared" si="5"/>
        <v>65664</v>
      </c>
      <c r="G140" s="2">
        <f t="shared" si="6"/>
        <v>131200</v>
      </c>
      <c r="H140" s="2">
        <f t="shared" si="7"/>
        <v>196736</v>
      </c>
    </row>
    <row r="141" spans="3:8" x14ac:dyDescent="0.2">
      <c r="C141" s="2">
        <v>130</v>
      </c>
      <c r="D141" s="2" t="s">
        <v>534</v>
      </c>
      <c r="E141" s="2">
        <f t="shared" ref="E141:E204" si="8">-1+C141</f>
        <v>129</v>
      </c>
      <c r="F141" s="2">
        <f t="shared" ref="F141:F204" si="9">65535+C141</f>
        <v>65665</v>
      </c>
      <c r="G141" s="2">
        <f t="shared" ref="G141:G204" si="10">131071+C141</f>
        <v>131201</v>
      </c>
      <c r="H141" s="2">
        <f t="shared" ref="H141:H204" si="11">196607+C141</f>
        <v>196737</v>
      </c>
    </row>
    <row r="142" spans="3:8" x14ac:dyDescent="0.2">
      <c r="C142" s="2">
        <v>131</v>
      </c>
      <c r="D142" s="2" t="s">
        <v>535</v>
      </c>
      <c r="E142" s="2">
        <f t="shared" si="8"/>
        <v>130</v>
      </c>
      <c r="F142" s="2">
        <f t="shared" si="9"/>
        <v>65666</v>
      </c>
      <c r="G142" s="2">
        <f t="shared" si="10"/>
        <v>131202</v>
      </c>
      <c r="H142" s="2">
        <f t="shared" si="11"/>
        <v>196738</v>
      </c>
    </row>
    <row r="143" spans="3:8" x14ac:dyDescent="0.2">
      <c r="C143" s="2">
        <v>132</v>
      </c>
      <c r="D143" s="2" t="s">
        <v>536</v>
      </c>
      <c r="E143" s="2">
        <f t="shared" si="8"/>
        <v>131</v>
      </c>
      <c r="F143" s="2">
        <f t="shared" si="9"/>
        <v>65667</v>
      </c>
      <c r="G143" s="2">
        <f t="shared" si="10"/>
        <v>131203</v>
      </c>
      <c r="H143" s="2">
        <f t="shared" si="11"/>
        <v>196739</v>
      </c>
    </row>
    <row r="144" spans="3:8" x14ac:dyDescent="0.2">
      <c r="C144" s="2">
        <v>133</v>
      </c>
      <c r="D144" s="2" t="s">
        <v>537</v>
      </c>
      <c r="E144" s="2">
        <f t="shared" si="8"/>
        <v>132</v>
      </c>
      <c r="F144" s="2">
        <f t="shared" si="9"/>
        <v>65668</v>
      </c>
      <c r="G144" s="2">
        <f t="shared" si="10"/>
        <v>131204</v>
      </c>
      <c r="H144" s="2">
        <f t="shared" si="11"/>
        <v>196740</v>
      </c>
    </row>
    <row r="145" spans="2:8" x14ac:dyDescent="0.2">
      <c r="C145" s="2">
        <v>134</v>
      </c>
      <c r="D145" s="2" t="s">
        <v>538</v>
      </c>
      <c r="E145" s="2">
        <f t="shared" si="8"/>
        <v>133</v>
      </c>
      <c r="F145" s="2">
        <f t="shared" si="9"/>
        <v>65669</v>
      </c>
      <c r="G145" s="2">
        <f t="shared" si="10"/>
        <v>131205</v>
      </c>
      <c r="H145" s="2">
        <f t="shared" si="11"/>
        <v>196741</v>
      </c>
    </row>
    <row r="146" spans="2:8" x14ac:dyDescent="0.2">
      <c r="C146" s="2">
        <v>135</v>
      </c>
      <c r="D146" s="2" t="s">
        <v>539</v>
      </c>
      <c r="E146" s="2">
        <f t="shared" si="8"/>
        <v>134</v>
      </c>
      <c r="F146" s="2">
        <f t="shared" si="9"/>
        <v>65670</v>
      </c>
      <c r="G146" s="2">
        <f t="shared" si="10"/>
        <v>131206</v>
      </c>
      <c r="H146" s="2">
        <f t="shared" si="11"/>
        <v>196742</v>
      </c>
    </row>
    <row r="147" spans="2:8" x14ac:dyDescent="0.2">
      <c r="B147" s="3" t="s">
        <v>365</v>
      </c>
      <c r="C147" s="2">
        <v>136</v>
      </c>
      <c r="D147" s="2" t="s">
        <v>123</v>
      </c>
      <c r="E147" s="2">
        <f t="shared" si="8"/>
        <v>135</v>
      </c>
      <c r="F147" s="2">
        <f t="shared" si="9"/>
        <v>65671</v>
      </c>
      <c r="G147" s="2">
        <f t="shared" si="10"/>
        <v>131207</v>
      </c>
      <c r="H147" s="2">
        <f t="shared" si="11"/>
        <v>196743</v>
      </c>
    </row>
    <row r="148" spans="2:8" x14ac:dyDescent="0.2">
      <c r="C148" s="2">
        <v>137</v>
      </c>
      <c r="D148" s="2" t="s">
        <v>540</v>
      </c>
      <c r="E148" s="2">
        <f t="shared" si="8"/>
        <v>136</v>
      </c>
      <c r="F148" s="2">
        <f t="shared" si="9"/>
        <v>65672</v>
      </c>
      <c r="G148" s="2">
        <f t="shared" si="10"/>
        <v>131208</v>
      </c>
      <c r="H148" s="2">
        <f t="shared" si="11"/>
        <v>196744</v>
      </c>
    </row>
    <row r="149" spans="2:8" x14ac:dyDescent="0.2">
      <c r="C149" s="2">
        <v>138</v>
      </c>
      <c r="D149" s="2" t="s">
        <v>541</v>
      </c>
      <c r="E149" s="2">
        <f t="shared" si="8"/>
        <v>137</v>
      </c>
      <c r="F149" s="2">
        <f t="shared" si="9"/>
        <v>65673</v>
      </c>
      <c r="G149" s="2">
        <f t="shared" si="10"/>
        <v>131209</v>
      </c>
      <c r="H149" s="2">
        <f t="shared" si="11"/>
        <v>196745</v>
      </c>
    </row>
    <row r="150" spans="2:8" x14ac:dyDescent="0.2">
      <c r="C150" s="2">
        <v>139</v>
      </c>
      <c r="D150" s="2" t="s">
        <v>542</v>
      </c>
      <c r="E150" s="2">
        <f t="shared" si="8"/>
        <v>138</v>
      </c>
      <c r="F150" s="2">
        <f t="shared" si="9"/>
        <v>65674</v>
      </c>
      <c r="G150" s="2">
        <f t="shared" si="10"/>
        <v>131210</v>
      </c>
      <c r="H150" s="2">
        <f t="shared" si="11"/>
        <v>196746</v>
      </c>
    </row>
    <row r="151" spans="2:8" x14ac:dyDescent="0.2">
      <c r="C151" s="2">
        <v>140</v>
      </c>
      <c r="D151" s="2" t="s">
        <v>543</v>
      </c>
      <c r="E151" s="2">
        <f t="shared" si="8"/>
        <v>139</v>
      </c>
      <c r="F151" s="2">
        <f t="shared" si="9"/>
        <v>65675</v>
      </c>
      <c r="G151" s="2">
        <f t="shared" si="10"/>
        <v>131211</v>
      </c>
      <c r="H151" s="2">
        <f t="shared" si="11"/>
        <v>196747</v>
      </c>
    </row>
    <row r="152" spans="2:8" x14ac:dyDescent="0.2">
      <c r="C152" s="2">
        <v>141</v>
      </c>
      <c r="D152" s="2" t="s">
        <v>544</v>
      </c>
      <c r="E152" s="2">
        <f t="shared" si="8"/>
        <v>140</v>
      </c>
      <c r="F152" s="2">
        <f t="shared" si="9"/>
        <v>65676</v>
      </c>
      <c r="G152" s="2">
        <f t="shared" si="10"/>
        <v>131212</v>
      </c>
      <c r="H152" s="2">
        <f t="shared" si="11"/>
        <v>196748</v>
      </c>
    </row>
    <row r="153" spans="2:8" x14ac:dyDescent="0.2">
      <c r="C153" s="2">
        <v>142</v>
      </c>
      <c r="D153" s="2" t="s">
        <v>545</v>
      </c>
      <c r="E153" s="2">
        <f t="shared" si="8"/>
        <v>141</v>
      </c>
      <c r="F153" s="2">
        <f t="shared" si="9"/>
        <v>65677</v>
      </c>
      <c r="G153" s="2">
        <f t="shared" si="10"/>
        <v>131213</v>
      </c>
      <c r="H153" s="2">
        <f t="shared" si="11"/>
        <v>196749</v>
      </c>
    </row>
    <row r="154" spans="2:8" x14ac:dyDescent="0.2">
      <c r="C154" s="2">
        <v>143</v>
      </c>
      <c r="D154" s="2" t="s">
        <v>546</v>
      </c>
      <c r="E154" s="2">
        <f t="shared" si="8"/>
        <v>142</v>
      </c>
      <c r="F154" s="2">
        <f t="shared" si="9"/>
        <v>65678</v>
      </c>
      <c r="G154" s="2">
        <f t="shared" si="10"/>
        <v>131214</v>
      </c>
      <c r="H154" s="2">
        <f t="shared" si="11"/>
        <v>196750</v>
      </c>
    </row>
    <row r="155" spans="2:8" x14ac:dyDescent="0.2">
      <c r="C155" s="2">
        <v>144</v>
      </c>
      <c r="D155" s="2" t="s">
        <v>547</v>
      </c>
      <c r="E155" s="2">
        <f t="shared" si="8"/>
        <v>143</v>
      </c>
      <c r="F155" s="2">
        <f t="shared" si="9"/>
        <v>65679</v>
      </c>
      <c r="G155" s="2">
        <f t="shared" si="10"/>
        <v>131215</v>
      </c>
      <c r="H155" s="2">
        <f t="shared" si="11"/>
        <v>196751</v>
      </c>
    </row>
    <row r="156" spans="2:8" x14ac:dyDescent="0.2">
      <c r="C156" s="2">
        <v>145</v>
      </c>
      <c r="D156" s="2" t="s">
        <v>548</v>
      </c>
      <c r="E156" s="2">
        <f t="shared" si="8"/>
        <v>144</v>
      </c>
      <c r="F156" s="2">
        <f t="shared" si="9"/>
        <v>65680</v>
      </c>
      <c r="G156" s="2">
        <f t="shared" si="10"/>
        <v>131216</v>
      </c>
      <c r="H156" s="2">
        <f t="shared" si="11"/>
        <v>196752</v>
      </c>
    </row>
    <row r="157" spans="2:8" x14ac:dyDescent="0.2">
      <c r="C157" s="2">
        <v>146</v>
      </c>
      <c r="D157" s="2" t="s">
        <v>549</v>
      </c>
      <c r="E157" s="2">
        <f t="shared" si="8"/>
        <v>145</v>
      </c>
      <c r="F157" s="2">
        <f t="shared" si="9"/>
        <v>65681</v>
      </c>
      <c r="G157" s="2">
        <f t="shared" si="10"/>
        <v>131217</v>
      </c>
      <c r="H157" s="2">
        <f t="shared" si="11"/>
        <v>196753</v>
      </c>
    </row>
    <row r="158" spans="2:8" x14ac:dyDescent="0.2">
      <c r="C158" s="2">
        <v>147</v>
      </c>
      <c r="D158" s="2" t="s">
        <v>550</v>
      </c>
      <c r="E158" s="2">
        <f t="shared" si="8"/>
        <v>146</v>
      </c>
      <c r="F158" s="2">
        <f t="shared" si="9"/>
        <v>65682</v>
      </c>
      <c r="G158" s="2">
        <f t="shared" si="10"/>
        <v>131218</v>
      </c>
      <c r="H158" s="2">
        <f t="shared" si="11"/>
        <v>196754</v>
      </c>
    </row>
    <row r="159" spans="2:8" x14ac:dyDescent="0.2">
      <c r="C159" s="2">
        <v>148</v>
      </c>
      <c r="D159" s="2" t="s">
        <v>551</v>
      </c>
      <c r="E159" s="2">
        <f t="shared" si="8"/>
        <v>147</v>
      </c>
      <c r="F159" s="2">
        <f t="shared" si="9"/>
        <v>65683</v>
      </c>
      <c r="G159" s="2">
        <f t="shared" si="10"/>
        <v>131219</v>
      </c>
      <c r="H159" s="2">
        <f t="shared" si="11"/>
        <v>196755</v>
      </c>
    </row>
    <row r="160" spans="2:8" x14ac:dyDescent="0.2">
      <c r="C160" s="2">
        <v>149</v>
      </c>
      <c r="D160" s="2" t="s">
        <v>552</v>
      </c>
      <c r="E160" s="2">
        <f t="shared" si="8"/>
        <v>148</v>
      </c>
      <c r="F160" s="2">
        <f t="shared" si="9"/>
        <v>65684</v>
      </c>
      <c r="G160" s="2">
        <f t="shared" si="10"/>
        <v>131220</v>
      </c>
      <c r="H160" s="2">
        <f t="shared" si="11"/>
        <v>196756</v>
      </c>
    </row>
    <row r="161" spans="3:8" x14ac:dyDescent="0.2">
      <c r="C161" s="2">
        <v>150</v>
      </c>
      <c r="D161" s="2" t="s">
        <v>553</v>
      </c>
      <c r="E161" s="2">
        <f t="shared" si="8"/>
        <v>149</v>
      </c>
      <c r="F161" s="2">
        <f t="shared" si="9"/>
        <v>65685</v>
      </c>
      <c r="G161" s="2">
        <f t="shared" si="10"/>
        <v>131221</v>
      </c>
      <c r="H161" s="2">
        <f t="shared" si="11"/>
        <v>196757</v>
      </c>
    </row>
    <row r="162" spans="3:8" x14ac:dyDescent="0.2">
      <c r="C162" s="2">
        <v>151</v>
      </c>
      <c r="D162" s="2" t="s">
        <v>554</v>
      </c>
      <c r="E162" s="2">
        <f t="shared" si="8"/>
        <v>150</v>
      </c>
      <c r="F162" s="2">
        <f t="shared" si="9"/>
        <v>65686</v>
      </c>
      <c r="G162" s="2">
        <f t="shared" si="10"/>
        <v>131222</v>
      </c>
      <c r="H162" s="2">
        <f t="shared" si="11"/>
        <v>196758</v>
      </c>
    </row>
    <row r="163" spans="3:8" x14ac:dyDescent="0.2">
      <c r="C163" s="2">
        <v>152</v>
      </c>
      <c r="D163" s="2" t="s">
        <v>555</v>
      </c>
      <c r="E163" s="2">
        <f t="shared" si="8"/>
        <v>151</v>
      </c>
      <c r="F163" s="2">
        <f t="shared" si="9"/>
        <v>65687</v>
      </c>
      <c r="G163" s="2">
        <f t="shared" si="10"/>
        <v>131223</v>
      </c>
      <c r="H163" s="2">
        <f t="shared" si="11"/>
        <v>196759</v>
      </c>
    </row>
    <row r="164" spans="3:8" x14ac:dyDescent="0.2">
      <c r="C164" s="2">
        <v>153</v>
      </c>
      <c r="D164" s="2" t="s">
        <v>556</v>
      </c>
      <c r="E164" s="2">
        <f t="shared" si="8"/>
        <v>152</v>
      </c>
      <c r="F164" s="2">
        <f t="shared" si="9"/>
        <v>65688</v>
      </c>
      <c r="G164" s="2">
        <f t="shared" si="10"/>
        <v>131224</v>
      </c>
      <c r="H164" s="2">
        <f t="shared" si="11"/>
        <v>196760</v>
      </c>
    </row>
    <row r="165" spans="3:8" x14ac:dyDescent="0.2">
      <c r="C165" s="2">
        <v>154</v>
      </c>
      <c r="D165" s="2" t="s">
        <v>557</v>
      </c>
      <c r="E165" s="2">
        <f t="shared" si="8"/>
        <v>153</v>
      </c>
      <c r="F165" s="2">
        <f t="shared" si="9"/>
        <v>65689</v>
      </c>
      <c r="G165" s="2">
        <f t="shared" si="10"/>
        <v>131225</v>
      </c>
      <c r="H165" s="2">
        <f t="shared" si="11"/>
        <v>196761</v>
      </c>
    </row>
    <row r="166" spans="3:8" x14ac:dyDescent="0.2">
      <c r="C166" s="2">
        <v>155</v>
      </c>
      <c r="D166" s="2" t="s">
        <v>558</v>
      </c>
      <c r="E166" s="2">
        <f t="shared" si="8"/>
        <v>154</v>
      </c>
      <c r="F166" s="2">
        <f t="shared" si="9"/>
        <v>65690</v>
      </c>
      <c r="G166" s="2">
        <f t="shared" si="10"/>
        <v>131226</v>
      </c>
      <c r="H166" s="2">
        <f t="shared" si="11"/>
        <v>196762</v>
      </c>
    </row>
    <row r="167" spans="3:8" x14ac:dyDescent="0.2">
      <c r="C167" s="2">
        <v>156</v>
      </c>
      <c r="D167" s="2" t="s">
        <v>559</v>
      </c>
      <c r="E167" s="2">
        <f t="shared" si="8"/>
        <v>155</v>
      </c>
      <c r="F167" s="2">
        <f t="shared" si="9"/>
        <v>65691</v>
      </c>
      <c r="G167" s="2">
        <f t="shared" si="10"/>
        <v>131227</v>
      </c>
      <c r="H167" s="2">
        <f t="shared" si="11"/>
        <v>196763</v>
      </c>
    </row>
    <row r="168" spans="3:8" x14ac:dyDescent="0.2">
      <c r="C168" s="2">
        <v>157</v>
      </c>
      <c r="D168" s="2" t="s">
        <v>560</v>
      </c>
      <c r="E168" s="2">
        <f t="shared" si="8"/>
        <v>156</v>
      </c>
      <c r="F168" s="2">
        <f t="shared" si="9"/>
        <v>65692</v>
      </c>
      <c r="G168" s="2">
        <f t="shared" si="10"/>
        <v>131228</v>
      </c>
      <c r="H168" s="2">
        <f t="shared" si="11"/>
        <v>196764</v>
      </c>
    </row>
    <row r="169" spans="3:8" x14ac:dyDescent="0.2">
      <c r="C169" s="2">
        <v>158</v>
      </c>
      <c r="D169" s="2" t="s">
        <v>561</v>
      </c>
      <c r="E169" s="2">
        <f t="shared" si="8"/>
        <v>157</v>
      </c>
      <c r="F169" s="2">
        <f t="shared" si="9"/>
        <v>65693</v>
      </c>
      <c r="G169" s="2">
        <f t="shared" si="10"/>
        <v>131229</v>
      </c>
      <c r="H169" s="2">
        <f t="shared" si="11"/>
        <v>196765</v>
      </c>
    </row>
    <row r="170" spans="3:8" x14ac:dyDescent="0.2">
      <c r="C170" s="2">
        <v>159</v>
      </c>
      <c r="D170" s="2" t="s">
        <v>562</v>
      </c>
      <c r="E170" s="2">
        <f t="shared" si="8"/>
        <v>158</v>
      </c>
      <c r="F170" s="2">
        <f t="shared" si="9"/>
        <v>65694</v>
      </c>
      <c r="G170" s="2">
        <f t="shared" si="10"/>
        <v>131230</v>
      </c>
      <c r="H170" s="2">
        <f t="shared" si="11"/>
        <v>196766</v>
      </c>
    </row>
    <row r="171" spans="3:8" x14ac:dyDescent="0.2">
      <c r="C171" s="2">
        <v>160</v>
      </c>
      <c r="D171" s="2" t="s">
        <v>563</v>
      </c>
      <c r="E171" s="2">
        <f t="shared" si="8"/>
        <v>159</v>
      </c>
      <c r="F171" s="2">
        <f t="shared" si="9"/>
        <v>65695</v>
      </c>
      <c r="G171" s="2">
        <f t="shared" si="10"/>
        <v>131231</v>
      </c>
      <c r="H171" s="2">
        <f t="shared" si="11"/>
        <v>196767</v>
      </c>
    </row>
    <row r="172" spans="3:8" x14ac:dyDescent="0.2">
      <c r="C172" s="2">
        <v>161</v>
      </c>
      <c r="D172" s="2" t="s">
        <v>564</v>
      </c>
      <c r="E172" s="2">
        <f t="shared" si="8"/>
        <v>160</v>
      </c>
      <c r="F172" s="2">
        <f t="shared" si="9"/>
        <v>65696</v>
      </c>
      <c r="G172" s="2">
        <f t="shared" si="10"/>
        <v>131232</v>
      </c>
      <c r="H172" s="2">
        <f t="shared" si="11"/>
        <v>196768</v>
      </c>
    </row>
    <row r="173" spans="3:8" x14ac:dyDescent="0.2">
      <c r="C173" s="2">
        <v>162</v>
      </c>
      <c r="D173" s="2" t="s">
        <v>565</v>
      </c>
      <c r="E173" s="2">
        <f t="shared" si="8"/>
        <v>161</v>
      </c>
      <c r="F173" s="2">
        <f t="shared" si="9"/>
        <v>65697</v>
      </c>
      <c r="G173" s="2">
        <f t="shared" si="10"/>
        <v>131233</v>
      </c>
      <c r="H173" s="2">
        <f t="shared" si="11"/>
        <v>196769</v>
      </c>
    </row>
    <row r="174" spans="3:8" x14ac:dyDescent="0.2">
      <c r="C174" s="2">
        <v>163</v>
      </c>
      <c r="D174" s="2" t="s">
        <v>566</v>
      </c>
      <c r="E174" s="2">
        <f t="shared" si="8"/>
        <v>162</v>
      </c>
      <c r="F174" s="2">
        <f t="shared" si="9"/>
        <v>65698</v>
      </c>
      <c r="G174" s="2">
        <f t="shared" si="10"/>
        <v>131234</v>
      </c>
      <c r="H174" s="2">
        <f t="shared" si="11"/>
        <v>196770</v>
      </c>
    </row>
    <row r="175" spans="3:8" x14ac:dyDescent="0.2">
      <c r="C175" s="2">
        <v>164</v>
      </c>
      <c r="D175" s="2" t="s">
        <v>567</v>
      </c>
      <c r="E175" s="2">
        <f t="shared" si="8"/>
        <v>163</v>
      </c>
      <c r="F175" s="2">
        <f t="shared" si="9"/>
        <v>65699</v>
      </c>
      <c r="G175" s="2">
        <f t="shared" si="10"/>
        <v>131235</v>
      </c>
      <c r="H175" s="2">
        <f t="shared" si="11"/>
        <v>196771</v>
      </c>
    </row>
    <row r="176" spans="3:8" x14ac:dyDescent="0.2">
      <c r="C176" s="2">
        <v>165</v>
      </c>
      <c r="D176" s="2" t="s">
        <v>568</v>
      </c>
      <c r="E176" s="2">
        <f t="shared" si="8"/>
        <v>164</v>
      </c>
      <c r="F176" s="2">
        <f t="shared" si="9"/>
        <v>65700</v>
      </c>
      <c r="G176" s="2">
        <f t="shared" si="10"/>
        <v>131236</v>
      </c>
      <c r="H176" s="2">
        <f t="shared" si="11"/>
        <v>196772</v>
      </c>
    </row>
    <row r="177" spans="3:8" x14ac:dyDescent="0.2">
      <c r="C177" s="2">
        <v>166</v>
      </c>
      <c r="D177" s="2" t="s">
        <v>569</v>
      </c>
      <c r="E177" s="2">
        <f t="shared" si="8"/>
        <v>165</v>
      </c>
      <c r="F177" s="2">
        <f t="shared" si="9"/>
        <v>65701</v>
      </c>
      <c r="G177" s="2">
        <f t="shared" si="10"/>
        <v>131237</v>
      </c>
      <c r="H177" s="2">
        <f t="shared" si="11"/>
        <v>196773</v>
      </c>
    </row>
    <row r="178" spans="3:8" x14ac:dyDescent="0.2">
      <c r="C178" s="2">
        <v>167</v>
      </c>
      <c r="D178" s="2" t="s">
        <v>570</v>
      </c>
      <c r="E178" s="2">
        <f t="shared" si="8"/>
        <v>166</v>
      </c>
      <c r="F178" s="2">
        <f t="shared" si="9"/>
        <v>65702</v>
      </c>
      <c r="G178" s="2">
        <f t="shared" si="10"/>
        <v>131238</v>
      </c>
      <c r="H178" s="2">
        <f t="shared" si="11"/>
        <v>196774</v>
      </c>
    </row>
    <row r="179" spans="3:8" x14ac:dyDescent="0.2">
      <c r="C179" s="2">
        <v>168</v>
      </c>
      <c r="D179" s="2" t="s">
        <v>571</v>
      </c>
      <c r="E179" s="2">
        <f t="shared" si="8"/>
        <v>167</v>
      </c>
      <c r="F179" s="2">
        <f t="shared" si="9"/>
        <v>65703</v>
      </c>
      <c r="G179" s="2">
        <f t="shared" si="10"/>
        <v>131239</v>
      </c>
      <c r="H179" s="2">
        <f t="shared" si="11"/>
        <v>196775</v>
      </c>
    </row>
    <row r="180" spans="3:8" x14ac:dyDescent="0.2">
      <c r="C180" s="2">
        <v>169</v>
      </c>
      <c r="D180" s="2" t="s">
        <v>572</v>
      </c>
      <c r="E180" s="2">
        <f t="shared" si="8"/>
        <v>168</v>
      </c>
      <c r="F180" s="2">
        <f t="shared" si="9"/>
        <v>65704</v>
      </c>
      <c r="G180" s="2">
        <f t="shared" si="10"/>
        <v>131240</v>
      </c>
      <c r="H180" s="2">
        <f t="shared" si="11"/>
        <v>196776</v>
      </c>
    </row>
    <row r="181" spans="3:8" x14ac:dyDescent="0.2">
      <c r="C181" s="2">
        <v>170</v>
      </c>
      <c r="D181" s="2" t="s">
        <v>573</v>
      </c>
      <c r="E181" s="2">
        <f t="shared" si="8"/>
        <v>169</v>
      </c>
      <c r="F181" s="2">
        <f t="shared" si="9"/>
        <v>65705</v>
      </c>
      <c r="G181" s="2">
        <f t="shared" si="10"/>
        <v>131241</v>
      </c>
      <c r="H181" s="2">
        <f t="shared" si="11"/>
        <v>196777</v>
      </c>
    </row>
    <row r="182" spans="3:8" x14ac:dyDescent="0.2">
      <c r="C182" s="2">
        <v>171</v>
      </c>
      <c r="D182" s="2" t="s">
        <v>574</v>
      </c>
      <c r="E182" s="2">
        <f t="shared" si="8"/>
        <v>170</v>
      </c>
      <c r="F182" s="2">
        <f t="shared" si="9"/>
        <v>65706</v>
      </c>
      <c r="G182" s="2">
        <f t="shared" si="10"/>
        <v>131242</v>
      </c>
      <c r="H182" s="2">
        <f t="shared" si="11"/>
        <v>196778</v>
      </c>
    </row>
    <row r="183" spans="3:8" x14ac:dyDescent="0.2">
      <c r="C183" s="2">
        <v>172</v>
      </c>
      <c r="D183" s="2" t="s">
        <v>575</v>
      </c>
      <c r="E183" s="2">
        <f t="shared" si="8"/>
        <v>171</v>
      </c>
      <c r="F183" s="2">
        <f t="shared" si="9"/>
        <v>65707</v>
      </c>
      <c r="G183" s="2">
        <f t="shared" si="10"/>
        <v>131243</v>
      </c>
      <c r="H183" s="2">
        <f t="shared" si="11"/>
        <v>196779</v>
      </c>
    </row>
    <row r="184" spans="3:8" x14ac:dyDescent="0.2">
      <c r="C184" s="2">
        <v>173</v>
      </c>
      <c r="D184" s="2" t="s">
        <v>576</v>
      </c>
      <c r="E184" s="2">
        <f t="shared" si="8"/>
        <v>172</v>
      </c>
      <c r="F184" s="2">
        <f t="shared" si="9"/>
        <v>65708</v>
      </c>
      <c r="G184" s="2">
        <f t="shared" si="10"/>
        <v>131244</v>
      </c>
      <c r="H184" s="2">
        <f t="shared" si="11"/>
        <v>196780</v>
      </c>
    </row>
    <row r="185" spans="3:8" x14ac:dyDescent="0.2">
      <c r="C185" s="2">
        <v>174</v>
      </c>
      <c r="D185" s="2" t="s">
        <v>577</v>
      </c>
      <c r="E185" s="2">
        <f t="shared" si="8"/>
        <v>173</v>
      </c>
      <c r="F185" s="2">
        <f t="shared" si="9"/>
        <v>65709</v>
      </c>
      <c r="G185" s="2">
        <f t="shared" si="10"/>
        <v>131245</v>
      </c>
      <c r="H185" s="2">
        <f t="shared" si="11"/>
        <v>196781</v>
      </c>
    </row>
    <row r="186" spans="3:8" x14ac:dyDescent="0.2">
      <c r="C186" s="2">
        <v>175</v>
      </c>
      <c r="D186" s="2" t="s">
        <v>578</v>
      </c>
      <c r="E186" s="2">
        <f t="shared" si="8"/>
        <v>174</v>
      </c>
      <c r="F186" s="2">
        <f t="shared" si="9"/>
        <v>65710</v>
      </c>
      <c r="G186" s="2">
        <f t="shared" si="10"/>
        <v>131246</v>
      </c>
      <c r="H186" s="2">
        <f t="shared" si="11"/>
        <v>196782</v>
      </c>
    </row>
    <row r="187" spans="3:8" x14ac:dyDescent="0.2">
      <c r="C187" s="2">
        <v>176</v>
      </c>
      <c r="D187" s="2" t="s">
        <v>579</v>
      </c>
      <c r="E187" s="2">
        <f t="shared" si="8"/>
        <v>175</v>
      </c>
      <c r="F187" s="2">
        <f t="shared" si="9"/>
        <v>65711</v>
      </c>
      <c r="G187" s="2">
        <f t="shared" si="10"/>
        <v>131247</v>
      </c>
      <c r="H187" s="2">
        <f t="shared" si="11"/>
        <v>196783</v>
      </c>
    </row>
    <row r="188" spans="3:8" x14ac:dyDescent="0.2">
      <c r="C188" s="2">
        <v>177</v>
      </c>
      <c r="D188" s="2" t="s">
        <v>580</v>
      </c>
      <c r="E188" s="2">
        <f t="shared" si="8"/>
        <v>176</v>
      </c>
      <c r="F188" s="2">
        <f t="shared" si="9"/>
        <v>65712</v>
      </c>
      <c r="G188" s="2">
        <f t="shared" si="10"/>
        <v>131248</v>
      </c>
      <c r="H188" s="2">
        <f t="shared" si="11"/>
        <v>196784</v>
      </c>
    </row>
    <row r="189" spans="3:8" x14ac:dyDescent="0.2">
      <c r="C189" s="2">
        <v>178</v>
      </c>
      <c r="D189" s="2" t="s">
        <v>581</v>
      </c>
      <c r="E189" s="2">
        <f t="shared" si="8"/>
        <v>177</v>
      </c>
      <c r="F189" s="2">
        <f t="shared" si="9"/>
        <v>65713</v>
      </c>
      <c r="G189" s="2">
        <f t="shared" si="10"/>
        <v>131249</v>
      </c>
      <c r="H189" s="2">
        <f t="shared" si="11"/>
        <v>196785</v>
      </c>
    </row>
    <row r="190" spans="3:8" x14ac:dyDescent="0.2">
      <c r="C190" s="2">
        <v>179</v>
      </c>
      <c r="D190" s="2" t="s">
        <v>582</v>
      </c>
      <c r="E190" s="2">
        <f t="shared" si="8"/>
        <v>178</v>
      </c>
      <c r="F190" s="2">
        <f t="shared" si="9"/>
        <v>65714</v>
      </c>
      <c r="G190" s="2">
        <f t="shared" si="10"/>
        <v>131250</v>
      </c>
      <c r="H190" s="2">
        <f t="shared" si="11"/>
        <v>196786</v>
      </c>
    </row>
    <row r="191" spans="3:8" x14ac:dyDescent="0.2">
      <c r="C191" s="2">
        <v>180</v>
      </c>
      <c r="D191" s="2" t="s">
        <v>583</v>
      </c>
      <c r="E191" s="2">
        <f t="shared" si="8"/>
        <v>179</v>
      </c>
      <c r="F191" s="2">
        <f t="shared" si="9"/>
        <v>65715</v>
      </c>
      <c r="G191" s="2">
        <f t="shared" si="10"/>
        <v>131251</v>
      </c>
      <c r="H191" s="2">
        <f t="shared" si="11"/>
        <v>196787</v>
      </c>
    </row>
    <row r="192" spans="3:8" x14ac:dyDescent="0.2">
      <c r="C192" s="2">
        <v>181</v>
      </c>
      <c r="D192" s="2" t="s">
        <v>584</v>
      </c>
      <c r="E192" s="2">
        <f t="shared" si="8"/>
        <v>180</v>
      </c>
      <c r="F192" s="2">
        <f t="shared" si="9"/>
        <v>65716</v>
      </c>
      <c r="G192" s="2">
        <f t="shared" si="10"/>
        <v>131252</v>
      </c>
      <c r="H192" s="2">
        <f t="shared" si="11"/>
        <v>196788</v>
      </c>
    </row>
    <row r="193" spans="3:8" x14ac:dyDescent="0.2">
      <c r="C193" s="2">
        <v>182</v>
      </c>
      <c r="D193" s="2" t="s">
        <v>585</v>
      </c>
      <c r="E193" s="2">
        <f t="shared" si="8"/>
        <v>181</v>
      </c>
      <c r="F193" s="2">
        <f t="shared" si="9"/>
        <v>65717</v>
      </c>
      <c r="G193" s="2">
        <f t="shared" si="10"/>
        <v>131253</v>
      </c>
      <c r="H193" s="2">
        <f t="shared" si="11"/>
        <v>196789</v>
      </c>
    </row>
    <row r="194" spans="3:8" x14ac:dyDescent="0.2">
      <c r="C194" s="2">
        <v>183</v>
      </c>
      <c r="D194" s="2" t="s">
        <v>586</v>
      </c>
      <c r="E194" s="2">
        <f t="shared" si="8"/>
        <v>182</v>
      </c>
      <c r="F194" s="2">
        <f t="shared" si="9"/>
        <v>65718</v>
      </c>
      <c r="G194" s="2">
        <f t="shared" si="10"/>
        <v>131254</v>
      </c>
      <c r="H194" s="2">
        <f t="shared" si="11"/>
        <v>196790</v>
      </c>
    </row>
    <row r="195" spans="3:8" x14ac:dyDescent="0.2">
      <c r="C195" s="2">
        <v>184</v>
      </c>
      <c r="D195" s="2" t="s">
        <v>587</v>
      </c>
      <c r="E195" s="2">
        <f t="shared" si="8"/>
        <v>183</v>
      </c>
      <c r="F195" s="2">
        <f t="shared" si="9"/>
        <v>65719</v>
      </c>
      <c r="G195" s="2">
        <f t="shared" si="10"/>
        <v>131255</v>
      </c>
      <c r="H195" s="2">
        <f t="shared" si="11"/>
        <v>196791</v>
      </c>
    </row>
    <row r="196" spans="3:8" x14ac:dyDescent="0.2">
      <c r="C196" s="2">
        <v>185</v>
      </c>
      <c r="D196" s="2" t="s">
        <v>588</v>
      </c>
      <c r="E196" s="2">
        <f t="shared" si="8"/>
        <v>184</v>
      </c>
      <c r="F196" s="2">
        <f t="shared" si="9"/>
        <v>65720</v>
      </c>
      <c r="G196" s="2">
        <f t="shared" si="10"/>
        <v>131256</v>
      </c>
      <c r="H196" s="2">
        <f t="shared" si="11"/>
        <v>196792</v>
      </c>
    </row>
    <row r="197" spans="3:8" x14ac:dyDescent="0.2">
      <c r="C197" s="2">
        <v>186</v>
      </c>
      <c r="D197" s="2" t="s">
        <v>589</v>
      </c>
      <c r="E197" s="2">
        <f t="shared" si="8"/>
        <v>185</v>
      </c>
      <c r="F197" s="2">
        <f t="shared" si="9"/>
        <v>65721</v>
      </c>
      <c r="G197" s="2">
        <f t="shared" si="10"/>
        <v>131257</v>
      </c>
      <c r="H197" s="2">
        <f t="shared" si="11"/>
        <v>196793</v>
      </c>
    </row>
    <row r="198" spans="3:8" x14ac:dyDescent="0.2">
      <c r="C198" s="2">
        <v>187</v>
      </c>
      <c r="D198" s="2" t="s">
        <v>590</v>
      </c>
      <c r="E198" s="2">
        <f t="shared" si="8"/>
        <v>186</v>
      </c>
      <c r="F198" s="2">
        <f t="shared" si="9"/>
        <v>65722</v>
      </c>
      <c r="G198" s="2">
        <f t="shared" si="10"/>
        <v>131258</v>
      </c>
      <c r="H198" s="2">
        <f t="shared" si="11"/>
        <v>196794</v>
      </c>
    </row>
    <row r="199" spans="3:8" x14ac:dyDescent="0.2">
      <c r="C199" s="2">
        <v>188</v>
      </c>
      <c r="D199" s="2" t="s">
        <v>591</v>
      </c>
      <c r="E199" s="2">
        <f t="shared" si="8"/>
        <v>187</v>
      </c>
      <c r="F199" s="2">
        <f t="shared" si="9"/>
        <v>65723</v>
      </c>
      <c r="G199" s="2">
        <f t="shared" si="10"/>
        <v>131259</v>
      </c>
      <c r="H199" s="2">
        <f t="shared" si="11"/>
        <v>196795</v>
      </c>
    </row>
    <row r="200" spans="3:8" x14ac:dyDescent="0.2">
      <c r="C200" s="2">
        <v>189</v>
      </c>
      <c r="D200" s="2" t="s">
        <v>592</v>
      </c>
      <c r="E200" s="2">
        <f t="shared" si="8"/>
        <v>188</v>
      </c>
      <c r="F200" s="2">
        <f t="shared" si="9"/>
        <v>65724</v>
      </c>
      <c r="G200" s="2">
        <f t="shared" si="10"/>
        <v>131260</v>
      </c>
      <c r="H200" s="2">
        <f t="shared" si="11"/>
        <v>196796</v>
      </c>
    </row>
    <row r="201" spans="3:8" x14ac:dyDescent="0.2">
      <c r="C201" s="2">
        <v>190</v>
      </c>
      <c r="D201" s="2" t="s">
        <v>593</v>
      </c>
      <c r="E201" s="2">
        <f t="shared" si="8"/>
        <v>189</v>
      </c>
      <c r="F201" s="2">
        <f t="shared" si="9"/>
        <v>65725</v>
      </c>
      <c r="G201" s="2">
        <f t="shared" si="10"/>
        <v>131261</v>
      </c>
      <c r="H201" s="2">
        <f t="shared" si="11"/>
        <v>196797</v>
      </c>
    </row>
    <row r="202" spans="3:8" x14ac:dyDescent="0.2">
      <c r="C202" s="2">
        <v>191</v>
      </c>
      <c r="D202" s="2" t="s">
        <v>594</v>
      </c>
      <c r="E202" s="2">
        <f t="shared" si="8"/>
        <v>190</v>
      </c>
      <c r="F202" s="2">
        <f t="shared" si="9"/>
        <v>65726</v>
      </c>
      <c r="G202" s="2">
        <f t="shared" si="10"/>
        <v>131262</v>
      </c>
      <c r="H202" s="2">
        <f t="shared" si="11"/>
        <v>196798</v>
      </c>
    </row>
    <row r="203" spans="3:8" x14ac:dyDescent="0.2">
      <c r="C203" s="2">
        <v>192</v>
      </c>
      <c r="D203" s="2" t="s">
        <v>595</v>
      </c>
      <c r="E203" s="2">
        <f t="shared" si="8"/>
        <v>191</v>
      </c>
      <c r="F203" s="2">
        <f t="shared" si="9"/>
        <v>65727</v>
      </c>
      <c r="G203" s="2">
        <f t="shared" si="10"/>
        <v>131263</v>
      </c>
      <c r="H203" s="2">
        <f t="shared" si="11"/>
        <v>196799</v>
      </c>
    </row>
    <row r="204" spans="3:8" x14ac:dyDescent="0.2">
      <c r="C204" s="2">
        <v>193</v>
      </c>
      <c r="D204" s="2" t="s">
        <v>596</v>
      </c>
      <c r="E204" s="2">
        <f t="shared" si="8"/>
        <v>192</v>
      </c>
      <c r="F204" s="2">
        <f t="shared" si="9"/>
        <v>65728</v>
      </c>
      <c r="G204" s="2">
        <f t="shared" si="10"/>
        <v>131264</v>
      </c>
      <c r="H204" s="2">
        <f t="shared" si="11"/>
        <v>196800</v>
      </c>
    </row>
    <row r="205" spans="3:8" x14ac:dyDescent="0.2">
      <c r="C205" s="2">
        <v>194</v>
      </c>
      <c r="D205" s="2" t="s">
        <v>597</v>
      </c>
      <c r="E205" s="2">
        <f t="shared" ref="E205:E268" si="12">-1+C205</f>
        <v>193</v>
      </c>
      <c r="F205" s="2">
        <f t="shared" ref="F205:F268" si="13">65535+C205</f>
        <v>65729</v>
      </c>
      <c r="G205" s="2">
        <f t="shared" ref="G205:G268" si="14">131071+C205</f>
        <v>131265</v>
      </c>
      <c r="H205" s="2">
        <f t="shared" ref="H205:H268" si="15">196607+C205</f>
        <v>196801</v>
      </c>
    </row>
    <row r="206" spans="3:8" x14ac:dyDescent="0.2">
      <c r="C206" s="2">
        <v>195</v>
      </c>
      <c r="D206" s="2" t="s">
        <v>598</v>
      </c>
      <c r="E206" s="2">
        <f t="shared" si="12"/>
        <v>194</v>
      </c>
      <c r="F206" s="2">
        <f t="shared" si="13"/>
        <v>65730</v>
      </c>
      <c r="G206" s="2">
        <f t="shared" si="14"/>
        <v>131266</v>
      </c>
      <c r="H206" s="2">
        <f t="shared" si="15"/>
        <v>196802</v>
      </c>
    </row>
    <row r="207" spans="3:8" x14ac:dyDescent="0.2">
      <c r="C207" s="2">
        <v>196</v>
      </c>
      <c r="D207" s="2" t="s">
        <v>599</v>
      </c>
      <c r="E207" s="2">
        <f t="shared" si="12"/>
        <v>195</v>
      </c>
      <c r="F207" s="2">
        <f t="shared" si="13"/>
        <v>65731</v>
      </c>
      <c r="G207" s="2">
        <f t="shared" si="14"/>
        <v>131267</v>
      </c>
      <c r="H207" s="2">
        <f t="shared" si="15"/>
        <v>196803</v>
      </c>
    </row>
    <row r="208" spans="3:8" x14ac:dyDescent="0.2">
      <c r="C208" s="2">
        <v>197</v>
      </c>
      <c r="D208" s="2" t="s">
        <v>600</v>
      </c>
      <c r="E208" s="2">
        <f t="shared" si="12"/>
        <v>196</v>
      </c>
      <c r="F208" s="2">
        <f t="shared" si="13"/>
        <v>65732</v>
      </c>
      <c r="G208" s="2">
        <f t="shared" si="14"/>
        <v>131268</v>
      </c>
      <c r="H208" s="2">
        <f t="shared" si="15"/>
        <v>196804</v>
      </c>
    </row>
    <row r="209" spans="3:8" x14ac:dyDescent="0.2">
      <c r="C209" s="2">
        <v>198</v>
      </c>
      <c r="D209" s="2" t="s">
        <v>601</v>
      </c>
      <c r="E209" s="2">
        <f t="shared" si="12"/>
        <v>197</v>
      </c>
      <c r="F209" s="2">
        <f t="shared" si="13"/>
        <v>65733</v>
      </c>
      <c r="G209" s="2">
        <f t="shared" si="14"/>
        <v>131269</v>
      </c>
      <c r="H209" s="2">
        <f t="shared" si="15"/>
        <v>196805</v>
      </c>
    </row>
    <row r="210" spans="3:8" x14ac:dyDescent="0.2">
      <c r="C210" s="2">
        <v>199</v>
      </c>
      <c r="D210" s="2" t="s">
        <v>602</v>
      </c>
      <c r="E210" s="2">
        <f t="shared" si="12"/>
        <v>198</v>
      </c>
      <c r="F210" s="2">
        <f t="shared" si="13"/>
        <v>65734</v>
      </c>
      <c r="G210" s="2">
        <f t="shared" si="14"/>
        <v>131270</v>
      </c>
      <c r="H210" s="2">
        <f t="shared" si="15"/>
        <v>196806</v>
      </c>
    </row>
    <row r="211" spans="3:8" x14ac:dyDescent="0.2">
      <c r="C211" s="2">
        <v>200</v>
      </c>
      <c r="D211" s="2" t="s">
        <v>603</v>
      </c>
      <c r="E211" s="2">
        <f t="shared" si="12"/>
        <v>199</v>
      </c>
      <c r="F211" s="2">
        <f t="shared" si="13"/>
        <v>65735</v>
      </c>
      <c r="G211" s="2">
        <f t="shared" si="14"/>
        <v>131271</v>
      </c>
      <c r="H211" s="2">
        <f t="shared" si="15"/>
        <v>196807</v>
      </c>
    </row>
    <row r="212" spans="3:8" x14ac:dyDescent="0.2">
      <c r="C212" s="2">
        <v>201</v>
      </c>
      <c r="D212" s="2" t="s">
        <v>604</v>
      </c>
      <c r="E212" s="2">
        <f t="shared" si="12"/>
        <v>200</v>
      </c>
      <c r="F212" s="2">
        <f t="shared" si="13"/>
        <v>65736</v>
      </c>
      <c r="G212" s="2">
        <f t="shared" si="14"/>
        <v>131272</v>
      </c>
      <c r="H212" s="2">
        <f t="shared" si="15"/>
        <v>196808</v>
      </c>
    </row>
    <row r="213" spans="3:8" x14ac:dyDescent="0.2">
      <c r="C213" s="2">
        <v>202</v>
      </c>
      <c r="D213" s="2" t="s">
        <v>605</v>
      </c>
      <c r="E213" s="2">
        <f t="shared" si="12"/>
        <v>201</v>
      </c>
      <c r="F213" s="2">
        <f t="shared" si="13"/>
        <v>65737</v>
      </c>
      <c r="G213" s="2">
        <f t="shared" si="14"/>
        <v>131273</v>
      </c>
      <c r="H213" s="2">
        <f t="shared" si="15"/>
        <v>196809</v>
      </c>
    </row>
    <row r="214" spans="3:8" x14ac:dyDescent="0.2">
      <c r="C214" s="2">
        <v>203</v>
      </c>
      <c r="D214" s="2" t="s">
        <v>606</v>
      </c>
      <c r="E214" s="2">
        <f t="shared" si="12"/>
        <v>202</v>
      </c>
      <c r="F214" s="2">
        <f t="shared" si="13"/>
        <v>65738</v>
      </c>
      <c r="G214" s="2">
        <f t="shared" si="14"/>
        <v>131274</v>
      </c>
      <c r="H214" s="2">
        <f t="shared" si="15"/>
        <v>196810</v>
      </c>
    </row>
    <row r="215" spans="3:8" x14ac:dyDescent="0.2">
      <c r="C215" s="2">
        <v>204</v>
      </c>
      <c r="D215" s="2" t="s">
        <v>607</v>
      </c>
      <c r="E215" s="2">
        <f t="shared" si="12"/>
        <v>203</v>
      </c>
      <c r="F215" s="2">
        <f t="shared" si="13"/>
        <v>65739</v>
      </c>
      <c r="G215" s="2">
        <f t="shared" si="14"/>
        <v>131275</v>
      </c>
      <c r="H215" s="2">
        <f t="shared" si="15"/>
        <v>196811</v>
      </c>
    </row>
    <row r="216" spans="3:8" x14ac:dyDescent="0.2">
      <c r="C216" s="2">
        <v>205</v>
      </c>
      <c r="D216" s="2" t="s">
        <v>608</v>
      </c>
      <c r="E216" s="2">
        <f t="shared" si="12"/>
        <v>204</v>
      </c>
      <c r="F216" s="2">
        <f t="shared" si="13"/>
        <v>65740</v>
      </c>
      <c r="G216" s="2">
        <f t="shared" si="14"/>
        <v>131276</v>
      </c>
      <c r="H216" s="2">
        <f t="shared" si="15"/>
        <v>196812</v>
      </c>
    </row>
    <row r="217" spans="3:8" x14ac:dyDescent="0.2">
      <c r="C217" s="2">
        <v>206</v>
      </c>
      <c r="D217" s="2" t="s">
        <v>609</v>
      </c>
      <c r="E217" s="2">
        <f t="shared" si="12"/>
        <v>205</v>
      </c>
      <c r="F217" s="2">
        <f t="shared" si="13"/>
        <v>65741</v>
      </c>
      <c r="G217" s="2">
        <f t="shared" si="14"/>
        <v>131277</v>
      </c>
      <c r="H217" s="2">
        <f t="shared" si="15"/>
        <v>196813</v>
      </c>
    </row>
    <row r="218" spans="3:8" x14ac:dyDescent="0.2">
      <c r="C218" s="2">
        <v>207</v>
      </c>
      <c r="D218" s="2" t="s">
        <v>610</v>
      </c>
      <c r="E218" s="2">
        <f t="shared" si="12"/>
        <v>206</v>
      </c>
      <c r="F218" s="2">
        <f t="shared" si="13"/>
        <v>65742</v>
      </c>
      <c r="G218" s="2">
        <f t="shared" si="14"/>
        <v>131278</v>
      </c>
      <c r="H218" s="2">
        <f t="shared" si="15"/>
        <v>196814</v>
      </c>
    </row>
    <row r="219" spans="3:8" x14ac:dyDescent="0.2">
      <c r="C219" s="2">
        <v>208</v>
      </c>
      <c r="D219" s="2" t="s">
        <v>611</v>
      </c>
      <c r="E219" s="2">
        <f t="shared" si="12"/>
        <v>207</v>
      </c>
      <c r="F219" s="2">
        <f t="shared" si="13"/>
        <v>65743</v>
      </c>
      <c r="G219" s="2">
        <f t="shared" si="14"/>
        <v>131279</v>
      </c>
      <c r="H219" s="2">
        <f t="shared" si="15"/>
        <v>196815</v>
      </c>
    </row>
    <row r="220" spans="3:8" x14ac:dyDescent="0.2">
      <c r="C220" s="2">
        <v>209</v>
      </c>
      <c r="D220" s="2" t="s">
        <v>612</v>
      </c>
      <c r="E220" s="2">
        <f t="shared" si="12"/>
        <v>208</v>
      </c>
      <c r="F220" s="2">
        <f t="shared" si="13"/>
        <v>65744</v>
      </c>
      <c r="G220" s="2">
        <f t="shared" si="14"/>
        <v>131280</v>
      </c>
      <c r="H220" s="2">
        <f t="shared" si="15"/>
        <v>196816</v>
      </c>
    </row>
    <row r="221" spans="3:8" x14ac:dyDescent="0.2">
      <c r="C221" s="2">
        <v>210</v>
      </c>
      <c r="D221" s="2" t="s">
        <v>613</v>
      </c>
      <c r="E221" s="2">
        <f t="shared" si="12"/>
        <v>209</v>
      </c>
      <c r="F221" s="2">
        <f t="shared" si="13"/>
        <v>65745</v>
      </c>
      <c r="G221" s="2">
        <f t="shared" si="14"/>
        <v>131281</v>
      </c>
      <c r="H221" s="2">
        <f t="shared" si="15"/>
        <v>196817</v>
      </c>
    </row>
    <row r="222" spans="3:8" x14ac:dyDescent="0.2">
      <c r="C222" s="2">
        <v>211</v>
      </c>
      <c r="D222" s="2" t="s">
        <v>614</v>
      </c>
      <c r="E222" s="2">
        <f t="shared" si="12"/>
        <v>210</v>
      </c>
      <c r="F222" s="2">
        <f t="shared" si="13"/>
        <v>65746</v>
      </c>
      <c r="G222" s="2">
        <f t="shared" si="14"/>
        <v>131282</v>
      </c>
      <c r="H222" s="2">
        <f t="shared" si="15"/>
        <v>196818</v>
      </c>
    </row>
    <row r="223" spans="3:8" x14ac:dyDescent="0.2">
      <c r="C223" s="2">
        <v>212</v>
      </c>
      <c r="D223" s="2" t="s">
        <v>615</v>
      </c>
      <c r="E223" s="2">
        <f t="shared" si="12"/>
        <v>211</v>
      </c>
      <c r="F223" s="2">
        <f t="shared" si="13"/>
        <v>65747</v>
      </c>
      <c r="G223" s="2">
        <f t="shared" si="14"/>
        <v>131283</v>
      </c>
      <c r="H223" s="2">
        <f t="shared" si="15"/>
        <v>196819</v>
      </c>
    </row>
    <row r="224" spans="3:8" x14ac:dyDescent="0.2">
      <c r="C224" s="2">
        <v>213</v>
      </c>
      <c r="D224" s="2" t="s">
        <v>616</v>
      </c>
      <c r="E224" s="2">
        <f t="shared" si="12"/>
        <v>212</v>
      </c>
      <c r="F224" s="2">
        <f t="shared" si="13"/>
        <v>65748</v>
      </c>
      <c r="G224" s="2">
        <f t="shared" si="14"/>
        <v>131284</v>
      </c>
      <c r="H224" s="2">
        <f t="shared" si="15"/>
        <v>196820</v>
      </c>
    </row>
    <row r="225" spans="3:8" x14ac:dyDescent="0.2">
      <c r="C225" s="2">
        <v>214</v>
      </c>
      <c r="D225" s="2" t="s">
        <v>617</v>
      </c>
      <c r="E225" s="2">
        <f t="shared" si="12"/>
        <v>213</v>
      </c>
      <c r="F225" s="2">
        <f t="shared" si="13"/>
        <v>65749</v>
      </c>
      <c r="G225" s="2">
        <f t="shared" si="14"/>
        <v>131285</v>
      </c>
      <c r="H225" s="2">
        <f t="shared" si="15"/>
        <v>196821</v>
      </c>
    </row>
    <row r="226" spans="3:8" x14ac:dyDescent="0.2">
      <c r="C226" s="2">
        <v>215</v>
      </c>
      <c r="D226" s="2" t="s">
        <v>618</v>
      </c>
      <c r="E226" s="2">
        <f t="shared" si="12"/>
        <v>214</v>
      </c>
      <c r="F226" s="2">
        <f t="shared" si="13"/>
        <v>65750</v>
      </c>
      <c r="G226" s="2">
        <f t="shared" si="14"/>
        <v>131286</v>
      </c>
      <c r="H226" s="2">
        <f t="shared" si="15"/>
        <v>196822</v>
      </c>
    </row>
    <row r="227" spans="3:8" x14ac:dyDescent="0.2">
      <c r="C227" s="2">
        <v>216</v>
      </c>
      <c r="D227" s="2" t="s">
        <v>619</v>
      </c>
      <c r="E227" s="2">
        <f t="shared" si="12"/>
        <v>215</v>
      </c>
      <c r="F227" s="2">
        <f t="shared" si="13"/>
        <v>65751</v>
      </c>
      <c r="G227" s="2">
        <f t="shared" si="14"/>
        <v>131287</v>
      </c>
      <c r="H227" s="2">
        <f t="shared" si="15"/>
        <v>196823</v>
      </c>
    </row>
    <row r="228" spans="3:8" x14ac:dyDescent="0.2">
      <c r="C228" s="2">
        <v>217</v>
      </c>
      <c r="D228" s="2" t="s">
        <v>620</v>
      </c>
      <c r="E228" s="2">
        <f t="shared" si="12"/>
        <v>216</v>
      </c>
      <c r="F228" s="2">
        <f t="shared" si="13"/>
        <v>65752</v>
      </c>
      <c r="G228" s="2">
        <f t="shared" si="14"/>
        <v>131288</v>
      </c>
      <c r="H228" s="2">
        <f t="shared" si="15"/>
        <v>196824</v>
      </c>
    </row>
    <row r="229" spans="3:8" x14ac:dyDescent="0.2">
      <c r="C229" s="2">
        <v>218</v>
      </c>
      <c r="D229" s="2" t="s">
        <v>621</v>
      </c>
      <c r="E229" s="2">
        <f t="shared" si="12"/>
        <v>217</v>
      </c>
      <c r="F229" s="2">
        <f t="shared" si="13"/>
        <v>65753</v>
      </c>
      <c r="G229" s="2">
        <f t="shared" si="14"/>
        <v>131289</v>
      </c>
      <c r="H229" s="2">
        <f t="shared" si="15"/>
        <v>196825</v>
      </c>
    </row>
    <row r="230" spans="3:8" x14ac:dyDescent="0.2">
      <c r="C230" s="2">
        <v>219</v>
      </c>
      <c r="D230" s="2" t="s">
        <v>622</v>
      </c>
      <c r="E230" s="2">
        <f t="shared" si="12"/>
        <v>218</v>
      </c>
      <c r="F230" s="2">
        <f t="shared" si="13"/>
        <v>65754</v>
      </c>
      <c r="G230" s="2">
        <f t="shared" si="14"/>
        <v>131290</v>
      </c>
      <c r="H230" s="2">
        <f t="shared" si="15"/>
        <v>196826</v>
      </c>
    </row>
    <row r="231" spans="3:8" x14ac:dyDescent="0.2">
      <c r="C231" s="2">
        <v>220</v>
      </c>
      <c r="D231" s="2" t="s">
        <v>623</v>
      </c>
      <c r="E231" s="2">
        <f t="shared" si="12"/>
        <v>219</v>
      </c>
      <c r="F231" s="2">
        <f t="shared" si="13"/>
        <v>65755</v>
      </c>
      <c r="G231" s="2">
        <f t="shared" si="14"/>
        <v>131291</v>
      </c>
      <c r="H231" s="2">
        <f t="shared" si="15"/>
        <v>196827</v>
      </c>
    </row>
    <row r="232" spans="3:8" x14ac:dyDescent="0.2">
      <c r="C232" s="2">
        <v>221</v>
      </c>
      <c r="D232" s="2" t="s">
        <v>624</v>
      </c>
      <c r="E232" s="2">
        <f t="shared" si="12"/>
        <v>220</v>
      </c>
      <c r="F232" s="2">
        <f t="shared" si="13"/>
        <v>65756</v>
      </c>
      <c r="G232" s="2">
        <f t="shared" si="14"/>
        <v>131292</v>
      </c>
      <c r="H232" s="2">
        <f t="shared" si="15"/>
        <v>196828</v>
      </c>
    </row>
    <row r="233" spans="3:8" x14ac:dyDescent="0.2">
      <c r="C233" s="2">
        <v>222</v>
      </c>
      <c r="D233" s="2" t="s">
        <v>625</v>
      </c>
      <c r="E233" s="2">
        <f t="shared" si="12"/>
        <v>221</v>
      </c>
      <c r="F233" s="2">
        <f t="shared" si="13"/>
        <v>65757</v>
      </c>
      <c r="G233" s="2">
        <f t="shared" si="14"/>
        <v>131293</v>
      </c>
      <c r="H233" s="2">
        <f t="shared" si="15"/>
        <v>196829</v>
      </c>
    </row>
    <row r="234" spans="3:8" x14ac:dyDescent="0.2">
      <c r="C234" s="2">
        <v>223</v>
      </c>
      <c r="D234" s="2" t="s">
        <v>626</v>
      </c>
      <c r="E234" s="2">
        <f t="shared" si="12"/>
        <v>222</v>
      </c>
      <c r="F234" s="2">
        <f t="shared" si="13"/>
        <v>65758</v>
      </c>
      <c r="G234" s="2">
        <f t="shared" si="14"/>
        <v>131294</v>
      </c>
      <c r="H234" s="2">
        <f t="shared" si="15"/>
        <v>196830</v>
      </c>
    </row>
    <row r="235" spans="3:8" x14ac:dyDescent="0.2">
      <c r="C235" s="2">
        <v>224</v>
      </c>
      <c r="D235" s="2" t="s">
        <v>627</v>
      </c>
      <c r="E235" s="2">
        <f t="shared" si="12"/>
        <v>223</v>
      </c>
      <c r="F235" s="2">
        <f t="shared" si="13"/>
        <v>65759</v>
      </c>
      <c r="G235" s="2">
        <f t="shared" si="14"/>
        <v>131295</v>
      </c>
      <c r="H235" s="2">
        <f t="shared" si="15"/>
        <v>196831</v>
      </c>
    </row>
    <row r="236" spans="3:8" x14ac:dyDescent="0.2">
      <c r="C236" s="2">
        <v>225</v>
      </c>
      <c r="D236" s="2" t="s">
        <v>628</v>
      </c>
      <c r="E236" s="2">
        <f t="shared" si="12"/>
        <v>224</v>
      </c>
      <c r="F236" s="2">
        <f t="shared" si="13"/>
        <v>65760</v>
      </c>
      <c r="G236" s="2">
        <f t="shared" si="14"/>
        <v>131296</v>
      </c>
      <c r="H236" s="2">
        <f t="shared" si="15"/>
        <v>196832</v>
      </c>
    </row>
    <row r="237" spans="3:8" x14ac:dyDescent="0.2">
      <c r="C237" s="2">
        <v>226</v>
      </c>
      <c r="D237" s="2" t="s">
        <v>629</v>
      </c>
      <c r="E237" s="2">
        <f t="shared" si="12"/>
        <v>225</v>
      </c>
      <c r="F237" s="2">
        <f t="shared" si="13"/>
        <v>65761</v>
      </c>
      <c r="G237" s="2">
        <f t="shared" si="14"/>
        <v>131297</v>
      </c>
      <c r="H237" s="2">
        <f t="shared" si="15"/>
        <v>196833</v>
      </c>
    </row>
    <row r="238" spans="3:8" x14ac:dyDescent="0.2">
      <c r="C238" s="2">
        <v>227</v>
      </c>
      <c r="D238" s="2" t="s">
        <v>630</v>
      </c>
      <c r="E238" s="2">
        <f t="shared" si="12"/>
        <v>226</v>
      </c>
      <c r="F238" s="2">
        <f t="shared" si="13"/>
        <v>65762</v>
      </c>
      <c r="G238" s="2">
        <f t="shared" si="14"/>
        <v>131298</v>
      </c>
      <c r="H238" s="2">
        <f t="shared" si="15"/>
        <v>196834</v>
      </c>
    </row>
    <row r="239" spans="3:8" x14ac:dyDescent="0.2">
      <c r="C239" s="2">
        <v>228</v>
      </c>
      <c r="D239" s="2" t="s">
        <v>631</v>
      </c>
      <c r="E239" s="2">
        <f t="shared" si="12"/>
        <v>227</v>
      </c>
      <c r="F239" s="2">
        <f t="shared" si="13"/>
        <v>65763</v>
      </c>
      <c r="G239" s="2">
        <f t="shared" si="14"/>
        <v>131299</v>
      </c>
      <c r="H239" s="2">
        <f t="shared" si="15"/>
        <v>196835</v>
      </c>
    </row>
    <row r="240" spans="3:8" x14ac:dyDescent="0.2">
      <c r="C240" s="2">
        <v>229</v>
      </c>
      <c r="D240" s="2" t="s">
        <v>632</v>
      </c>
      <c r="E240" s="2">
        <f t="shared" si="12"/>
        <v>228</v>
      </c>
      <c r="F240" s="2">
        <f t="shared" si="13"/>
        <v>65764</v>
      </c>
      <c r="G240" s="2">
        <f t="shared" si="14"/>
        <v>131300</v>
      </c>
      <c r="H240" s="2">
        <f t="shared" si="15"/>
        <v>196836</v>
      </c>
    </row>
    <row r="241" spans="3:8" x14ac:dyDescent="0.2">
      <c r="C241" s="2">
        <v>230</v>
      </c>
      <c r="D241" s="2" t="s">
        <v>633</v>
      </c>
      <c r="E241" s="2">
        <f t="shared" si="12"/>
        <v>229</v>
      </c>
      <c r="F241" s="2">
        <f t="shared" si="13"/>
        <v>65765</v>
      </c>
      <c r="G241" s="2">
        <f t="shared" si="14"/>
        <v>131301</v>
      </c>
      <c r="H241" s="2">
        <f t="shared" si="15"/>
        <v>196837</v>
      </c>
    </row>
    <row r="242" spans="3:8" x14ac:dyDescent="0.2">
      <c r="C242" s="2">
        <v>231</v>
      </c>
      <c r="D242" s="2" t="s">
        <v>634</v>
      </c>
      <c r="E242" s="2">
        <f t="shared" si="12"/>
        <v>230</v>
      </c>
      <c r="F242" s="2">
        <f t="shared" si="13"/>
        <v>65766</v>
      </c>
      <c r="G242" s="2">
        <f t="shared" si="14"/>
        <v>131302</v>
      </c>
      <c r="H242" s="2">
        <f t="shared" si="15"/>
        <v>196838</v>
      </c>
    </row>
    <row r="243" spans="3:8" x14ac:dyDescent="0.2">
      <c r="C243" s="2">
        <v>232</v>
      </c>
      <c r="D243" s="2" t="s">
        <v>635</v>
      </c>
      <c r="E243" s="2">
        <f t="shared" si="12"/>
        <v>231</v>
      </c>
      <c r="F243" s="2">
        <f t="shared" si="13"/>
        <v>65767</v>
      </c>
      <c r="G243" s="2">
        <f t="shared" si="14"/>
        <v>131303</v>
      </c>
      <c r="H243" s="2">
        <f t="shared" si="15"/>
        <v>196839</v>
      </c>
    </row>
    <row r="244" spans="3:8" x14ac:dyDescent="0.2">
      <c r="C244" s="2">
        <v>233</v>
      </c>
      <c r="D244" s="2" t="s">
        <v>636</v>
      </c>
      <c r="E244" s="2">
        <f t="shared" si="12"/>
        <v>232</v>
      </c>
      <c r="F244" s="2">
        <f t="shared" si="13"/>
        <v>65768</v>
      </c>
      <c r="G244" s="2">
        <f t="shared" si="14"/>
        <v>131304</v>
      </c>
      <c r="H244" s="2">
        <f t="shared" si="15"/>
        <v>196840</v>
      </c>
    </row>
    <row r="245" spans="3:8" x14ac:dyDescent="0.2">
      <c r="C245" s="2">
        <v>234</v>
      </c>
      <c r="D245" s="2" t="s">
        <v>637</v>
      </c>
      <c r="E245" s="2">
        <f t="shared" si="12"/>
        <v>233</v>
      </c>
      <c r="F245" s="2">
        <f t="shared" si="13"/>
        <v>65769</v>
      </c>
      <c r="G245" s="2">
        <f t="shared" si="14"/>
        <v>131305</v>
      </c>
      <c r="H245" s="2">
        <f t="shared" si="15"/>
        <v>196841</v>
      </c>
    </row>
    <row r="246" spans="3:8" x14ac:dyDescent="0.2">
      <c r="C246" s="2">
        <v>235</v>
      </c>
      <c r="D246" s="2" t="s">
        <v>638</v>
      </c>
      <c r="E246" s="2">
        <f t="shared" si="12"/>
        <v>234</v>
      </c>
      <c r="F246" s="2">
        <f t="shared" si="13"/>
        <v>65770</v>
      </c>
      <c r="G246" s="2">
        <f t="shared" si="14"/>
        <v>131306</v>
      </c>
      <c r="H246" s="2">
        <f t="shared" si="15"/>
        <v>196842</v>
      </c>
    </row>
    <row r="247" spans="3:8" x14ac:dyDescent="0.2">
      <c r="C247" s="2">
        <v>236</v>
      </c>
      <c r="D247" s="2" t="s">
        <v>639</v>
      </c>
      <c r="E247" s="2">
        <f t="shared" si="12"/>
        <v>235</v>
      </c>
      <c r="F247" s="2">
        <f t="shared" si="13"/>
        <v>65771</v>
      </c>
      <c r="G247" s="2">
        <f t="shared" si="14"/>
        <v>131307</v>
      </c>
      <c r="H247" s="2">
        <f t="shared" si="15"/>
        <v>196843</v>
      </c>
    </row>
    <row r="248" spans="3:8" x14ac:dyDescent="0.2">
      <c r="C248" s="2">
        <v>237</v>
      </c>
      <c r="D248" s="2" t="s">
        <v>640</v>
      </c>
      <c r="E248" s="2">
        <f t="shared" si="12"/>
        <v>236</v>
      </c>
      <c r="F248" s="2">
        <f t="shared" si="13"/>
        <v>65772</v>
      </c>
      <c r="G248" s="2">
        <f t="shared" si="14"/>
        <v>131308</v>
      </c>
      <c r="H248" s="2">
        <f t="shared" si="15"/>
        <v>196844</v>
      </c>
    </row>
    <row r="249" spans="3:8" x14ac:dyDescent="0.2">
      <c r="C249" s="2">
        <v>238</v>
      </c>
      <c r="D249" s="2" t="s">
        <v>641</v>
      </c>
      <c r="E249" s="2">
        <f t="shared" si="12"/>
        <v>237</v>
      </c>
      <c r="F249" s="2">
        <f t="shared" si="13"/>
        <v>65773</v>
      </c>
      <c r="G249" s="2">
        <f t="shared" si="14"/>
        <v>131309</v>
      </c>
      <c r="H249" s="2">
        <f t="shared" si="15"/>
        <v>196845</v>
      </c>
    </row>
    <row r="250" spans="3:8" x14ac:dyDescent="0.2">
      <c r="C250" s="2">
        <v>239</v>
      </c>
      <c r="D250" s="2" t="s">
        <v>642</v>
      </c>
      <c r="E250" s="2">
        <f t="shared" si="12"/>
        <v>238</v>
      </c>
      <c r="F250" s="2">
        <f t="shared" si="13"/>
        <v>65774</v>
      </c>
      <c r="G250" s="2">
        <f t="shared" si="14"/>
        <v>131310</v>
      </c>
      <c r="H250" s="2">
        <f t="shared" si="15"/>
        <v>196846</v>
      </c>
    </row>
    <row r="251" spans="3:8" x14ac:dyDescent="0.2">
      <c r="C251" s="2">
        <v>240</v>
      </c>
      <c r="D251" s="2" t="s">
        <v>643</v>
      </c>
      <c r="E251" s="2">
        <f t="shared" si="12"/>
        <v>239</v>
      </c>
      <c r="F251" s="2">
        <f t="shared" si="13"/>
        <v>65775</v>
      </c>
      <c r="G251" s="2">
        <f t="shared" si="14"/>
        <v>131311</v>
      </c>
      <c r="H251" s="2">
        <f t="shared" si="15"/>
        <v>196847</v>
      </c>
    </row>
    <row r="252" spans="3:8" x14ac:dyDescent="0.2">
      <c r="C252" s="2">
        <v>241</v>
      </c>
      <c r="D252" s="2" t="s">
        <v>588</v>
      </c>
      <c r="E252" s="2">
        <f t="shared" si="12"/>
        <v>240</v>
      </c>
      <c r="F252" s="2">
        <f t="shared" si="13"/>
        <v>65776</v>
      </c>
      <c r="G252" s="2">
        <f t="shared" si="14"/>
        <v>131312</v>
      </c>
      <c r="H252" s="2">
        <f t="shared" si="15"/>
        <v>196848</v>
      </c>
    </row>
    <row r="253" spans="3:8" x14ac:dyDescent="0.2">
      <c r="C253" s="2">
        <v>242</v>
      </c>
      <c r="D253" s="2" t="s">
        <v>644</v>
      </c>
      <c r="E253" s="2">
        <f t="shared" si="12"/>
        <v>241</v>
      </c>
      <c r="F253" s="2">
        <f t="shared" si="13"/>
        <v>65777</v>
      </c>
      <c r="G253" s="2">
        <f t="shared" si="14"/>
        <v>131313</v>
      </c>
      <c r="H253" s="2">
        <f t="shared" si="15"/>
        <v>196849</v>
      </c>
    </row>
    <row r="254" spans="3:8" x14ac:dyDescent="0.2">
      <c r="C254" s="2">
        <v>243</v>
      </c>
      <c r="D254" s="2" t="s">
        <v>645</v>
      </c>
      <c r="E254" s="2">
        <f t="shared" si="12"/>
        <v>242</v>
      </c>
      <c r="F254" s="2">
        <f t="shared" si="13"/>
        <v>65778</v>
      </c>
      <c r="G254" s="2">
        <f t="shared" si="14"/>
        <v>131314</v>
      </c>
      <c r="H254" s="2">
        <f t="shared" si="15"/>
        <v>196850</v>
      </c>
    </row>
    <row r="255" spans="3:8" x14ac:dyDescent="0.2">
      <c r="C255" s="2">
        <v>244</v>
      </c>
      <c r="D255" s="2" t="s">
        <v>646</v>
      </c>
      <c r="E255" s="2">
        <f t="shared" si="12"/>
        <v>243</v>
      </c>
      <c r="F255" s="2">
        <f t="shared" si="13"/>
        <v>65779</v>
      </c>
      <c r="G255" s="2">
        <f t="shared" si="14"/>
        <v>131315</v>
      </c>
      <c r="H255" s="2">
        <f t="shared" si="15"/>
        <v>196851</v>
      </c>
    </row>
    <row r="256" spans="3:8" x14ac:dyDescent="0.2">
      <c r="C256" s="2">
        <v>245</v>
      </c>
      <c r="D256" s="2" t="s">
        <v>647</v>
      </c>
      <c r="E256" s="2">
        <f t="shared" si="12"/>
        <v>244</v>
      </c>
      <c r="F256" s="2">
        <f t="shared" si="13"/>
        <v>65780</v>
      </c>
      <c r="G256" s="2">
        <f t="shared" si="14"/>
        <v>131316</v>
      </c>
      <c r="H256" s="2">
        <f t="shared" si="15"/>
        <v>196852</v>
      </c>
    </row>
    <row r="257" spans="3:8" x14ac:dyDescent="0.2">
      <c r="C257" s="2">
        <v>246</v>
      </c>
      <c r="D257" s="2" t="s">
        <v>648</v>
      </c>
      <c r="E257" s="2">
        <f t="shared" si="12"/>
        <v>245</v>
      </c>
      <c r="F257" s="2">
        <f t="shared" si="13"/>
        <v>65781</v>
      </c>
      <c r="G257" s="2">
        <f t="shared" si="14"/>
        <v>131317</v>
      </c>
      <c r="H257" s="2">
        <f t="shared" si="15"/>
        <v>196853</v>
      </c>
    </row>
    <row r="258" spans="3:8" x14ac:dyDescent="0.2">
      <c r="C258" s="2">
        <v>247</v>
      </c>
      <c r="D258" s="2" t="s">
        <v>649</v>
      </c>
      <c r="E258" s="2">
        <f t="shared" si="12"/>
        <v>246</v>
      </c>
      <c r="F258" s="2">
        <f t="shared" si="13"/>
        <v>65782</v>
      </c>
      <c r="G258" s="2">
        <f t="shared" si="14"/>
        <v>131318</v>
      </c>
      <c r="H258" s="2">
        <f t="shared" si="15"/>
        <v>196854</v>
      </c>
    </row>
    <row r="259" spans="3:8" x14ac:dyDescent="0.2">
      <c r="C259" s="2">
        <v>248</v>
      </c>
      <c r="D259" s="2" t="s">
        <v>650</v>
      </c>
      <c r="E259" s="2">
        <f t="shared" si="12"/>
        <v>247</v>
      </c>
      <c r="F259" s="2">
        <f t="shared" si="13"/>
        <v>65783</v>
      </c>
      <c r="G259" s="2">
        <f t="shared" si="14"/>
        <v>131319</v>
      </c>
      <c r="H259" s="2">
        <f t="shared" si="15"/>
        <v>196855</v>
      </c>
    </row>
    <row r="260" spans="3:8" x14ac:dyDescent="0.2">
      <c r="C260" s="2">
        <v>249</v>
      </c>
      <c r="D260" s="2" t="s">
        <v>651</v>
      </c>
      <c r="E260" s="2">
        <f t="shared" si="12"/>
        <v>248</v>
      </c>
      <c r="F260" s="2">
        <f t="shared" si="13"/>
        <v>65784</v>
      </c>
      <c r="G260" s="2">
        <f t="shared" si="14"/>
        <v>131320</v>
      </c>
      <c r="H260" s="2">
        <f t="shared" si="15"/>
        <v>196856</v>
      </c>
    </row>
    <row r="261" spans="3:8" x14ac:dyDescent="0.2">
      <c r="C261" s="2">
        <v>250</v>
      </c>
      <c r="D261" s="2" t="s">
        <v>652</v>
      </c>
      <c r="E261" s="2">
        <f t="shared" si="12"/>
        <v>249</v>
      </c>
      <c r="F261" s="2">
        <f t="shared" si="13"/>
        <v>65785</v>
      </c>
      <c r="G261" s="2">
        <f t="shared" si="14"/>
        <v>131321</v>
      </c>
      <c r="H261" s="2">
        <f t="shared" si="15"/>
        <v>196857</v>
      </c>
    </row>
    <row r="262" spans="3:8" x14ac:dyDescent="0.2">
      <c r="C262" s="2">
        <v>251</v>
      </c>
      <c r="D262" s="2" t="s">
        <v>653</v>
      </c>
      <c r="E262" s="2">
        <f t="shared" si="12"/>
        <v>250</v>
      </c>
      <c r="F262" s="2">
        <f t="shared" si="13"/>
        <v>65786</v>
      </c>
      <c r="G262" s="2">
        <f t="shared" si="14"/>
        <v>131322</v>
      </c>
      <c r="H262" s="2">
        <f t="shared" si="15"/>
        <v>196858</v>
      </c>
    </row>
    <row r="263" spans="3:8" x14ac:dyDescent="0.2">
      <c r="C263" s="2">
        <v>252</v>
      </c>
      <c r="D263" s="2" t="s">
        <v>654</v>
      </c>
      <c r="E263" s="2">
        <f t="shared" si="12"/>
        <v>251</v>
      </c>
      <c r="F263" s="2">
        <f t="shared" si="13"/>
        <v>65787</v>
      </c>
      <c r="G263" s="2">
        <f t="shared" si="14"/>
        <v>131323</v>
      </c>
      <c r="H263" s="2">
        <f t="shared" si="15"/>
        <v>196859</v>
      </c>
    </row>
    <row r="264" spans="3:8" x14ac:dyDescent="0.2">
      <c r="C264" s="2">
        <v>254</v>
      </c>
      <c r="D264" s="2" t="s">
        <v>655</v>
      </c>
      <c r="E264" s="2">
        <f t="shared" si="12"/>
        <v>253</v>
      </c>
      <c r="F264" s="2">
        <f t="shared" si="13"/>
        <v>65789</v>
      </c>
      <c r="G264" s="2">
        <f t="shared" si="14"/>
        <v>131325</v>
      </c>
      <c r="H264" s="2">
        <f t="shared" si="15"/>
        <v>196861</v>
      </c>
    </row>
    <row r="265" spans="3:8" x14ac:dyDescent="0.2">
      <c r="C265" s="2">
        <v>255</v>
      </c>
      <c r="D265" s="2" t="s">
        <v>656</v>
      </c>
      <c r="E265" s="2">
        <f t="shared" si="12"/>
        <v>254</v>
      </c>
      <c r="F265" s="2">
        <f t="shared" si="13"/>
        <v>65790</v>
      </c>
      <c r="G265" s="2">
        <f t="shared" si="14"/>
        <v>131326</v>
      </c>
      <c r="H265" s="2">
        <f t="shared" si="15"/>
        <v>196862</v>
      </c>
    </row>
    <row r="266" spans="3:8" x14ac:dyDescent="0.2">
      <c r="C266" s="2">
        <v>256</v>
      </c>
      <c r="D266" s="2" t="s">
        <v>657</v>
      </c>
      <c r="E266" s="2">
        <f t="shared" si="12"/>
        <v>255</v>
      </c>
      <c r="F266" s="2">
        <f t="shared" si="13"/>
        <v>65791</v>
      </c>
      <c r="G266" s="2">
        <f t="shared" si="14"/>
        <v>131327</v>
      </c>
      <c r="H266" s="2">
        <f t="shared" si="15"/>
        <v>196863</v>
      </c>
    </row>
    <row r="267" spans="3:8" x14ac:dyDescent="0.2">
      <c r="C267" s="2">
        <v>257</v>
      </c>
      <c r="D267" s="2" t="s">
        <v>658</v>
      </c>
      <c r="E267" s="2">
        <f t="shared" si="12"/>
        <v>256</v>
      </c>
      <c r="F267" s="2">
        <f t="shared" si="13"/>
        <v>65792</v>
      </c>
      <c r="G267" s="2">
        <f t="shared" si="14"/>
        <v>131328</v>
      </c>
      <c r="H267" s="2">
        <f t="shared" si="15"/>
        <v>196864</v>
      </c>
    </row>
    <row r="268" spans="3:8" x14ac:dyDescent="0.2">
      <c r="C268" s="2">
        <v>258</v>
      </c>
      <c r="D268" s="2" t="s">
        <v>659</v>
      </c>
      <c r="E268" s="2">
        <f t="shared" si="12"/>
        <v>257</v>
      </c>
      <c r="F268" s="2">
        <f t="shared" si="13"/>
        <v>65793</v>
      </c>
      <c r="G268" s="2">
        <f t="shared" si="14"/>
        <v>131329</v>
      </c>
      <c r="H268" s="2">
        <f t="shared" si="15"/>
        <v>196865</v>
      </c>
    </row>
    <row r="269" spans="3:8" x14ac:dyDescent="0.2">
      <c r="C269" s="2">
        <v>259</v>
      </c>
      <c r="D269" s="2" t="s">
        <v>660</v>
      </c>
      <c r="E269" s="2">
        <f t="shared" ref="E269:E330" si="16">-1+C269</f>
        <v>258</v>
      </c>
      <c r="F269" s="2">
        <f t="shared" ref="F269:F330" si="17">65535+C269</f>
        <v>65794</v>
      </c>
      <c r="G269" s="2">
        <f t="shared" ref="G269:G330" si="18">131071+C269</f>
        <v>131330</v>
      </c>
      <c r="H269" s="2">
        <f t="shared" ref="H269:H330" si="19">196607+C269</f>
        <v>196866</v>
      </c>
    </row>
    <row r="270" spans="3:8" x14ac:dyDescent="0.2">
      <c r="C270" s="2">
        <v>260</v>
      </c>
      <c r="D270" s="2" t="s">
        <v>661</v>
      </c>
      <c r="E270" s="2">
        <f t="shared" si="16"/>
        <v>259</v>
      </c>
      <c r="F270" s="2">
        <f t="shared" si="17"/>
        <v>65795</v>
      </c>
      <c r="G270" s="2">
        <f t="shared" si="18"/>
        <v>131331</v>
      </c>
      <c r="H270" s="2">
        <f t="shared" si="19"/>
        <v>196867</v>
      </c>
    </row>
    <row r="271" spans="3:8" x14ac:dyDescent="0.2">
      <c r="C271" s="2">
        <v>261</v>
      </c>
      <c r="D271" s="2" t="s">
        <v>662</v>
      </c>
      <c r="E271" s="2">
        <f t="shared" si="16"/>
        <v>260</v>
      </c>
      <c r="F271" s="2">
        <f t="shared" si="17"/>
        <v>65796</v>
      </c>
      <c r="G271" s="2">
        <f t="shared" si="18"/>
        <v>131332</v>
      </c>
      <c r="H271" s="2">
        <f t="shared" si="19"/>
        <v>196868</v>
      </c>
    </row>
    <row r="272" spans="3:8" x14ac:dyDescent="0.2">
      <c r="C272" s="2">
        <v>262</v>
      </c>
      <c r="D272" s="2" t="s">
        <v>663</v>
      </c>
      <c r="E272" s="2">
        <f t="shared" si="16"/>
        <v>261</v>
      </c>
      <c r="F272" s="2">
        <f t="shared" si="17"/>
        <v>65797</v>
      </c>
      <c r="G272" s="2">
        <f t="shared" si="18"/>
        <v>131333</v>
      </c>
      <c r="H272" s="2">
        <f t="shared" si="19"/>
        <v>196869</v>
      </c>
    </row>
    <row r="273" spans="3:8" x14ac:dyDescent="0.2">
      <c r="C273" s="2">
        <v>263</v>
      </c>
      <c r="D273" s="2" t="s">
        <v>664</v>
      </c>
      <c r="E273" s="2">
        <f t="shared" si="16"/>
        <v>262</v>
      </c>
      <c r="F273" s="2">
        <f t="shared" si="17"/>
        <v>65798</v>
      </c>
      <c r="G273" s="2">
        <f t="shared" si="18"/>
        <v>131334</v>
      </c>
      <c r="H273" s="2">
        <f t="shared" si="19"/>
        <v>196870</v>
      </c>
    </row>
    <row r="274" spans="3:8" x14ac:dyDescent="0.2">
      <c r="C274" s="2">
        <v>264</v>
      </c>
      <c r="D274" s="2" t="s">
        <v>665</v>
      </c>
      <c r="E274" s="2">
        <f t="shared" si="16"/>
        <v>263</v>
      </c>
      <c r="F274" s="2">
        <f t="shared" si="17"/>
        <v>65799</v>
      </c>
      <c r="G274" s="2">
        <f t="shared" si="18"/>
        <v>131335</v>
      </c>
      <c r="H274" s="2">
        <f t="shared" si="19"/>
        <v>196871</v>
      </c>
    </row>
    <row r="275" spans="3:8" x14ac:dyDescent="0.2">
      <c r="C275" s="2">
        <v>265</v>
      </c>
      <c r="D275" s="2" t="s">
        <v>666</v>
      </c>
      <c r="E275" s="2">
        <f t="shared" si="16"/>
        <v>264</v>
      </c>
      <c r="F275" s="2">
        <f t="shared" si="17"/>
        <v>65800</v>
      </c>
      <c r="G275" s="2">
        <f t="shared" si="18"/>
        <v>131336</v>
      </c>
      <c r="H275" s="2">
        <f t="shared" si="19"/>
        <v>196872</v>
      </c>
    </row>
    <row r="276" spans="3:8" x14ac:dyDescent="0.2">
      <c r="C276" s="2">
        <v>266</v>
      </c>
      <c r="D276" s="2" t="s">
        <v>667</v>
      </c>
      <c r="E276" s="2">
        <f t="shared" si="16"/>
        <v>265</v>
      </c>
      <c r="F276" s="2">
        <f t="shared" si="17"/>
        <v>65801</v>
      </c>
      <c r="G276" s="2">
        <f t="shared" si="18"/>
        <v>131337</v>
      </c>
      <c r="H276" s="2">
        <f t="shared" si="19"/>
        <v>196873</v>
      </c>
    </row>
    <row r="277" spans="3:8" x14ac:dyDescent="0.2">
      <c r="C277" s="2">
        <v>267</v>
      </c>
      <c r="D277" s="2" t="s">
        <v>668</v>
      </c>
      <c r="E277" s="2">
        <f t="shared" si="16"/>
        <v>266</v>
      </c>
      <c r="F277" s="2">
        <f t="shared" si="17"/>
        <v>65802</v>
      </c>
      <c r="G277" s="2">
        <f t="shared" si="18"/>
        <v>131338</v>
      </c>
      <c r="H277" s="2">
        <f t="shared" si="19"/>
        <v>196874</v>
      </c>
    </row>
    <row r="278" spans="3:8" x14ac:dyDescent="0.2">
      <c r="C278" s="2">
        <v>268</v>
      </c>
      <c r="D278" s="2" t="s">
        <v>669</v>
      </c>
      <c r="E278" s="2">
        <f t="shared" si="16"/>
        <v>267</v>
      </c>
      <c r="F278" s="2">
        <f t="shared" si="17"/>
        <v>65803</v>
      </c>
      <c r="G278" s="2">
        <f t="shared" si="18"/>
        <v>131339</v>
      </c>
      <c r="H278" s="2">
        <f t="shared" si="19"/>
        <v>196875</v>
      </c>
    </row>
    <row r="279" spans="3:8" x14ac:dyDescent="0.2">
      <c r="C279" s="2">
        <v>269</v>
      </c>
      <c r="D279" s="2" t="s">
        <v>670</v>
      </c>
      <c r="E279" s="2">
        <f t="shared" si="16"/>
        <v>268</v>
      </c>
      <c r="F279" s="2">
        <f t="shared" si="17"/>
        <v>65804</v>
      </c>
      <c r="G279" s="2">
        <f t="shared" si="18"/>
        <v>131340</v>
      </c>
      <c r="H279" s="2">
        <f t="shared" si="19"/>
        <v>196876</v>
      </c>
    </row>
    <row r="280" spans="3:8" x14ac:dyDescent="0.2">
      <c r="C280" s="2">
        <v>270</v>
      </c>
      <c r="D280" s="2" t="s">
        <v>671</v>
      </c>
      <c r="E280" s="2">
        <f t="shared" si="16"/>
        <v>269</v>
      </c>
      <c r="F280" s="2">
        <f t="shared" si="17"/>
        <v>65805</v>
      </c>
      <c r="G280" s="2">
        <f t="shared" si="18"/>
        <v>131341</v>
      </c>
      <c r="H280" s="2">
        <f t="shared" si="19"/>
        <v>196877</v>
      </c>
    </row>
    <row r="281" spans="3:8" x14ac:dyDescent="0.2">
      <c r="C281" s="2">
        <v>271</v>
      </c>
      <c r="D281" s="2" t="s">
        <v>672</v>
      </c>
      <c r="E281" s="2">
        <f t="shared" si="16"/>
        <v>270</v>
      </c>
      <c r="F281" s="2">
        <f t="shared" si="17"/>
        <v>65806</v>
      </c>
      <c r="G281" s="2">
        <f t="shared" si="18"/>
        <v>131342</v>
      </c>
      <c r="H281" s="2">
        <f t="shared" si="19"/>
        <v>196878</v>
      </c>
    </row>
    <row r="282" spans="3:8" x14ac:dyDescent="0.2">
      <c r="C282" s="2">
        <v>272</v>
      </c>
      <c r="D282" s="2" t="s">
        <v>673</v>
      </c>
      <c r="E282" s="2">
        <f t="shared" si="16"/>
        <v>271</v>
      </c>
      <c r="F282" s="2">
        <f t="shared" si="17"/>
        <v>65807</v>
      </c>
      <c r="G282" s="2">
        <f t="shared" si="18"/>
        <v>131343</v>
      </c>
      <c r="H282" s="2">
        <f t="shared" si="19"/>
        <v>196879</v>
      </c>
    </row>
    <row r="283" spans="3:8" x14ac:dyDescent="0.2">
      <c r="C283" s="2">
        <v>274</v>
      </c>
      <c r="D283" s="2" t="s">
        <v>674</v>
      </c>
      <c r="E283" s="2">
        <f t="shared" si="16"/>
        <v>273</v>
      </c>
      <c r="F283" s="2">
        <f t="shared" si="17"/>
        <v>65809</v>
      </c>
      <c r="G283" s="2">
        <f t="shared" si="18"/>
        <v>131345</v>
      </c>
      <c r="H283" s="2">
        <f t="shared" si="19"/>
        <v>196881</v>
      </c>
    </row>
    <row r="284" spans="3:8" x14ac:dyDescent="0.2">
      <c r="C284" s="2">
        <v>275</v>
      </c>
      <c r="D284" s="2" t="s">
        <v>675</v>
      </c>
      <c r="E284" s="2">
        <f t="shared" si="16"/>
        <v>274</v>
      </c>
      <c r="F284" s="2">
        <f t="shared" si="17"/>
        <v>65810</v>
      </c>
      <c r="G284" s="2">
        <f t="shared" si="18"/>
        <v>131346</v>
      </c>
      <c r="H284" s="2">
        <f t="shared" si="19"/>
        <v>196882</v>
      </c>
    </row>
    <row r="285" spans="3:8" x14ac:dyDescent="0.2">
      <c r="C285" s="2">
        <v>276</v>
      </c>
      <c r="D285" s="2" t="s">
        <v>676</v>
      </c>
      <c r="E285" s="2">
        <f t="shared" si="16"/>
        <v>275</v>
      </c>
      <c r="F285" s="2">
        <f t="shared" si="17"/>
        <v>65811</v>
      </c>
      <c r="G285" s="2">
        <f t="shared" si="18"/>
        <v>131347</v>
      </c>
      <c r="H285" s="2">
        <f t="shared" si="19"/>
        <v>196883</v>
      </c>
    </row>
    <row r="286" spans="3:8" x14ac:dyDescent="0.2">
      <c r="C286" s="2">
        <v>277</v>
      </c>
      <c r="D286" s="2" t="s">
        <v>677</v>
      </c>
      <c r="E286" s="2">
        <f t="shared" si="16"/>
        <v>276</v>
      </c>
      <c r="F286" s="2">
        <f t="shared" si="17"/>
        <v>65812</v>
      </c>
      <c r="G286" s="2">
        <f t="shared" si="18"/>
        <v>131348</v>
      </c>
      <c r="H286" s="2">
        <f t="shared" si="19"/>
        <v>196884</v>
      </c>
    </row>
    <row r="287" spans="3:8" x14ac:dyDescent="0.2">
      <c r="C287" s="2">
        <v>278</v>
      </c>
      <c r="D287" s="2" t="s">
        <v>678</v>
      </c>
      <c r="E287" s="2">
        <f t="shared" si="16"/>
        <v>277</v>
      </c>
      <c r="F287" s="2">
        <f t="shared" si="17"/>
        <v>65813</v>
      </c>
      <c r="G287" s="2">
        <f t="shared" si="18"/>
        <v>131349</v>
      </c>
      <c r="H287" s="2">
        <f t="shared" si="19"/>
        <v>196885</v>
      </c>
    </row>
    <row r="288" spans="3:8" x14ac:dyDescent="0.2">
      <c r="C288" s="2">
        <v>279</v>
      </c>
      <c r="D288" s="2" t="s">
        <v>679</v>
      </c>
      <c r="E288" s="2">
        <f t="shared" si="16"/>
        <v>278</v>
      </c>
      <c r="F288" s="2">
        <f t="shared" si="17"/>
        <v>65814</v>
      </c>
      <c r="G288" s="2">
        <f t="shared" si="18"/>
        <v>131350</v>
      </c>
      <c r="H288" s="2">
        <f t="shared" si="19"/>
        <v>196886</v>
      </c>
    </row>
    <row r="289" spans="3:8" x14ac:dyDescent="0.2">
      <c r="C289" s="2">
        <v>280</v>
      </c>
      <c r="D289" s="2" t="s">
        <v>680</v>
      </c>
      <c r="E289" s="2">
        <f t="shared" si="16"/>
        <v>279</v>
      </c>
      <c r="F289" s="2">
        <f t="shared" si="17"/>
        <v>65815</v>
      </c>
      <c r="G289" s="2">
        <f t="shared" si="18"/>
        <v>131351</v>
      </c>
      <c r="H289" s="2">
        <f t="shared" si="19"/>
        <v>196887</v>
      </c>
    </row>
    <row r="290" spans="3:8" x14ac:dyDescent="0.2">
      <c r="C290" s="2">
        <v>281</v>
      </c>
      <c r="D290" s="2" t="s">
        <v>681</v>
      </c>
      <c r="E290" s="2">
        <f t="shared" si="16"/>
        <v>280</v>
      </c>
      <c r="F290" s="2">
        <f t="shared" si="17"/>
        <v>65816</v>
      </c>
      <c r="G290" s="2">
        <f t="shared" si="18"/>
        <v>131352</v>
      </c>
      <c r="H290" s="2">
        <f t="shared" si="19"/>
        <v>196888</v>
      </c>
    </row>
    <row r="291" spans="3:8" x14ac:dyDescent="0.2">
      <c r="C291" s="2">
        <v>282</v>
      </c>
      <c r="D291" s="2" t="s">
        <v>682</v>
      </c>
      <c r="E291" s="2">
        <f t="shared" si="16"/>
        <v>281</v>
      </c>
      <c r="F291" s="2">
        <f t="shared" si="17"/>
        <v>65817</v>
      </c>
      <c r="G291" s="2">
        <f t="shared" si="18"/>
        <v>131353</v>
      </c>
      <c r="H291" s="2">
        <f t="shared" si="19"/>
        <v>196889</v>
      </c>
    </row>
    <row r="292" spans="3:8" x14ac:dyDescent="0.2">
      <c r="C292" s="2">
        <v>283</v>
      </c>
      <c r="D292" s="2" t="s">
        <v>683</v>
      </c>
      <c r="E292" s="2">
        <f t="shared" si="16"/>
        <v>282</v>
      </c>
      <c r="F292" s="2">
        <f t="shared" si="17"/>
        <v>65818</v>
      </c>
      <c r="G292" s="2">
        <f t="shared" si="18"/>
        <v>131354</v>
      </c>
      <c r="H292" s="2">
        <f t="shared" si="19"/>
        <v>196890</v>
      </c>
    </row>
    <row r="293" spans="3:8" x14ac:dyDescent="0.2">
      <c r="C293" s="2">
        <v>284</v>
      </c>
      <c r="D293" s="2" t="s">
        <v>684</v>
      </c>
      <c r="E293" s="2">
        <f t="shared" si="16"/>
        <v>283</v>
      </c>
      <c r="F293" s="2">
        <f t="shared" si="17"/>
        <v>65819</v>
      </c>
      <c r="G293" s="2">
        <f t="shared" si="18"/>
        <v>131355</v>
      </c>
      <c r="H293" s="2">
        <f t="shared" si="19"/>
        <v>196891</v>
      </c>
    </row>
    <row r="294" spans="3:8" x14ac:dyDescent="0.2">
      <c r="C294" s="2">
        <v>285</v>
      </c>
      <c r="D294" s="2" t="s">
        <v>685</v>
      </c>
      <c r="E294" s="2">
        <f t="shared" si="16"/>
        <v>284</v>
      </c>
      <c r="F294" s="2">
        <f t="shared" si="17"/>
        <v>65820</v>
      </c>
      <c r="G294" s="2">
        <f t="shared" si="18"/>
        <v>131356</v>
      </c>
      <c r="H294" s="2">
        <f t="shared" si="19"/>
        <v>196892</v>
      </c>
    </row>
    <row r="295" spans="3:8" x14ac:dyDescent="0.2">
      <c r="C295" s="2">
        <v>286</v>
      </c>
      <c r="D295" s="2" t="s">
        <v>686</v>
      </c>
      <c r="E295" s="2">
        <f t="shared" si="16"/>
        <v>285</v>
      </c>
      <c r="F295" s="2">
        <f t="shared" si="17"/>
        <v>65821</v>
      </c>
      <c r="G295" s="2">
        <f t="shared" si="18"/>
        <v>131357</v>
      </c>
      <c r="H295" s="2">
        <f t="shared" si="19"/>
        <v>196893</v>
      </c>
    </row>
    <row r="296" spans="3:8" x14ac:dyDescent="0.2">
      <c r="C296" s="2">
        <v>287</v>
      </c>
      <c r="D296" s="2" t="s">
        <v>687</v>
      </c>
      <c r="E296" s="2">
        <f t="shared" si="16"/>
        <v>286</v>
      </c>
      <c r="F296" s="2">
        <f t="shared" si="17"/>
        <v>65822</v>
      </c>
      <c r="G296" s="2">
        <f t="shared" si="18"/>
        <v>131358</v>
      </c>
      <c r="H296" s="2">
        <f t="shared" si="19"/>
        <v>196894</v>
      </c>
    </row>
    <row r="297" spans="3:8" x14ac:dyDescent="0.2">
      <c r="C297" s="2">
        <v>288</v>
      </c>
      <c r="D297" s="2" t="s">
        <v>688</v>
      </c>
      <c r="E297" s="2">
        <f t="shared" si="16"/>
        <v>287</v>
      </c>
      <c r="F297" s="2">
        <f t="shared" si="17"/>
        <v>65823</v>
      </c>
      <c r="G297" s="2">
        <f t="shared" si="18"/>
        <v>131359</v>
      </c>
      <c r="H297" s="2">
        <f t="shared" si="19"/>
        <v>196895</v>
      </c>
    </row>
    <row r="298" spans="3:8" x14ac:dyDescent="0.2">
      <c r="C298" s="2">
        <v>289</v>
      </c>
      <c r="D298" s="2" t="s">
        <v>689</v>
      </c>
      <c r="E298" s="2">
        <f t="shared" si="16"/>
        <v>288</v>
      </c>
      <c r="F298" s="2">
        <f t="shared" si="17"/>
        <v>65824</v>
      </c>
      <c r="G298" s="2">
        <f t="shared" si="18"/>
        <v>131360</v>
      </c>
      <c r="H298" s="2">
        <f t="shared" si="19"/>
        <v>196896</v>
      </c>
    </row>
    <row r="299" spans="3:8" x14ac:dyDescent="0.2">
      <c r="C299" s="2">
        <v>290</v>
      </c>
      <c r="D299" s="2" t="s">
        <v>690</v>
      </c>
      <c r="E299" s="2">
        <f t="shared" si="16"/>
        <v>289</v>
      </c>
      <c r="F299" s="2">
        <f t="shared" si="17"/>
        <v>65825</v>
      </c>
      <c r="G299" s="2">
        <f t="shared" si="18"/>
        <v>131361</v>
      </c>
      <c r="H299" s="2">
        <f t="shared" si="19"/>
        <v>196897</v>
      </c>
    </row>
    <row r="300" spans="3:8" x14ac:dyDescent="0.2">
      <c r="C300" s="2">
        <v>291</v>
      </c>
      <c r="D300" s="2" t="s">
        <v>691</v>
      </c>
      <c r="E300" s="2">
        <f t="shared" si="16"/>
        <v>290</v>
      </c>
      <c r="F300" s="2">
        <f t="shared" si="17"/>
        <v>65826</v>
      </c>
      <c r="G300" s="2">
        <f t="shared" si="18"/>
        <v>131362</v>
      </c>
      <c r="H300" s="2">
        <f t="shared" si="19"/>
        <v>196898</v>
      </c>
    </row>
    <row r="301" spans="3:8" x14ac:dyDescent="0.2">
      <c r="C301" s="2">
        <v>292</v>
      </c>
      <c r="D301" s="2" t="s">
        <v>692</v>
      </c>
      <c r="E301" s="2">
        <f t="shared" si="16"/>
        <v>291</v>
      </c>
      <c r="F301" s="2">
        <f t="shared" si="17"/>
        <v>65827</v>
      </c>
      <c r="G301" s="2">
        <f t="shared" si="18"/>
        <v>131363</v>
      </c>
      <c r="H301" s="2">
        <f t="shared" si="19"/>
        <v>196899</v>
      </c>
    </row>
    <row r="302" spans="3:8" x14ac:dyDescent="0.2">
      <c r="C302" s="2">
        <v>293</v>
      </c>
      <c r="D302" s="2" t="s">
        <v>693</v>
      </c>
      <c r="E302" s="2">
        <f t="shared" si="16"/>
        <v>292</v>
      </c>
      <c r="F302" s="2">
        <f t="shared" si="17"/>
        <v>65828</v>
      </c>
      <c r="G302" s="2">
        <f t="shared" si="18"/>
        <v>131364</v>
      </c>
      <c r="H302" s="2">
        <f t="shared" si="19"/>
        <v>196900</v>
      </c>
    </row>
    <row r="303" spans="3:8" x14ac:dyDescent="0.2">
      <c r="C303" s="2">
        <v>294</v>
      </c>
      <c r="D303" s="2" t="s">
        <v>694</v>
      </c>
      <c r="E303" s="2">
        <f t="shared" si="16"/>
        <v>293</v>
      </c>
      <c r="F303" s="2">
        <f t="shared" si="17"/>
        <v>65829</v>
      </c>
      <c r="G303" s="2">
        <f t="shared" si="18"/>
        <v>131365</v>
      </c>
      <c r="H303" s="2">
        <f t="shared" si="19"/>
        <v>196901</v>
      </c>
    </row>
    <row r="304" spans="3:8" x14ac:dyDescent="0.2">
      <c r="C304" s="2">
        <v>295</v>
      </c>
      <c r="D304" s="2" t="s">
        <v>695</v>
      </c>
      <c r="E304" s="2">
        <f t="shared" si="16"/>
        <v>294</v>
      </c>
      <c r="F304" s="2">
        <f t="shared" si="17"/>
        <v>65830</v>
      </c>
      <c r="G304" s="2">
        <f t="shared" si="18"/>
        <v>131366</v>
      </c>
      <c r="H304" s="2">
        <f t="shared" si="19"/>
        <v>196902</v>
      </c>
    </row>
    <row r="305" spans="3:8" x14ac:dyDescent="0.2">
      <c r="C305" s="2">
        <v>296</v>
      </c>
      <c r="D305" s="2" t="s">
        <v>696</v>
      </c>
      <c r="E305" s="2">
        <f t="shared" si="16"/>
        <v>295</v>
      </c>
      <c r="F305" s="2">
        <f t="shared" si="17"/>
        <v>65831</v>
      </c>
      <c r="G305" s="2">
        <f t="shared" si="18"/>
        <v>131367</v>
      </c>
      <c r="H305" s="2">
        <f t="shared" si="19"/>
        <v>196903</v>
      </c>
    </row>
    <row r="306" spans="3:8" x14ac:dyDescent="0.2">
      <c r="C306" s="2">
        <v>297</v>
      </c>
      <c r="D306" s="2" t="s">
        <v>697</v>
      </c>
      <c r="E306" s="2">
        <f t="shared" si="16"/>
        <v>296</v>
      </c>
      <c r="F306" s="2">
        <f t="shared" si="17"/>
        <v>65832</v>
      </c>
      <c r="G306" s="2">
        <f t="shared" si="18"/>
        <v>131368</v>
      </c>
      <c r="H306" s="2">
        <f t="shared" si="19"/>
        <v>196904</v>
      </c>
    </row>
    <row r="307" spans="3:8" x14ac:dyDescent="0.2">
      <c r="C307" s="2">
        <v>298</v>
      </c>
      <c r="D307" s="2" t="s">
        <v>698</v>
      </c>
      <c r="E307" s="2">
        <f t="shared" si="16"/>
        <v>297</v>
      </c>
      <c r="F307" s="2">
        <f t="shared" si="17"/>
        <v>65833</v>
      </c>
      <c r="G307" s="2">
        <f t="shared" si="18"/>
        <v>131369</v>
      </c>
      <c r="H307" s="2">
        <f t="shared" si="19"/>
        <v>196905</v>
      </c>
    </row>
    <row r="308" spans="3:8" x14ac:dyDescent="0.2">
      <c r="C308" s="2">
        <v>299</v>
      </c>
      <c r="D308" s="2" t="s">
        <v>699</v>
      </c>
      <c r="E308" s="2">
        <f t="shared" si="16"/>
        <v>298</v>
      </c>
      <c r="F308" s="2">
        <f t="shared" si="17"/>
        <v>65834</v>
      </c>
      <c r="G308" s="2">
        <f t="shared" si="18"/>
        <v>131370</v>
      </c>
      <c r="H308" s="2">
        <f t="shared" si="19"/>
        <v>196906</v>
      </c>
    </row>
    <row r="309" spans="3:8" x14ac:dyDescent="0.2">
      <c r="C309" s="2">
        <v>300</v>
      </c>
      <c r="D309" s="2" t="s">
        <v>700</v>
      </c>
      <c r="E309" s="2">
        <f t="shared" si="16"/>
        <v>299</v>
      </c>
      <c r="F309" s="2">
        <f t="shared" si="17"/>
        <v>65835</v>
      </c>
      <c r="G309" s="2">
        <f t="shared" si="18"/>
        <v>131371</v>
      </c>
      <c r="H309" s="2">
        <f t="shared" si="19"/>
        <v>196907</v>
      </c>
    </row>
    <row r="310" spans="3:8" x14ac:dyDescent="0.2">
      <c r="C310" s="2">
        <v>301</v>
      </c>
      <c r="D310" s="2" t="s">
        <v>701</v>
      </c>
      <c r="E310" s="2">
        <f t="shared" si="16"/>
        <v>300</v>
      </c>
      <c r="F310" s="2">
        <f t="shared" si="17"/>
        <v>65836</v>
      </c>
      <c r="G310" s="2">
        <f t="shared" si="18"/>
        <v>131372</v>
      </c>
      <c r="H310" s="2">
        <f t="shared" si="19"/>
        <v>196908</v>
      </c>
    </row>
    <row r="311" spans="3:8" x14ac:dyDescent="0.2">
      <c r="C311" s="2">
        <v>302</v>
      </c>
      <c r="D311" s="2" t="s">
        <v>702</v>
      </c>
      <c r="E311" s="2">
        <f t="shared" si="16"/>
        <v>301</v>
      </c>
      <c r="F311" s="2">
        <f t="shared" si="17"/>
        <v>65837</v>
      </c>
      <c r="G311" s="2">
        <f t="shared" si="18"/>
        <v>131373</v>
      </c>
      <c r="H311" s="2">
        <f t="shared" si="19"/>
        <v>196909</v>
      </c>
    </row>
    <row r="312" spans="3:8" x14ac:dyDescent="0.2">
      <c r="C312" s="2">
        <v>303</v>
      </c>
      <c r="D312" s="2" t="s">
        <v>703</v>
      </c>
      <c r="E312" s="2">
        <f t="shared" si="16"/>
        <v>302</v>
      </c>
      <c r="F312" s="2">
        <f t="shared" si="17"/>
        <v>65838</v>
      </c>
      <c r="G312" s="2">
        <f t="shared" si="18"/>
        <v>131374</v>
      </c>
      <c r="H312" s="2">
        <f t="shared" si="19"/>
        <v>196910</v>
      </c>
    </row>
    <row r="313" spans="3:8" x14ac:dyDescent="0.2">
      <c r="C313" s="2">
        <v>304</v>
      </c>
      <c r="D313" s="2" t="s">
        <v>704</v>
      </c>
      <c r="E313" s="2">
        <f t="shared" si="16"/>
        <v>303</v>
      </c>
      <c r="F313" s="2">
        <f t="shared" si="17"/>
        <v>65839</v>
      </c>
      <c r="G313" s="2">
        <f t="shared" si="18"/>
        <v>131375</v>
      </c>
      <c r="H313" s="2">
        <f t="shared" si="19"/>
        <v>196911</v>
      </c>
    </row>
    <row r="314" spans="3:8" x14ac:dyDescent="0.2">
      <c r="C314" s="2">
        <v>305</v>
      </c>
      <c r="D314" s="2" t="s">
        <v>705</v>
      </c>
      <c r="E314" s="2">
        <f t="shared" si="16"/>
        <v>304</v>
      </c>
      <c r="F314" s="2">
        <f t="shared" si="17"/>
        <v>65840</v>
      </c>
      <c r="G314" s="2">
        <f t="shared" si="18"/>
        <v>131376</v>
      </c>
      <c r="H314" s="2">
        <f t="shared" si="19"/>
        <v>196912</v>
      </c>
    </row>
    <row r="315" spans="3:8" x14ac:dyDescent="0.2">
      <c r="C315" s="2">
        <v>306</v>
      </c>
      <c r="D315" s="2" t="s">
        <v>706</v>
      </c>
      <c r="E315" s="2">
        <f t="shared" si="16"/>
        <v>305</v>
      </c>
      <c r="F315" s="2">
        <f t="shared" si="17"/>
        <v>65841</v>
      </c>
      <c r="G315" s="2">
        <f t="shared" si="18"/>
        <v>131377</v>
      </c>
      <c r="H315" s="2">
        <f t="shared" si="19"/>
        <v>196913</v>
      </c>
    </row>
    <row r="316" spans="3:8" x14ac:dyDescent="0.2">
      <c r="C316" s="2">
        <v>307</v>
      </c>
      <c r="D316" s="2" t="s">
        <v>707</v>
      </c>
      <c r="E316" s="2">
        <f t="shared" si="16"/>
        <v>306</v>
      </c>
      <c r="F316" s="2">
        <f t="shared" si="17"/>
        <v>65842</v>
      </c>
      <c r="G316" s="2">
        <f t="shared" si="18"/>
        <v>131378</v>
      </c>
      <c r="H316" s="2">
        <f t="shared" si="19"/>
        <v>196914</v>
      </c>
    </row>
    <row r="317" spans="3:8" x14ac:dyDescent="0.2">
      <c r="C317" s="2">
        <v>308</v>
      </c>
      <c r="D317" s="2" t="s">
        <v>708</v>
      </c>
      <c r="E317" s="2">
        <f t="shared" si="16"/>
        <v>307</v>
      </c>
      <c r="F317" s="2">
        <f t="shared" si="17"/>
        <v>65843</v>
      </c>
      <c r="G317" s="2">
        <f t="shared" si="18"/>
        <v>131379</v>
      </c>
      <c r="H317" s="2">
        <f t="shared" si="19"/>
        <v>196915</v>
      </c>
    </row>
    <row r="318" spans="3:8" x14ac:dyDescent="0.2">
      <c r="C318" s="2">
        <v>309</v>
      </c>
      <c r="D318" s="2" t="s">
        <v>709</v>
      </c>
      <c r="E318" s="2">
        <f t="shared" si="16"/>
        <v>308</v>
      </c>
      <c r="F318" s="2">
        <f t="shared" si="17"/>
        <v>65844</v>
      </c>
      <c r="G318" s="2">
        <f t="shared" si="18"/>
        <v>131380</v>
      </c>
      <c r="H318" s="2">
        <f t="shared" si="19"/>
        <v>196916</v>
      </c>
    </row>
    <row r="319" spans="3:8" x14ac:dyDescent="0.2">
      <c r="C319" s="2">
        <v>310</v>
      </c>
      <c r="D319" s="2" t="s">
        <v>710</v>
      </c>
      <c r="E319" s="2">
        <f t="shared" si="16"/>
        <v>309</v>
      </c>
      <c r="F319" s="2">
        <f t="shared" si="17"/>
        <v>65845</v>
      </c>
      <c r="G319" s="2">
        <f t="shared" si="18"/>
        <v>131381</v>
      </c>
      <c r="H319" s="2">
        <f t="shared" si="19"/>
        <v>196917</v>
      </c>
    </row>
    <row r="320" spans="3:8" x14ac:dyDescent="0.2">
      <c r="C320" s="2">
        <v>311</v>
      </c>
      <c r="D320" s="2" t="s">
        <v>711</v>
      </c>
      <c r="E320" s="2">
        <f t="shared" si="16"/>
        <v>310</v>
      </c>
      <c r="F320" s="2">
        <f t="shared" si="17"/>
        <v>65846</v>
      </c>
      <c r="G320" s="2">
        <f t="shared" si="18"/>
        <v>131382</v>
      </c>
      <c r="H320" s="2">
        <f t="shared" si="19"/>
        <v>196918</v>
      </c>
    </row>
    <row r="321" spans="3:8" x14ac:dyDescent="0.2">
      <c r="C321" s="2">
        <v>312</v>
      </c>
      <c r="D321" s="2" t="s">
        <v>712</v>
      </c>
      <c r="E321" s="2">
        <f t="shared" si="16"/>
        <v>311</v>
      </c>
      <c r="F321" s="2">
        <f t="shared" si="17"/>
        <v>65847</v>
      </c>
      <c r="G321" s="2">
        <f t="shared" si="18"/>
        <v>131383</v>
      </c>
      <c r="H321" s="2">
        <f t="shared" si="19"/>
        <v>196919</v>
      </c>
    </row>
    <row r="322" spans="3:8" x14ac:dyDescent="0.2">
      <c r="C322" s="2">
        <v>311</v>
      </c>
      <c r="D322" s="2" t="s">
        <v>713</v>
      </c>
      <c r="E322" s="2">
        <f t="shared" si="16"/>
        <v>310</v>
      </c>
      <c r="F322" s="2">
        <f t="shared" si="17"/>
        <v>65846</v>
      </c>
      <c r="G322" s="2">
        <f t="shared" si="18"/>
        <v>131382</v>
      </c>
      <c r="H322" s="2">
        <f t="shared" si="19"/>
        <v>196918</v>
      </c>
    </row>
    <row r="323" spans="3:8" x14ac:dyDescent="0.2">
      <c r="C323" s="2">
        <v>312</v>
      </c>
      <c r="D323" s="2" t="s">
        <v>714</v>
      </c>
      <c r="E323" s="2">
        <f t="shared" si="16"/>
        <v>311</v>
      </c>
      <c r="F323" s="2">
        <f t="shared" si="17"/>
        <v>65847</v>
      </c>
      <c r="G323" s="2">
        <f t="shared" si="18"/>
        <v>131383</v>
      </c>
      <c r="H323" s="2">
        <f t="shared" si="19"/>
        <v>196919</v>
      </c>
    </row>
    <row r="324" spans="3:8" x14ac:dyDescent="0.2">
      <c r="C324" s="2">
        <v>313</v>
      </c>
      <c r="D324" s="2" t="s">
        <v>715</v>
      </c>
      <c r="E324" s="2">
        <f t="shared" si="16"/>
        <v>312</v>
      </c>
      <c r="F324" s="2">
        <f t="shared" si="17"/>
        <v>65848</v>
      </c>
      <c r="G324" s="2">
        <f t="shared" si="18"/>
        <v>131384</v>
      </c>
      <c r="H324" s="2">
        <f t="shared" si="19"/>
        <v>196920</v>
      </c>
    </row>
    <row r="325" spans="3:8" x14ac:dyDescent="0.2">
      <c r="C325" s="2">
        <v>314</v>
      </c>
      <c r="D325" s="2" t="s">
        <v>716</v>
      </c>
      <c r="E325" s="2">
        <f t="shared" si="16"/>
        <v>313</v>
      </c>
      <c r="F325" s="2">
        <f t="shared" si="17"/>
        <v>65849</v>
      </c>
      <c r="G325" s="2">
        <f t="shared" si="18"/>
        <v>131385</v>
      </c>
      <c r="H325" s="2">
        <f t="shared" si="19"/>
        <v>196921</v>
      </c>
    </row>
    <row r="326" spans="3:8" x14ac:dyDescent="0.2">
      <c r="C326" s="2">
        <v>315</v>
      </c>
      <c r="D326" s="2" t="s">
        <v>717</v>
      </c>
      <c r="E326" s="2">
        <f t="shared" si="16"/>
        <v>314</v>
      </c>
      <c r="F326" s="2">
        <f t="shared" si="17"/>
        <v>65850</v>
      </c>
      <c r="G326" s="2">
        <f t="shared" si="18"/>
        <v>131386</v>
      </c>
      <c r="H326" s="2">
        <f t="shared" si="19"/>
        <v>196922</v>
      </c>
    </row>
    <row r="327" spans="3:8" x14ac:dyDescent="0.2">
      <c r="C327" s="2">
        <v>316</v>
      </c>
      <c r="D327" s="2" t="s">
        <v>718</v>
      </c>
      <c r="E327" s="2">
        <f t="shared" si="16"/>
        <v>315</v>
      </c>
      <c r="F327" s="2">
        <f t="shared" si="17"/>
        <v>65851</v>
      </c>
      <c r="G327" s="2">
        <f t="shared" si="18"/>
        <v>131387</v>
      </c>
      <c r="H327" s="2">
        <f t="shared" si="19"/>
        <v>196923</v>
      </c>
    </row>
    <row r="328" spans="3:8" x14ac:dyDescent="0.2">
      <c r="C328" s="2">
        <v>317</v>
      </c>
      <c r="D328" s="2" t="s">
        <v>719</v>
      </c>
      <c r="E328" s="2">
        <f t="shared" si="16"/>
        <v>316</v>
      </c>
      <c r="F328" s="2">
        <f t="shared" si="17"/>
        <v>65852</v>
      </c>
      <c r="G328" s="2">
        <f t="shared" si="18"/>
        <v>131388</v>
      </c>
      <c r="H328" s="2">
        <f t="shared" si="19"/>
        <v>196924</v>
      </c>
    </row>
    <row r="329" spans="3:8" x14ac:dyDescent="0.2">
      <c r="C329" s="2">
        <v>318</v>
      </c>
      <c r="D329" s="2" t="s">
        <v>720</v>
      </c>
      <c r="E329" s="2">
        <f t="shared" si="16"/>
        <v>317</v>
      </c>
      <c r="F329" s="2">
        <f t="shared" si="17"/>
        <v>65853</v>
      </c>
      <c r="G329" s="2">
        <f t="shared" si="18"/>
        <v>131389</v>
      </c>
      <c r="H329" s="2">
        <f t="shared" si="19"/>
        <v>196925</v>
      </c>
    </row>
    <row r="330" spans="3:8" x14ac:dyDescent="0.2">
      <c r="C330" s="2">
        <v>319</v>
      </c>
      <c r="D330" s="2" t="s">
        <v>721</v>
      </c>
      <c r="E330" s="2">
        <f t="shared" si="16"/>
        <v>318</v>
      </c>
      <c r="F330" s="2">
        <f t="shared" si="17"/>
        <v>65854</v>
      </c>
      <c r="G330" s="2">
        <f t="shared" si="18"/>
        <v>131390</v>
      </c>
      <c r="H330" s="2">
        <f t="shared" si="19"/>
        <v>196926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A4E3-1B6F-4E3D-A86E-A3DBD711B0DD}">
  <dimension ref="A1:B2"/>
  <sheetViews>
    <sheetView workbookViewId="0">
      <selection activeCell="F13" sqref="F13"/>
    </sheetView>
  </sheetViews>
  <sheetFormatPr defaultRowHeight="14.25" x14ac:dyDescent="0.2"/>
  <cols>
    <col min="2" max="2" width="27.625" bestFit="1" customWidth="1"/>
  </cols>
  <sheetData>
    <row r="1" spans="1:2" ht="71.25" x14ac:dyDescent="0.2">
      <c r="A1" t="s">
        <v>726</v>
      </c>
      <c r="B1" s="1" t="s">
        <v>727</v>
      </c>
    </row>
    <row r="2" spans="1:2" x14ac:dyDescent="0.2">
      <c r="A2" t="s">
        <v>728</v>
      </c>
      <c r="B2" t="s">
        <v>729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TaskForces</vt:lpstr>
      <vt:lpstr>ScriptTypes</vt:lpstr>
      <vt:lpstr>TeamTypes</vt:lpstr>
      <vt:lpstr>AITriggerTypes</vt:lpstr>
      <vt:lpstr>rules</vt:lpstr>
      <vt:lpstr>Sheet1</vt:lpstr>
      <vt:lpstr>ai_version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Delevin</dc:creator>
  <cp:lastModifiedBy>502202587zw@gmail.com</cp:lastModifiedBy>
  <dcterms:created xsi:type="dcterms:W3CDTF">2015-06-05T18:19:34Z</dcterms:created>
  <dcterms:modified xsi:type="dcterms:W3CDTF">2024-11-08T13:37:01Z</dcterms:modified>
</cp:coreProperties>
</file>