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ivyavenkatesh/GoogleDrive/Zoology/Projects/Swine_molevol/6_table3HKU/subs/sitesofinterest_inout/"/>
    </mc:Choice>
  </mc:AlternateContent>
  <bookViews>
    <workbookView xWindow="240" yWindow="680" windowWidth="28560" windowHeight="17380" tabRatio="500"/>
  </bookViews>
  <sheets>
    <sheet name="table3_H3eq" sheetId="1" r:id="rId1"/>
    <sheet name="table3_H3eq_notnor.csv" sheetId="2" r:id="rId2"/>
    <sheet name="table3_H3eq _nor" sheetId="3" r:id="rId3"/>
    <sheet name="table3_H3eq_nor.csv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07" i="3" l="1"/>
  <c r="U406" i="3"/>
  <c r="U405" i="3"/>
  <c r="U404" i="3"/>
  <c r="U403" i="3"/>
  <c r="U402" i="3"/>
  <c r="U401" i="3"/>
  <c r="U400" i="3"/>
  <c r="U399" i="3"/>
  <c r="U398" i="3"/>
  <c r="U397" i="3"/>
  <c r="U396" i="3"/>
  <c r="U395" i="3"/>
  <c r="U394" i="3"/>
  <c r="U393" i="3"/>
  <c r="U392" i="3"/>
  <c r="U391" i="3"/>
  <c r="U390" i="3"/>
  <c r="U389" i="3"/>
  <c r="U388" i="3"/>
  <c r="U387" i="3"/>
  <c r="U386" i="3"/>
  <c r="U385" i="3"/>
  <c r="U384" i="3"/>
  <c r="U383" i="3"/>
  <c r="U382" i="3"/>
  <c r="U381" i="3"/>
  <c r="U380" i="3"/>
  <c r="U379" i="3"/>
  <c r="U378" i="3"/>
  <c r="U377" i="3"/>
  <c r="U376" i="3"/>
  <c r="U375" i="3"/>
  <c r="U374" i="3"/>
  <c r="U373" i="3"/>
  <c r="U372" i="3"/>
  <c r="U371" i="3"/>
  <c r="U370" i="3"/>
  <c r="U369" i="3"/>
  <c r="U368" i="3"/>
  <c r="U367" i="3"/>
  <c r="U366" i="3"/>
  <c r="U365" i="3"/>
  <c r="U364" i="3"/>
  <c r="U363" i="3"/>
  <c r="U362" i="3"/>
  <c r="U361" i="3"/>
  <c r="U360" i="3"/>
  <c r="U359" i="3"/>
  <c r="U358" i="3"/>
  <c r="U357" i="3"/>
  <c r="U356" i="3"/>
  <c r="U355" i="3"/>
  <c r="U354" i="3"/>
  <c r="U353" i="3"/>
  <c r="U352" i="3"/>
  <c r="U351" i="3"/>
  <c r="U350" i="3"/>
  <c r="U349" i="3"/>
  <c r="U348" i="3"/>
  <c r="U347" i="3"/>
  <c r="U346" i="3"/>
  <c r="U345" i="3"/>
  <c r="U344" i="3"/>
  <c r="U343" i="3"/>
  <c r="U342" i="3"/>
  <c r="U341" i="3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1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1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B407" i="3"/>
  <c r="C407" i="3"/>
  <c r="B406" i="3"/>
  <c r="C406" i="3"/>
  <c r="B405" i="3"/>
  <c r="C405" i="3"/>
  <c r="B404" i="3"/>
  <c r="C404" i="3"/>
  <c r="B403" i="3"/>
  <c r="C403" i="3"/>
  <c r="B402" i="3"/>
  <c r="C402" i="3"/>
  <c r="B401" i="3"/>
  <c r="C401" i="3"/>
  <c r="B400" i="3"/>
  <c r="C400" i="3"/>
  <c r="B399" i="3"/>
  <c r="C399" i="3"/>
  <c r="B398" i="3"/>
  <c r="C398" i="3"/>
  <c r="B397" i="3"/>
  <c r="C397" i="3"/>
  <c r="B396" i="3"/>
  <c r="C396" i="3"/>
  <c r="B395" i="3"/>
  <c r="C395" i="3"/>
  <c r="B394" i="3"/>
  <c r="C394" i="3"/>
  <c r="B393" i="3"/>
  <c r="C393" i="3"/>
  <c r="B392" i="3"/>
  <c r="C392" i="3"/>
  <c r="B391" i="3"/>
  <c r="C391" i="3"/>
  <c r="B390" i="3"/>
  <c r="C390" i="3"/>
  <c r="B389" i="3"/>
  <c r="C389" i="3"/>
  <c r="B388" i="3"/>
  <c r="C388" i="3"/>
  <c r="B387" i="3"/>
  <c r="C387" i="3"/>
  <c r="B386" i="3"/>
  <c r="C386" i="3"/>
  <c r="B385" i="3"/>
  <c r="C385" i="3"/>
  <c r="B384" i="3"/>
  <c r="C384" i="3"/>
  <c r="B383" i="3"/>
  <c r="C383" i="3"/>
  <c r="B382" i="3"/>
  <c r="C382" i="3"/>
  <c r="B381" i="3"/>
  <c r="C381" i="3"/>
  <c r="B380" i="3"/>
  <c r="C380" i="3"/>
  <c r="B379" i="3"/>
  <c r="C379" i="3"/>
  <c r="B378" i="3"/>
  <c r="C378" i="3"/>
  <c r="B377" i="3"/>
  <c r="C377" i="3"/>
  <c r="B376" i="3"/>
  <c r="C376" i="3"/>
  <c r="B375" i="3"/>
  <c r="C375" i="3"/>
  <c r="B374" i="3"/>
  <c r="C374" i="3"/>
  <c r="B373" i="3"/>
  <c r="C373" i="3"/>
  <c r="B372" i="3"/>
  <c r="C372" i="3"/>
  <c r="B371" i="3"/>
  <c r="C371" i="3"/>
  <c r="B370" i="3"/>
  <c r="C370" i="3"/>
  <c r="B369" i="3"/>
  <c r="C369" i="3"/>
  <c r="B368" i="3"/>
  <c r="C368" i="3"/>
  <c r="B367" i="3"/>
  <c r="C367" i="3"/>
  <c r="B366" i="3"/>
  <c r="C366" i="3"/>
  <c r="B365" i="3"/>
  <c r="C365" i="3"/>
  <c r="B364" i="3"/>
  <c r="C364" i="3"/>
  <c r="B363" i="3"/>
  <c r="C363" i="3"/>
  <c r="B362" i="3"/>
  <c r="C362" i="3"/>
  <c r="B361" i="3"/>
  <c r="C361" i="3"/>
  <c r="B360" i="3"/>
  <c r="C360" i="3"/>
  <c r="B359" i="3"/>
  <c r="C359" i="3"/>
  <c r="B358" i="3"/>
  <c r="C358" i="3"/>
  <c r="B357" i="3"/>
  <c r="C357" i="3"/>
  <c r="B356" i="3"/>
  <c r="C356" i="3"/>
  <c r="B355" i="3"/>
  <c r="C355" i="3"/>
  <c r="B354" i="3"/>
  <c r="C354" i="3"/>
  <c r="B353" i="3"/>
  <c r="C353" i="3"/>
  <c r="B352" i="3"/>
  <c r="C352" i="3"/>
  <c r="B351" i="3"/>
  <c r="C351" i="3"/>
  <c r="B350" i="3"/>
  <c r="C350" i="3"/>
  <c r="B349" i="3"/>
  <c r="C349" i="3"/>
  <c r="B348" i="3"/>
  <c r="C348" i="3"/>
  <c r="B347" i="3"/>
  <c r="C347" i="3"/>
  <c r="B346" i="3"/>
  <c r="C346" i="3"/>
  <c r="B345" i="3"/>
  <c r="C345" i="3"/>
  <c r="B344" i="3"/>
  <c r="C344" i="3"/>
  <c r="B343" i="3"/>
  <c r="C343" i="3"/>
  <c r="B342" i="3"/>
  <c r="C342" i="3"/>
  <c r="B341" i="3"/>
  <c r="C341" i="3"/>
  <c r="B340" i="3"/>
  <c r="C340" i="3"/>
  <c r="B339" i="3"/>
  <c r="C339" i="3"/>
  <c r="B338" i="3"/>
  <c r="C338" i="3"/>
  <c r="B337" i="3"/>
  <c r="C337" i="3"/>
  <c r="B336" i="3"/>
  <c r="C336" i="3"/>
  <c r="B335" i="3"/>
  <c r="C335" i="3"/>
  <c r="B334" i="3"/>
  <c r="C334" i="3"/>
  <c r="B333" i="3"/>
  <c r="C333" i="3"/>
  <c r="B332" i="3"/>
  <c r="C332" i="3"/>
  <c r="B331" i="3"/>
  <c r="C331" i="3"/>
  <c r="B330" i="3"/>
  <c r="C330" i="3"/>
  <c r="B329" i="3"/>
  <c r="C329" i="3"/>
  <c r="B328" i="3"/>
  <c r="C328" i="3"/>
  <c r="B327" i="3"/>
  <c r="C327" i="3"/>
  <c r="B326" i="3"/>
  <c r="C326" i="3"/>
  <c r="B325" i="3"/>
  <c r="C325" i="3"/>
  <c r="B324" i="3"/>
  <c r="C324" i="3"/>
  <c r="B323" i="3"/>
  <c r="C323" i="3"/>
  <c r="B322" i="3"/>
  <c r="C322" i="3"/>
  <c r="B321" i="3"/>
  <c r="C321" i="3"/>
  <c r="B320" i="3"/>
  <c r="C320" i="3"/>
  <c r="B319" i="3"/>
  <c r="C319" i="3"/>
  <c r="B318" i="3"/>
  <c r="C318" i="3"/>
  <c r="B317" i="3"/>
  <c r="C317" i="3"/>
  <c r="B316" i="3"/>
  <c r="C316" i="3"/>
  <c r="B315" i="3"/>
  <c r="C315" i="3"/>
  <c r="B314" i="3"/>
  <c r="C314" i="3"/>
  <c r="B313" i="3"/>
  <c r="C313" i="3"/>
  <c r="B312" i="3"/>
  <c r="C312" i="3"/>
  <c r="B311" i="3"/>
  <c r="C311" i="3"/>
  <c r="B310" i="3"/>
  <c r="C310" i="3"/>
  <c r="B309" i="3"/>
  <c r="C309" i="3"/>
  <c r="B308" i="3"/>
  <c r="C308" i="3"/>
  <c r="B307" i="3"/>
  <c r="C307" i="3"/>
  <c r="B306" i="3"/>
  <c r="C306" i="3"/>
  <c r="B305" i="3"/>
  <c r="C305" i="3"/>
  <c r="B304" i="3"/>
  <c r="C304" i="3"/>
  <c r="B303" i="3"/>
  <c r="C303" i="3"/>
  <c r="B302" i="3"/>
  <c r="C302" i="3"/>
  <c r="B301" i="3"/>
  <c r="C301" i="3"/>
  <c r="B300" i="3"/>
  <c r="C300" i="3"/>
  <c r="B299" i="3"/>
  <c r="C299" i="3"/>
  <c r="B298" i="3"/>
  <c r="C298" i="3"/>
  <c r="B297" i="3"/>
  <c r="C297" i="3"/>
  <c r="B296" i="3"/>
  <c r="C296" i="3"/>
  <c r="B295" i="3"/>
  <c r="C295" i="3"/>
  <c r="B294" i="3"/>
  <c r="C294" i="3"/>
  <c r="B293" i="3"/>
  <c r="C293" i="3"/>
  <c r="B292" i="3"/>
  <c r="C292" i="3"/>
  <c r="B291" i="3"/>
  <c r="C291" i="3"/>
  <c r="B290" i="3"/>
  <c r="C290" i="3"/>
  <c r="B289" i="3"/>
  <c r="C289" i="3"/>
  <c r="B288" i="3"/>
  <c r="C288" i="3"/>
  <c r="B287" i="3"/>
  <c r="C287" i="3"/>
  <c r="B286" i="3"/>
  <c r="C286" i="3"/>
  <c r="B285" i="3"/>
  <c r="C285" i="3"/>
  <c r="B284" i="3"/>
  <c r="C284" i="3"/>
  <c r="B283" i="3"/>
  <c r="C283" i="3"/>
  <c r="B282" i="3"/>
  <c r="C282" i="3"/>
  <c r="B281" i="3"/>
  <c r="C281" i="3"/>
  <c r="B280" i="3"/>
  <c r="C280" i="3"/>
  <c r="B279" i="3"/>
  <c r="C279" i="3"/>
  <c r="B278" i="3"/>
  <c r="C278" i="3"/>
  <c r="B277" i="3"/>
  <c r="C277" i="3"/>
  <c r="B276" i="3"/>
  <c r="C276" i="3"/>
  <c r="B275" i="3"/>
  <c r="C275" i="3"/>
  <c r="B274" i="3"/>
  <c r="C274" i="3"/>
  <c r="B273" i="3"/>
  <c r="C273" i="3"/>
  <c r="B272" i="3"/>
  <c r="C272" i="3"/>
  <c r="B271" i="3"/>
  <c r="C271" i="3"/>
  <c r="B270" i="3"/>
  <c r="C270" i="3"/>
  <c r="B269" i="3"/>
  <c r="C269" i="3"/>
  <c r="B268" i="3"/>
  <c r="C268" i="3"/>
  <c r="B267" i="3"/>
  <c r="C267" i="3"/>
  <c r="B266" i="3"/>
  <c r="C266" i="3"/>
  <c r="B265" i="3"/>
  <c r="C265" i="3"/>
  <c r="B264" i="3"/>
  <c r="C264" i="3"/>
  <c r="B263" i="3"/>
  <c r="C263" i="3"/>
  <c r="B262" i="3"/>
  <c r="C262" i="3"/>
  <c r="B261" i="3"/>
  <c r="C261" i="3"/>
  <c r="B260" i="3"/>
  <c r="C260" i="3"/>
  <c r="B259" i="3"/>
  <c r="C259" i="3"/>
  <c r="B258" i="3"/>
  <c r="C258" i="3"/>
  <c r="B257" i="3"/>
  <c r="C257" i="3"/>
  <c r="B256" i="3"/>
  <c r="C256" i="3"/>
  <c r="B255" i="3"/>
  <c r="C255" i="3"/>
  <c r="B254" i="3"/>
  <c r="C254" i="3"/>
  <c r="B253" i="3"/>
  <c r="C253" i="3"/>
  <c r="B252" i="3"/>
  <c r="C252" i="3"/>
  <c r="B251" i="3"/>
  <c r="C251" i="3"/>
  <c r="B250" i="3"/>
  <c r="C250" i="3"/>
  <c r="B249" i="3"/>
  <c r="C249" i="3"/>
  <c r="B248" i="3"/>
  <c r="C248" i="3"/>
  <c r="B247" i="3"/>
  <c r="C247" i="3"/>
  <c r="B246" i="3"/>
  <c r="C246" i="3"/>
  <c r="B245" i="3"/>
  <c r="C245" i="3"/>
  <c r="B244" i="3"/>
  <c r="C244" i="3"/>
  <c r="B243" i="3"/>
  <c r="C243" i="3"/>
  <c r="B242" i="3"/>
  <c r="C242" i="3"/>
  <c r="B241" i="3"/>
  <c r="C241" i="3"/>
  <c r="B240" i="3"/>
  <c r="C240" i="3"/>
  <c r="B239" i="3"/>
  <c r="C239" i="3"/>
  <c r="B238" i="3"/>
  <c r="C238" i="3"/>
  <c r="B237" i="3"/>
  <c r="C237" i="3"/>
  <c r="B236" i="3"/>
  <c r="C236" i="3"/>
  <c r="B235" i="3"/>
  <c r="C235" i="3"/>
  <c r="B234" i="3"/>
  <c r="C234" i="3"/>
  <c r="B233" i="3"/>
  <c r="C233" i="3"/>
  <c r="B232" i="3"/>
  <c r="C232" i="3"/>
  <c r="B231" i="3"/>
  <c r="C231" i="3"/>
  <c r="B230" i="3"/>
  <c r="C230" i="3"/>
  <c r="B229" i="3"/>
  <c r="C229" i="3"/>
  <c r="B228" i="3"/>
  <c r="C228" i="3"/>
  <c r="B227" i="3"/>
  <c r="C227" i="3"/>
  <c r="B226" i="3"/>
  <c r="C226" i="3"/>
  <c r="B225" i="3"/>
  <c r="C225" i="3"/>
  <c r="B224" i="3"/>
  <c r="C224" i="3"/>
  <c r="B223" i="3"/>
  <c r="C223" i="3"/>
  <c r="B222" i="3"/>
  <c r="C222" i="3"/>
  <c r="B221" i="3"/>
  <c r="C221" i="3"/>
  <c r="B220" i="3"/>
  <c r="C220" i="3"/>
  <c r="B219" i="3"/>
  <c r="C219" i="3"/>
  <c r="B218" i="3"/>
  <c r="C218" i="3"/>
  <c r="B217" i="3"/>
  <c r="C217" i="3"/>
  <c r="B216" i="3"/>
  <c r="C216" i="3"/>
  <c r="B215" i="3"/>
  <c r="C215" i="3"/>
  <c r="B214" i="3"/>
  <c r="C214" i="3"/>
  <c r="B213" i="3"/>
  <c r="C213" i="3"/>
  <c r="B212" i="3"/>
  <c r="C212" i="3"/>
  <c r="B211" i="3"/>
  <c r="C211" i="3"/>
  <c r="B210" i="3"/>
  <c r="C210" i="3"/>
  <c r="B209" i="3"/>
  <c r="C209" i="3"/>
  <c r="B208" i="3"/>
  <c r="C208" i="3"/>
  <c r="B207" i="3"/>
  <c r="C207" i="3"/>
  <c r="B206" i="3"/>
  <c r="C206" i="3"/>
  <c r="B205" i="3"/>
  <c r="C205" i="3"/>
  <c r="B204" i="3"/>
  <c r="C204" i="3"/>
  <c r="B203" i="3"/>
  <c r="C203" i="3"/>
  <c r="B202" i="3"/>
  <c r="C202" i="3"/>
  <c r="B201" i="3"/>
  <c r="C201" i="3"/>
  <c r="B200" i="3"/>
  <c r="C200" i="3"/>
  <c r="B199" i="3"/>
  <c r="C199" i="3"/>
  <c r="B198" i="3"/>
  <c r="C198" i="3"/>
  <c r="B197" i="3"/>
  <c r="C197" i="3"/>
  <c r="B196" i="3"/>
  <c r="C196" i="3"/>
  <c r="B195" i="3"/>
  <c r="C195" i="3"/>
  <c r="B194" i="3"/>
  <c r="C194" i="3"/>
  <c r="B193" i="3"/>
  <c r="C193" i="3"/>
  <c r="B192" i="3"/>
  <c r="C192" i="3"/>
  <c r="B191" i="3"/>
  <c r="C191" i="3"/>
  <c r="B190" i="3"/>
  <c r="C190" i="3"/>
  <c r="B189" i="3"/>
  <c r="C189" i="3"/>
  <c r="B188" i="3"/>
  <c r="C188" i="3"/>
  <c r="B187" i="3"/>
  <c r="C187" i="3"/>
  <c r="B186" i="3"/>
  <c r="C186" i="3"/>
  <c r="B185" i="3"/>
  <c r="C185" i="3"/>
  <c r="B184" i="3"/>
  <c r="C184" i="3"/>
  <c r="B183" i="3"/>
  <c r="C183" i="3"/>
  <c r="B182" i="3"/>
  <c r="C182" i="3"/>
  <c r="B181" i="3"/>
  <c r="C181" i="3"/>
  <c r="B180" i="3"/>
  <c r="C180" i="3"/>
  <c r="B179" i="3"/>
  <c r="C179" i="3"/>
  <c r="B178" i="3"/>
  <c r="C178" i="3"/>
  <c r="B177" i="3"/>
  <c r="C177" i="3"/>
  <c r="B176" i="3"/>
  <c r="C176" i="3"/>
  <c r="B175" i="3"/>
  <c r="C175" i="3"/>
  <c r="B174" i="3"/>
  <c r="C174" i="3"/>
  <c r="B173" i="3"/>
  <c r="C173" i="3"/>
  <c r="B172" i="3"/>
  <c r="C172" i="3"/>
  <c r="B171" i="3"/>
  <c r="C171" i="3"/>
  <c r="B170" i="3"/>
  <c r="C170" i="3"/>
  <c r="B169" i="3"/>
  <c r="C169" i="3"/>
  <c r="B168" i="3"/>
  <c r="C168" i="3"/>
  <c r="B167" i="3"/>
  <c r="C167" i="3"/>
  <c r="B166" i="3"/>
  <c r="C166" i="3"/>
  <c r="B165" i="3"/>
  <c r="C165" i="3"/>
  <c r="B164" i="3"/>
  <c r="C164" i="3"/>
  <c r="B163" i="3"/>
  <c r="C163" i="3"/>
  <c r="B162" i="3"/>
  <c r="C162" i="3"/>
  <c r="B161" i="3"/>
  <c r="C161" i="3"/>
  <c r="B160" i="3"/>
  <c r="C160" i="3"/>
  <c r="B159" i="3"/>
  <c r="C159" i="3"/>
  <c r="B158" i="3"/>
  <c r="C158" i="3"/>
  <c r="B157" i="3"/>
  <c r="C157" i="3"/>
  <c r="B156" i="3"/>
  <c r="C156" i="3"/>
  <c r="B155" i="3"/>
  <c r="C155" i="3"/>
  <c r="B154" i="3"/>
  <c r="C154" i="3"/>
  <c r="B153" i="3"/>
  <c r="C153" i="3"/>
  <c r="B152" i="3"/>
  <c r="C152" i="3"/>
  <c r="B151" i="3"/>
  <c r="C151" i="3"/>
  <c r="B150" i="3"/>
  <c r="C150" i="3"/>
  <c r="B149" i="3"/>
  <c r="C149" i="3"/>
  <c r="B148" i="3"/>
  <c r="C148" i="3"/>
  <c r="B147" i="3"/>
  <c r="C147" i="3"/>
  <c r="B146" i="3"/>
  <c r="C146" i="3"/>
  <c r="B145" i="3"/>
  <c r="C145" i="3"/>
  <c r="B144" i="3"/>
  <c r="C144" i="3"/>
  <c r="B143" i="3"/>
  <c r="C143" i="3"/>
  <c r="B142" i="3"/>
  <c r="C142" i="3"/>
  <c r="B141" i="3"/>
  <c r="C141" i="3"/>
  <c r="B140" i="3"/>
  <c r="C140" i="3"/>
  <c r="B139" i="3"/>
  <c r="C139" i="3"/>
  <c r="B138" i="3"/>
  <c r="C138" i="3"/>
  <c r="B137" i="3"/>
  <c r="C137" i="3"/>
  <c r="B136" i="3"/>
  <c r="C136" i="3"/>
  <c r="B135" i="3"/>
  <c r="C135" i="3"/>
  <c r="B134" i="3"/>
  <c r="C134" i="3"/>
  <c r="B133" i="3"/>
  <c r="C133" i="3"/>
  <c r="B132" i="3"/>
  <c r="C132" i="3"/>
  <c r="B131" i="3"/>
  <c r="C131" i="3"/>
  <c r="B130" i="3"/>
  <c r="C130" i="3"/>
  <c r="B129" i="3"/>
  <c r="C129" i="3"/>
  <c r="B128" i="3"/>
  <c r="C128" i="3"/>
  <c r="B127" i="3"/>
  <c r="C127" i="3"/>
  <c r="B126" i="3"/>
  <c r="C126" i="3"/>
  <c r="B125" i="3"/>
  <c r="C125" i="3"/>
  <c r="B124" i="3"/>
  <c r="C124" i="3"/>
  <c r="B123" i="3"/>
  <c r="C123" i="3"/>
  <c r="B122" i="3"/>
  <c r="C122" i="3"/>
  <c r="B121" i="3"/>
  <c r="C121" i="3"/>
  <c r="B120" i="3"/>
  <c r="C120" i="3"/>
  <c r="B119" i="3"/>
  <c r="C119" i="3"/>
  <c r="B118" i="3"/>
  <c r="C118" i="3"/>
  <c r="B117" i="3"/>
  <c r="C117" i="3"/>
  <c r="B116" i="3"/>
  <c r="C116" i="3"/>
  <c r="B115" i="3"/>
  <c r="C115" i="3"/>
  <c r="B114" i="3"/>
  <c r="C114" i="3"/>
  <c r="B113" i="3"/>
  <c r="C113" i="3"/>
  <c r="B112" i="3"/>
  <c r="C112" i="3"/>
  <c r="B111" i="3"/>
  <c r="C111" i="3"/>
  <c r="B110" i="3"/>
  <c r="C110" i="3"/>
  <c r="B109" i="3"/>
  <c r="C109" i="3"/>
  <c r="B108" i="3"/>
  <c r="C108" i="3"/>
  <c r="B107" i="3"/>
  <c r="C107" i="3"/>
  <c r="B106" i="3"/>
  <c r="C106" i="3"/>
  <c r="B105" i="3"/>
  <c r="C105" i="3"/>
  <c r="B104" i="3"/>
  <c r="C104" i="3"/>
  <c r="B103" i="3"/>
  <c r="C103" i="3"/>
  <c r="B102" i="3"/>
  <c r="C102" i="3"/>
  <c r="B101" i="3"/>
  <c r="C101" i="3"/>
  <c r="B100" i="3"/>
  <c r="C100" i="3"/>
  <c r="B99" i="3"/>
  <c r="C99" i="3"/>
  <c r="B98" i="3"/>
  <c r="C98" i="3"/>
  <c r="B97" i="3"/>
  <c r="C97" i="3"/>
  <c r="B96" i="3"/>
  <c r="C96" i="3"/>
  <c r="B95" i="3"/>
  <c r="C95" i="3"/>
  <c r="B94" i="3"/>
  <c r="C94" i="3"/>
  <c r="B93" i="3"/>
  <c r="C93" i="3"/>
  <c r="B92" i="3"/>
  <c r="C92" i="3"/>
  <c r="B91" i="3"/>
  <c r="C91" i="3"/>
  <c r="B90" i="3"/>
  <c r="C90" i="3"/>
  <c r="B89" i="3"/>
  <c r="C89" i="3"/>
  <c r="B88" i="3"/>
  <c r="C88" i="3"/>
  <c r="B87" i="3"/>
  <c r="C87" i="3"/>
  <c r="B86" i="3"/>
  <c r="C86" i="3"/>
  <c r="B85" i="3"/>
  <c r="C85" i="3"/>
  <c r="B84" i="3"/>
  <c r="C84" i="3"/>
  <c r="B83" i="3"/>
  <c r="C83" i="3"/>
  <c r="B82" i="3"/>
  <c r="C82" i="3"/>
  <c r="B81" i="3"/>
  <c r="C81" i="3"/>
  <c r="B80" i="3"/>
  <c r="C80" i="3"/>
  <c r="B79" i="3"/>
  <c r="C79" i="3"/>
  <c r="B78" i="3"/>
  <c r="C78" i="3"/>
  <c r="B77" i="3"/>
  <c r="C77" i="3"/>
  <c r="B76" i="3"/>
  <c r="C76" i="3"/>
  <c r="B75" i="3"/>
  <c r="C75" i="3"/>
  <c r="B74" i="3"/>
  <c r="C74" i="3"/>
  <c r="B73" i="3"/>
  <c r="C73" i="3"/>
  <c r="B72" i="3"/>
  <c r="C72" i="3"/>
  <c r="B71" i="3"/>
  <c r="C71" i="3"/>
  <c r="B70" i="3"/>
  <c r="C70" i="3"/>
  <c r="B69" i="3"/>
  <c r="C69" i="3"/>
  <c r="B68" i="3"/>
  <c r="C68" i="3"/>
  <c r="B67" i="3"/>
  <c r="C67" i="3"/>
  <c r="B66" i="3"/>
  <c r="C66" i="3"/>
  <c r="B65" i="3"/>
  <c r="C65" i="3"/>
  <c r="B64" i="3"/>
  <c r="C64" i="3"/>
  <c r="B63" i="3"/>
  <c r="C63" i="3"/>
  <c r="B62" i="3"/>
  <c r="C62" i="3"/>
  <c r="B61" i="3"/>
  <c r="C61" i="3"/>
  <c r="B60" i="3"/>
  <c r="C60" i="3"/>
  <c r="B59" i="3"/>
  <c r="C59" i="3"/>
  <c r="B58" i="3"/>
  <c r="C58" i="3"/>
  <c r="B57" i="3"/>
  <c r="C57" i="3"/>
  <c r="B56" i="3"/>
  <c r="C56" i="3"/>
  <c r="B55" i="3"/>
  <c r="C55" i="3"/>
  <c r="B54" i="3"/>
  <c r="C54" i="3"/>
  <c r="B53" i="3"/>
  <c r="C53" i="3"/>
  <c r="B52" i="3"/>
  <c r="C52" i="3"/>
  <c r="B51" i="3"/>
  <c r="C51" i="3"/>
  <c r="B50" i="3"/>
  <c r="C50" i="3"/>
  <c r="B49" i="3"/>
  <c r="C49" i="3"/>
  <c r="B48" i="3"/>
  <c r="C48" i="3"/>
  <c r="B47" i="3"/>
  <c r="C47" i="3"/>
  <c r="B46" i="3"/>
  <c r="C46" i="3"/>
  <c r="B45" i="3"/>
  <c r="C45" i="3"/>
  <c r="B44" i="3"/>
  <c r="C44" i="3"/>
  <c r="B43" i="3"/>
  <c r="C43" i="3"/>
  <c r="B42" i="3"/>
  <c r="C42" i="3"/>
  <c r="B41" i="3"/>
  <c r="C41" i="3"/>
  <c r="B40" i="3"/>
  <c r="C40" i="3"/>
  <c r="B39" i="3"/>
  <c r="C39" i="3"/>
  <c r="B38" i="3"/>
  <c r="C38" i="3"/>
  <c r="B37" i="3"/>
  <c r="C37" i="3"/>
  <c r="B36" i="3"/>
  <c r="C36" i="3"/>
  <c r="B35" i="3"/>
  <c r="C35" i="3"/>
  <c r="B34" i="3"/>
  <c r="C34" i="3"/>
  <c r="B33" i="3"/>
  <c r="C33" i="3"/>
  <c r="B32" i="3"/>
  <c r="C32" i="3"/>
  <c r="B31" i="3"/>
  <c r="C31" i="3"/>
  <c r="B30" i="3"/>
  <c r="C30" i="3"/>
  <c r="B29" i="3"/>
  <c r="C29" i="3"/>
  <c r="B28" i="3"/>
  <c r="C28" i="3"/>
  <c r="B27" i="3"/>
  <c r="C27" i="3"/>
  <c r="B26" i="3"/>
  <c r="C26" i="3"/>
  <c r="B25" i="3"/>
  <c r="C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5" i="3"/>
  <c r="C5" i="3"/>
  <c r="B4" i="3"/>
  <c r="C4" i="3"/>
  <c r="B3" i="3"/>
  <c r="C3" i="3"/>
  <c r="B2" i="3"/>
  <c r="C2" i="3"/>
  <c r="C1" i="3"/>
  <c r="T407" i="3"/>
  <c r="R407" i="3"/>
  <c r="P407" i="3"/>
  <c r="N407" i="3"/>
  <c r="L407" i="3"/>
  <c r="J407" i="3"/>
  <c r="H407" i="3"/>
  <c r="F407" i="3"/>
  <c r="D407" i="3"/>
  <c r="T406" i="3"/>
  <c r="R406" i="3"/>
  <c r="P406" i="3"/>
  <c r="N406" i="3"/>
  <c r="L406" i="3"/>
  <c r="J406" i="3"/>
  <c r="H406" i="3"/>
  <c r="F406" i="3"/>
  <c r="D406" i="3"/>
  <c r="T405" i="3"/>
  <c r="R405" i="3"/>
  <c r="P405" i="3"/>
  <c r="N405" i="3"/>
  <c r="L405" i="3"/>
  <c r="J405" i="3"/>
  <c r="H405" i="3"/>
  <c r="F405" i="3"/>
  <c r="D405" i="3"/>
  <c r="T404" i="3"/>
  <c r="R404" i="3"/>
  <c r="P404" i="3"/>
  <c r="N404" i="3"/>
  <c r="L404" i="3"/>
  <c r="J404" i="3"/>
  <c r="H404" i="3"/>
  <c r="F404" i="3"/>
  <c r="D404" i="3"/>
  <c r="T403" i="3"/>
  <c r="R403" i="3"/>
  <c r="P403" i="3"/>
  <c r="N403" i="3"/>
  <c r="L403" i="3"/>
  <c r="J403" i="3"/>
  <c r="H403" i="3"/>
  <c r="F403" i="3"/>
  <c r="D403" i="3"/>
  <c r="T402" i="3"/>
  <c r="R402" i="3"/>
  <c r="P402" i="3"/>
  <c r="N402" i="3"/>
  <c r="L402" i="3"/>
  <c r="J402" i="3"/>
  <c r="H402" i="3"/>
  <c r="F402" i="3"/>
  <c r="D402" i="3"/>
  <c r="T401" i="3"/>
  <c r="R401" i="3"/>
  <c r="P401" i="3"/>
  <c r="N401" i="3"/>
  <c r="L401" i="3"/>
  <c r="J401" i="3"/>
  <c r="H401" i="3"/>
  <c r="F401" i="3"/>
  <c r="D401" i="3"/>
  <c r="T400" i="3"/>
  <c r="R400" i="3"/>
  <c r="P400" i="3"/>
  <c r="N400" i="3"/>
  <c r="L400" i="3"/>
  <c r="J400" i="3"/>
  <c r="H400" i="3"/>
  <c r="F400" i="3"/>
  <c r="D400" i="3"/>
  <c r="T399" i="3"/>
  <c r="R399" i="3"/>
  <c r="P399" i="3"/>
  <c r="N399" i="3"/>
  <c r="L399" i="3"/>
  <c r="J399" i="3"/>
  <c r="H399" i="3"/>
  <c r="F399" i="3"/>
  <c r="D399" i="3"/>
  <c r="T398" i="3"/>
  <c r="R398" i="3"/>
  <c r="P398" i="3"/>
  <c r="N398" i="3"/>
  <c r="L398" i="3"/>
  <c r="J398" i="3"/>
  <c r="H398" i="3"/>
  <c r="F398" i="3"/>
  <c r="D398" i="3"/>
  <c r="T397" i="3"/>
  <c r="R397" i="3"/>
  <c r="P397" i="3"/>
  <c r="N397" i="3"/>
  <c r="L397" i="3"/>
  <c r="J397" i="3"/>
  <c r="H397" i="3"/>
  <c r="F397" i="3"/>
  <c r="D397" i="3"/>
  <c r="T396" i="3"/>
  <c r="R396" i="3"/>
  <c r="P396" i="3"/>
  <c r="N396" i="3"/>
  <c r="L396" i="3"/>
  <c r="J396" i="3"/>
  <c r="H396" i="3"/>
  <c r="F396" i="3"/>
  <c r="D396" i="3"/>
  <c r="T395" i="3"/>
  <c r="R395" i="3"/>
  <c r="P395" i="3"/>
  <c r="N395" i="3"/>
  <c r="L395" i="3"/>
  <c r="J395" i="3"/>
  <c r="H395" i="3"/>
  <c r="F395" i="3"/>
  <c r="D395" i="3"/>
  <c r="T394" i="3"/>
  <c r="R394" i="3"/>
  <c r="P394" i="3"/>
  <c r="N394" i="3"/>
  <c r="L394" i="3"/>
  <c r="J394" i="3"/>
  <c r="H394" i="3"/>
  <c r="F394" i="3"/>
  <c r="D394" i="3"/>
  <c r="T393" i="3"/>
  <c r="R393" i="3"/>
  <c r="P393" i="3"/>
  <c r="N393" i="3"/>
  <c r="L393" i="3"/>
  <c r="J393" i="3"/>
  <c r="H393" i="3"/>
  <c r="F393" i="3"/>
  <c r="D393" i="3"/>
  <c r="T392" i="3"/>
  <c r="R392" i="3"/>
  <c r="P392" i="3"/>
  <c r="N392" i="3"/>
  <c r="L392" i="3"/>
  <c r="J392" i="3"/>
  <c r="H392" i="3"/>
  <c r="F392" i="3"/>
  <c r="D392" i="3"/>
  <c r="T391" i="3"/>
  <c r="R391" i="3"/>
  <c r="P391" i="3"/>
  <c r="N391" i="3"/>
  <c r="L391" i="3"/>
  <c r="J391" i="3"/>
  <c r="H391" i="3"/>
  <c r="F391" i="3"/>
  <c r="D391" i="3"/>
  <c r="T390" i="3"/>
  <c r="R390" i="3"/>
  <c r="P390" i="3"/>
  <c r="N390" i="3"/>
  <c r="L390" i="3"/>
  <c r="J390" i="3"/>
  <c r="H390" i="3"/>
  <c r="F390" i="3"/>
  <c r="D390" i="3"/>
  <c r="T389" i="3"/>
  <c r="R389" i="3"/>
  <c r="P389" i="3"/>
  <c r="N389" i="3"/>
  <c r="L389" i="3"/>
  <c r="J389" i="3"/>
  <c r="H389" i="3"/>
  <c r="F389" i="3"/>
  <c r="D389" i="3"/>
  <c r="T388" i="3"/>
  <c r="R388" i="3"/>
  <c r="P388" i="3"/>
  <c r="N388" i="3"/>
  <c r="L388" i="3"/>
  <c r="J388" i="3"/>
  <c r="H388" i="3"/>
  <c r="F388" i="3"/>
  <c r="D388" i="3"/>
  <c r="T387" i="3"/>
  <c r="R387" i="3"/>
  <c r="P387" i="3"/>
  <c r="N387" i="3"/>
  <c r="L387" i="3"/>
  <c r="J387" i="3"/>
  <c r="H387" i="3"/>
  <c r="F387" i="3"/>
  <c r="D387" i="3"/>
  <c r="T386" i="3"/>
  <c r="R386" i="3"/>
  <c r="P386" i="3"/>
  <c r="N386" i="3"/>
  <c r="L386" i="3"/>
  <c r="J386" i="3"/>
  <c r="H386" i="3"/>
  <c r="F386" i="3"/>
  <c r="D386" i="3"/>
  <c r="T385" i="3"/>
  <c r="R385" i="3"/>
  <c r="P385" i="3"/>
  <c r="N385" i="3"/>
  <c r="L385" i="3"/>
  <c r="J385" i="3"/>
  <c r="H385" i="3"/>
  <c r="F385" i="3"/>
  <c r="D385" i="3"/>
  <c r="T384" i="3"/>
  <c r="R384" i="3"/>
  <c r="P384" i="3"/>
  <c r="N384" i="3"/>
  <c r="L384" i="3"/>
  <c r="J384" i="3"/>
  <c r="H384" i="3"/>
  <c r="F384" i="3"/>
  <c r="D384" i="3"/>
  <c r="T383" i="3"/>
  <c r="R383" i="3"/>
  <c r="P383" i="3"/>
  <c r="N383" i="3"/>
  <c r="L383" i="3"/>
  <c r="J383" i="3"/>
  <c r="H383" i="3"/>
  <c r="F383" i="3"/>
  <c r="D383" i="3"/>
  <c r="T382" i="3"/>
  <c r="R382" i="3"/>
  <c r="P382" i="3"/>
  <c r="N382" i="3"/>
  <c r="L382" i="3"/>
  <c r="J382" i="3"/>
  <c r="H382" i="3"/>
  <c r="F382" i="3"/>
  <c r="D382" i="3"/>
  <c r="T381" i="3"/>
  <c r="R381" i="3"/>
  <c r="P381" i="3"/>
  <c r="N381" i="3"/>
  <c r="L381" i="3"/>
  <c r="J381" i="3"/>
  <c r="H381" i="3"/>
  <c r="F381" i="3"/>
  <c r="D381" i="3"/>
  <c r="T380" i="3"/>
  <c r="R380" i="3"/>
  <c r="P380" i="3"/>
  <c r="N380" i="3"/>
  <c r="L380" i="3"/>
  <c r="J380" i="3"/>
  <c r="H380" i="3"/>
  <c r="F380" i="3"/>
  <c r="D380" i="3"/>
  <c r="T379" i="3"/>
  <c r="R379" i="3"/>
  <c r="P379" i="3"/>
  <c r="N379" i="3"/>
  <c r="L379" i="3"/>
  <c r="J379" i="3"/>
  <c r="H379" i="3"/>
  <c r="F379" i="3"/>
  <c r="D379" i="3"/>
  <c r="T378" i="3"/>
  <c r="R378" i="3"/>
  <c r="P378" i="3"/>
  <c r="N378" i="3"/>
  <c r="L378" i="3"/>
  <c r="J378" i="3"/>
  <c r="H378" i="3"/>
  <c r="F378" i="3"/>
  <c r="D378" i="3"/>
  <c r="T377" i="3"/>
  <c r="R377" i="3"/>
  <c r="P377" i="3"/>
  <c r="N377" i="3"/>
  <c r="L377" i="3"/>
  <c r="J377" i="3"/>
  <c r="H377" i="3"/>
  <c r="F377" i="3"/>
  <c r="D377" i="3"/>
  <c r="T376" i="3"/>
  <c r="R376" i="3"/>
  <c r="P376" i="3"/>
  <c r="N376" i="3"/>
  <c r="L376" i="3"/>
  <c r="J376" i="3"/>
  <c r="H376" i="3"/>
  <c r="F376" i="3"/>
  <c r="D376" i="3"/>
  <c r="T375" i="3"/>
  <c r="R375" i="3"/>
  <c r="P375" i="3"/>
  <c r="N375" i="3"/>
  <c r="L375" i="3"/>
  <c r="J375" i="3"/>
  <c r="H375" i="3"/>
  <c r="F375" i="3"/>
  <c r="D375" i="3"/>
  <c r="T374" i="3"/>
  <c r="R374" i="3"/>
  <c r="P374" i="3"/>
  <c r="N374" i="3"/>
  <c r="L374" i="3"/>
  <c r="J374" i="3"/>
  <c r="H374" i="3"/>
  <c r="F374" i="3"/>
  <c r="D374" i="3"/>
  <c r="T373" i="3"/>
  <c r="R373" i="3"/>
  <c r="P373" i="3"/>
  <c r="N373" i="3"/>
  <c r="L373" i="3"/>
  <c r="J373" i="3"/>
  <c r="H373" i="3"/>
  <c r="F373" i="3"/>
  <c r="D373" i="3"/>
  <c r="T372" i="3"/>
  <c r="R372" i="3"/>
  <c r="P372" i="3"/>
  <c r="N372" i="3"/>
  <c r="L372" i="3"/>
  <c r="J372" i="3"/>
  <c r="H372" i="3"/>
  <c r="F372" i="3"/>
  <c r="D372" i="3"/>
  <c r="T371" i="3"/>
  <c r="R371" i="3"/>
  <c r="P371" i="3"/>
  <c r="N371" i="3"/>
  <c r="L371" i="3"/>
  <c r="J371" i="3"/>
  <c r="H371" i="3"/>
  <c r="F371" i="3"/>
  <c r="D371" i="3"/>
  <c r="T370" i="3"/>
  <c r="R370" i="3"/>
  <c r="P370" i="3"/>
  <c r="N370" i="3"/>
  <c r="L370" i="3"/>
  <c r="J370" i="3"/>
  <c r="H370" i="3"/>
  <c r="F370" i="3"/>
  <c r="D370" i="3"/>
  <c r="T369" i="3"/>
  <c r="R369" i="3"/>
  <c r="P369" i="3"/>
  <c r="N369" i="3"/>
  <c r="L369" i="3"/>
  <c r="J369" i="3"/>
  <c r="H369" i="3"/>
  <c r="F369" i="3"/>
  <c r="D369" i="3"/>
  <c r="T368" i="3"/>
  <c r="R368" i="3"/>
  <c r="P368" i="3"/>
  <c r="N368" i="3"/>
  <c r="L368" i="3"/>
  <c r="J368" i="3"/>
  <c r="H368" i="3"/>
  <c r="F368" i="3"/>
  <c r="D368" i="3"/>
  <c r="T367" i="3"/>
  <c r="R367" i="3"/>
  <c r="P367" i="3"/>
  <c r="N367" i="3"/>
  <c r="L367" i="3"/>
  <c r="J367" i="3"/>
  <c r="H367" i="3"/>
  <c r="F367" i="3"/>
  <c r="D367" i="3"/>
  <c r="T366" i="3"/>
  <c r="R366" i="3"/>
  <c r="P366" i="3"/>
  <c r="N366" i="3"/>
  <c r="L366" i="3"/>
  <c r="J366" i="3"/>
  <c r="H366" i="3"/>
  <c r="F366" i="3"/>
  <c r="D366" i="3"/>
  <c r="T365" i="3"/>
  <c r="R365" i="3"/>
  <c r="P365" i="3"/>
  <c r="N365" i="3"/>
  <c r="L365" i="3"/>
  <c r="J365" i="3"/>
  <c r="H365" i="3"/>
  <c r="F365" i="3"/>
  <c r="D365" i="3"/>
  <c r="T364" i="3"/>
  <c r="R364" i="3"/>
  <c r="P364" i="3"/>
  <c r="N364" i="3"/>
  <c r="L364" i="3"/>
  <c r="J364" i="3"/>
  <c r="H364" i="3"/>
  <c r="F364" i="3"/>
  <c r="D364" i="3"/>
  <c r="T363" i="3"/>
  <c r="R363" i="3"/>
  <c r="P363" i="3"/>
  <c r="N363" i="3"/>
  <c r="L363" i="3"/>
  <c r="J363" i="3"/>
  <c r="H363" i="3"/>
  <c r="F363" i="3"/>
  <c r="D363" i="3"/>
  <c r="T362" i="3"/>
  <c r="R362" i="3"/>
  <c r="P362" i="3"/>
  <c r="N362" i="3"/>
  <c r="L362" i="3"/>
  <c r="J362" i="3"/>
  <c r="H362" i="3"/>
  <c r="F362" i="3"/>
  <c r="D362" i="3"/>
  <c r="T361" i="3"/>
  <c r="R361" i="3"/>
  <c r="P361" i="3"/>
  <c r="N361" i="3"/>
  <c r="L361" i="3"/>
  <c r="J361" i="3"/>
  <c r="H361" i="3"/>
  <c r="F361" i="3"/>
  <c r="D361" i="3"/>
  <c r="T360" i="3"/>
  <c r="R360" i="3"/>
  <c r="P360" i="3"/>
  <c r="N360" i="3"/>
  <c r="L360" i="3"/>
  <c r="J360" i="3"/>
  <c r="H360" i="3"/>
  <c r="F360" i="3"/>
  <c r="D360" i="3"/>
  <c r="T359" i="3"/>
  <c r="R359" i="3"/>
  <c r="P359" i="3"/>
  <c r="N359" i="3"/>
  <c r="L359" i="3"/>
  <c r="J359" i="3"/>
  <c r="H359" i="3"/>
  <c r="F359" i="3"/>
  <c r="D359" i="3"/>
  <c r="T358" i="3"/>
  <c r="R358" i="3"/>
  <c r="P358" i="3"/>
  <c r="N358" i="3"/>
  <c r="L358" i="3"/>
  <c r="J358" i="3"/>
  <c r="H358" i="3"/>
  <c r="F358" i="3"/>
  <c r="D358" i="3"/>
  <c r="T357" i="3"/>
  <c r="R357" i="3"/>
  <c r="P357" i="3"/>
  <c r="N357" i="3"/>
  <c r="L357" i="3"/>
  <c r="J357" i="3"/>
  <c r="H357" i="3"/>
  <c r="F357" i="3"/>
  <c r="D357" i="3"/>
  <c r="T356" i="3"/>
  <c r="R356" i="3"/>
  <c r="P356" i="3"/>
  <c r="N356" i="3"/>
  <c r="L356" i="3"/>
  <c r="J356" i="3"/>
  <c r="H356" i="3"/>
  <c r="F356" i="3"/>
  <c r="D356" i="3"/>
  <c r="T355" i="3"/>
  <c r="R355" i="3"/>
  <c r="P355" i="3"/>
  <c r="N355" i="3"/>
  <c r="L355" i="3"/>
  <c r="J355" i="3"/>
  <c r="H355" i="3"/>
  <c r="F355" i="3"/>
  <c r="D355" i="3"/>
  <c r="T354" i="3"/>
  <c r="R354" i="3"/>
  <c r="P354" i="3"/>
  <c r="N354" i="3"/>
  <c r="L354" i="3"/>
  <c r="J354" i="3"/>
  <c r="H354" i="3"/>
  <c r="F354" i="3"/>
  <c r="D354" i="3"/>
  <c r="T353" i="3"/>
  <c r="R353" i="3"/>
  <c r="P353" i="3"/>
  <c r="N353" i="3"/>
  <c r="L353" i="3"/>
  <c r="J353" i="3"/>
  <c r="H353" i="3"/>
  <c r="F353" i="3"/>
  <c r="D353" i="3"/>
  <c r="T352" i="3"/>
  <c r="R352" i="3"/>
  <c r="P352" i="3"/>
  <c r="N352" i="3"/>
  <c r="L352" i="3"/>
  <c r="J352" i="3"/>
  <c r="H352" i="3"/>
  <c r="F352" i="3"/>
  <c r="D352" i="3"/>
  <c r="T351" i="3"/>
  <c r="R351" i="3"/>
  <c r="P351" i="3"/>
  <c r="N351" i="3"/>
  <c r="L351" i="3"/>
  <c r="J351" i="3"/>
  <c r="H351" i="3"/>
  <c r="F351" i="3"/>
  <c r="D351" i="3"/>
  <c r="T350" i="3"/>
  <c r="R350" i="3"/>
  <c r="P350" i="3"/>
  <c r="N350" i="3"/>
  <c r="L350" i="3"/>
  <c r="J350" i="3"/>
  <c r="H350" i="3"/>
  <c r="F350" i="3"/>
  <c r="D350" i="3"/>
  <c r="T349" i="3"/>
  <c r="R349" i="3"/>
  <c r="P349" i="3"/>
  <c r="N349" i="3"/>
  <c r="L349" i="3"/>
  <c r="J349" i="3"/>
  <c r="H349" i="3"/>
  <c r="F349" i="3"/>
  <c r="D349" i="3"/>
  <c r="T348" i="3"/>
  <c r="R348" i="3"/>
  <c r="P348" i="3"/>
  <c r="N348" i="3"/>
  <c r="L348" i="3"/>
  <c r="J348" i="3"/>
  <c r="H348" i="3"/>
  <c r="F348" i="3"/>
  <c r="D348" i="3"/>
  <c r="T347" i="3"/>
  <c r="R347" i="3"/>
  <c r="P347" i="3"/>
  <c r="N347" i="3"/>
  <c r="L347" i="3"/>
  <c r="J347" i="3"/>
  <c r="H347" i="3"/>
  <c r="F347" i="3"/>
  <c r="D347" i="3"/>
  <c r="T346" i="3"/>
  <c r="R346" i="3"/>
  <c r="P346" i="3"/>
  <c r="N346" i="3"/>
  <c r="L346" i="3"/>
  <c r="J346" i="3"/>
  <c r="H346" i="3"/>
  <c r="F346" i="3"/>
  <c r="D346" i="3"/>
  <c r="T345" i="3"/>
  <c r="R345" i="3"/>
  <c r="P345" i="3"/>
  <c r="N345" i="3"/>
  <c r="L345" i="3"/>
  <c r="J345" i="3"/>
  <c r="H345" i="3"/>
  <c r="F345" i="3"/>
  <c r="D345" i="3"/>
  <c r="T344" i="3"/>
  <c r="R344" i="3"/>
  <c r="P344" i="3"/>
  <c r="N344" i="3"/>
  <c r="L344" i="3"/>
  <c r="J344" i="3"/>
  <c r="H344" i="3"/>
  <c r="F344" i="3"/>
  <c r="D344" i="3"/>
  <c r="T343" i="3"/>
  <c r="R343" i="3"/>
  <c r="P343" i="3"/>
  <c r="N343" i="3"/>
  <c r="L343" i="3"/>
  <c r="J343" i="3"/>
  <c r="H343" i="3"/>
  <c r="F343" i="3"/>
  <c r="D343" i="3"/>
  <c r="T342" i="3"/>
  <c r="R342" i="3"/>
  <c r="P342" i="3"/>
  <c r="N342" i="3"/>
  <c r="L342" i="3"/>
  <c r="J342" i="3"/>
  <c r="H342" i="3"/>
  <c r="F342" i="3"/>
  <c r="D342" i="3"/>
  <c r="T341" i="3"/>
  <c r="R341" i="3"/>
  <c r="P341" i="3"/>
  <c r="N341" i="3"/>
  <c r="L341" i="3"/>
  <c r="J341" i="3"/>
  <c r="H341" i="3"/>
  <c r="F341" i="3"/>
  <c r="D341" i="3"/>
  <c r="T340" i="3"/>
  <c r="R340" i="3"/>
  <c r="P340" i="3"/>
  <c r="N340" i="3"/>
  <c r="L340" i="3"/>
  <c r="J340" i="3"/>
  <c r="H340" i="3"/>
  <c r="F340" i="3"/>
  <c r="D340" i="3"/>
  <c r="T339" i="3"/>
  <c r="R339" i="3"/>
  <c r="P339" i="3"/>
  <c r="N339" i="3"/>
  <c r="L339" i="3"/>
  <c r="J339" i="3"/>
  <c r="H339" i="3"/>
  <c r="F339" i="3"/>
  <c r="D339" i="3"/>
  <c r="T338" i="3"/>
  <c r="R338" i="3"/>
  <c r="P338" i="3"/>
  <c r="N338" i="3"/>
  <c r="L338" i="3"/>
  <c r="J338" i="3"/>
  <c r="H338" i="3"/>
  <c r="F338" i="3"/>
  <c r="D338" i="3"/>
  <c r="T337" i="3"/>
  <c r="R337" i="3"/>
  <c r="P337" i="3"/>
  <c r="N337" i="3"/>
  <c r="L337" i="3"/>
  <c r="J337" i="3"/>
  <c r="H337" i="3"/>
  <c r="F337" i="3"/>
  <c r="D337" i="3"/>
  <c r="T336" i="3"/>
  <c r="R336" i="3"/>
  <c r="P336" i="3"/>
  <c r="N336" i="3"/>
  <c r="L336" i="3"/>
  <c r="J336" i="3"/>
  <c r="H336" i="3"/>
  <c r="F336" i="3"/>
  <c r="D336" i="3"/>
  <c r="T335" i="3"/>
  <c r="R335" i="3"/>
  <c r="P335" i="3"/>
  <c r="N335" i="3"/>
  <c r="L335" i="3"/>
  <c r="J335" i="3"/>
  <c r="H335" i="3"/>
  <c r="F335" i="3"/>
  <c r="D335" i="3"/>
  <c r="T334" i="3"/>
  <c r="R334" i="3"/>
  <c r="P334" i="3"/>
  <c r="N334" i="3"/>
  <c r="L334" i="3"/>
  <c r="J334" i="3"/>
  <c r="H334" i="3"/>
  <c r="F334" i="3"/>
  <c r="D334" i="3"/>
  <c r="T333" i="3"/>
  <c r="R333" i="3"/>
  <c r="P333" i="3"/>
  <c r="N333" i="3"/>
  <c r="L333" i="3"/>
  <c r="J333" i="3"/>
  <c r="H333" i="3"/>
  <c r="F333" i="3"/>
  <c r="D333" i="3"/>
  <c r="T332" i="3"/>
  <c r="R332" i="3"/>
  <c r="P332" i="3"/>
  <c r="N332" i="3"/>
  <c r="L332" i="3"/>
  <c r="J332" i="3"/>
  <c r="H332" i="3"/>
  <c r="F332" i="3"/>
  <c r="D332" i="3"/>
  <c r="T331" i="3"/>
  <c r="R331" i="3"/>
  <c r="P331" i="3"/>
  <c r="N331" i="3"/>
  <c r="L331" i="3"/>
  <c r="J331" i="3"/>
  <c r="H331" i="3"/>
  <c r="F331" i="3"/>
  <c r="D331" i="3"/>
  <c r="T330" i="3"/>
  <c r="R330" i="3"/>
  <c r="P330" i="3"/>
  <c r="N330" i="3"/>
  <c r="L330" i="3"/>
  <c r="J330" i="3"/>
  <c r="H330" i="3"/>
  <c r="F330" i="3"/>
  <c r="D330" i="3"/>
  <c r="T329" i="3"/>
  <c r="R329" i="3"/>
  <c r="P329" i="3"/>
  <c r="N329" i="3"/>
  <c r="L329" i="3"/>
  <c r="J329" i="3"/>
  <c r="H329" i="3"/>
  <c r="F329" i="3"/>
  <c r="D329" i="3"/>
  <c r="T328" i="3"/>
  <c r="R328" i="3"/>
  <c r="P328" i="3"/>
  <c r="N328" i="3"/>
  <c r="L328" i="3"/>
  <c r="J328" i="3"/>
  <c r="H328" i="3"/>
  <c r="F328" i="3"/>
  <c r="D328" i="3"/>
  <c r="T327" i="3"/>
  <c r="R327" i="3"/>
  <c r="P327" i="3"/>
  <c r="N327" i="3"/>
  <c r="L327" i="3"/>
  <c r="J327" i="3"/>
  <c r="H327" i="3"/>
  <c r="F327" i="3"/>
  <c r="D327" i="3"/>
  <c r="T326" i="3"/>
  <c r="R326" i="3"/>
  <c r="P326" i="3"/>
  <c r="N326" i="3"/>
  <c r="L326" i="3"/>
  <c r="J326" i="3"/>
  <c r="H326" i="3"/>
  <c r="F326" i="3"/>
  <c r="D326" i="3"/>
  <c r="T325" i="3"/>
  <c r="R325" i="3"/>
  <c r="P325" i="3"/>
  <c r="N325" i="3"/>
  <c r="L325" i="3"/>
  <c r="J325" i="3"/>
  <c r="H325" i="3"/>
  <c r="F325" i="3"/>
  <c r="D325" i="3"/>
  <c r="T324" i="3"/>
  <c r="R324" i="3"/>
  <c r="P324" i="3"/>
  <c r="N324" i="3"/>
  <c r="L324" i="3"/>
  <c r="J324" i="3"/>
  <c r="H324" i="3"/>
  <c r="F324" i="3"/>
  <c r="D324" i="3"/>
  <c r="T323" i="3"/>
  <c r="R323" i="3"/>
  <c r="P323" i="3"/>
  <c r="N323" i="3"/>
  <c r="L323" i="3"/>
  <c r="J323" i="3"/>
  <c r="H323" i="3"/>
  <c r="F323" i="3"/>
  <c r="D323" i="3"/>
  <c r="T322" i="3"/>
  <c r="R322" i="3"/>
  <c r="P322" i="3"/>
  <c r="N322" i="3"/>
  <c r="L322" i="3"/>
  <c r="J322" i="3"/>
  <c r="H322" i="3"/>
  <c r="F322" i="3"/>
  <c r="D322" i="3"/>
  <c r="T321" i="3"/>
  <c r="R321" i="3"/>
  <c r="P321" i="3"/>
  <c r="N321" i="3"/>
  <c r="L321" i="3"/>
  <c r="J321" i="3"/>
  <c r="H321" i="3"/>
  <c r="F321" i="3"/>
  <c r="D321" i="3"/>
  <c r="T320" i="3"/>
  <c r="R320" i="3"/>
  <c r="P320" i="3"/>
  <c r="N320" i="3"/>
  <c r="L320" i="3"/>
  <c r="J320" i="3"/>
  <c r="H320" i="3"/>
  <c r="F320" i="3"/>
  <c r="D320" i="3"/>
  <c r="T319" i="3"/>
  <c r="R319" i="3"/>
  <c r="P319" i="3"/>
  <c r="N319" i="3"/>
  <c r="L319" i="3"/>
  <c r="J319" i="3"/>
  <c r="H319" i="3"/>
  <c r="F319" i="3"/>
  <c r="D319" i="3"/>
  <c r="T318" i="3"/>
  <c r="R318" i="3"/>
  <c r="P318" i="3"/>
  <c r="N318" i="3"/>
  <c r="L318" i="3"/>
  <c r="J318" i="3"/>
  <c r="H318" i="3"/>
  <c r="F318" i="3"/>
  <c r="D318" i="3"/>
  <c r="T317" i="3"/>
  <c r="R317" i="3"/>
  <c r="P317" i="3"/>
  <c r="N317" i="3"/>
  <c r="L317" i="3"/>
  <c r="J317" i="3"/>
  <c r="H317" i="3"/>
  <c r="F317" i="3"/>
  <c r="D317" i="3"/>
  <c r="T316" i="3"/>
  <c r="R316" i="3"/>
  <c r="P316" i="3"/>
  <c r="N316" i="3"/>
  <c r="L316" i="3"/>
  <c r="J316" i="3"/>
  <c r="H316" i="3"/>
  <c r="F316" i="3"/>
  <c r="D316" i="3"/>
  <c r="T315" i="3"/>
  <c r="R315" i="3"/>
  <c r="P315" i="3"/>
  <c r="N315" i="3"/>
  <c r="L315" i="3"/>
  <c r="J315" i="3"/>
  <c r="H315" i="3"/>
  <c r="F315" i="3"/>
  <c r="D315" i="3"/>
  <c r="T314" i="3"/>
  <c r="R314" i="3"/>
  <c r="P314" i="3"/>
  <c r="N314" i="3"/>
  <c r="L314" i="3"/>
  <c r="J314" i="3"/>
  <c r="H314" i="3"/>
  <c r="F314" i="3"/>
  <c r="D314" i="3"/>
  <c r="T313" i="3"/>
  <c r="R313" i="3"/>
  <c r="P313" i="3"/>
  <c r="N313" i="3"/>
  <c r="L313" i="3"/>
  <c r="J313" i="3"/>
  <c r="H313" i="3"/>
  <c r="F313" i="3"/>
  <c r="D313" i="3"/>
  <c r="T312" i="3"/>
  <c r="R312" i="3"/>
  <c r="P312" i="3"/>
  <c r="N312" i="3"/>
  <c r="L312" i="3"/>
  <c r="J312" i="3"/>
  <c r="H312" i="3"/>
  <c r="F312" i="3"/>
  <c r="D312" i="3"/>
  <c r="T311" i="3"/>
  <c r="R311" i="3"/>
  <c r="P311" i="3"/>
  <c r="N311" i="3"/>
  <c r="L311" i="3"/>
  <c r="J311" i="3"/>
  <c r="H311" i="3"/>
  <c r="F311" i="3"/>
  <c r="D311" i="3"/>
  <c r="T310" i="3"/>
  <c r="R310" i="3"/>
  <c r="P310" i="3"/>
  <c r="N310" i="3"/>
  <c r="L310" i="3"/>
  <c r="J310" i="3"/>
  <c r="H310" i="3"/>
  <c r="F310" i="3"/>
  <c r="D310" i="3"/>
  <c r="T309" i="3"/>
  <c r="R309" i="3"/>
  <c r="P309" i="3"/>
  <c r="N309" i="3"/>
  <c r="L309" i="3"/>
  <c r="J309" i="3"/>
  <c r="H309" i="3"/>
  <c r="F309" i="3"/>
  <c r="D309" i="3"/>
  <c r="T308" i="3"/>
  <c r="R308" i="3"/>
  <c r="P308" i="3"/>
  <c r="N308" i="3"/>
  <c r="L308" i="3"/>
  <c r="J308" i="3"/>
  <c r="H308" i="3"/>
  <c r="F308" i="3"/>
  <c r="D308" i="3"/>
  <c r="T307" i="3"/>
  <c r="R307" i="3"/>
  <c r="P307" i="3"/>
  <c r="N307" i="3"/>
  <c r="L307" i="3"/>
  <c r="J307" i="3"/>
  <c r="H307" i="3"/>
  <c r="F307" i="3"/>
  <c r="D307" i="3"/>
  <c r="T306" i="3"/>
  <c r="R306" i="3"/>
  <c r="P306" i="3"/>
  <c r="N306" i="3"/>
  <c r="L306" i="3"/>
  <c r="J306" i="3"/>
  <c r="H306" i="3"/>
  <c r="F306" i="3"/>
  <c r="D306" i="3"/>
  <c r="T305" i="3"/>
  <c r="R305" i="3"/>
  <c r="P305" i="3"/>
  <c r="N305" i="3"/>
  <c r="L305" i="3"/>
  <c r="J305" i="3"/>
  <c r="H305" i="3"/>
  <c r="F305" i="3"/>
  <c r="D305" i="3"/>
  <c r="T304" i="3"/>
  <c r="R304" i="3"/>
  <c r="P304" i="3"/>
  <c r="N304" i="3"/>
  <c r="L304" i="3"/>
  <c r="J304" i="3"/>
  <c r="H304" i="3"/>
  <c r="F304" i="3"/>
  <c r="D304" i="3"/>
  <c r="T303" i="3"/>
  <c r="R303" i="3"/>
  <c r="P303" i="3"/>
  <c r="N303" i="3"/>
  <c r="L303" i="3"/>
  <c r="J303" i="3"/>
  <c r="H303" i="3"/>
  <c r="F303" i="3"/>
  <c r="D303" i="3"/>
  <c r="T302" i="3"/>
  <c r="R302" i="3"/>
  <c r="P302" i="3"/>
  <c r="N302" i="3"/>
  <c r="L302" i="3"/>
  <c r="J302" i="3"/>
  <c r="H302" i="3"/>
  <c r="F302" i="3"/>
  <c r="D302" i="3"/>
  <c r="T301" i="3"/>
  <c r="R301" i="3"/>
  <c r="P301" i="3"/>
  <c r="N301" i="3"/>
  <c r="L301" i="3"/>
  <c r="J301" i="3"/>
  <c r="H301" i="3"/>
  <c r="F301" i="3"/>
  <c r="D301" i="3"/>
  <c r="T300" i="3"/>
  <c r="R300" i="3"/>
  <c r="P300" i="3"/>
  <c r="N300" i="3"/>
  <c r="L300" i="3"/>
  <c r="J300" i="3"/>
  <c r="H300" i="3"/>
  <c r="F300" i="3"/>
  <c r="D300" i="3"/>
  <c r="T299" i="3"/>
  <c r="R299" i="3"/>
  <c r="P299" i="3"/>
  <c r="N299" i="3"/>
  <c r="L299" i="3"/>
  <c r="J299" i="3"/>
  <c r="H299" i="3"/>
  <c r="F299" i="3"/>
  <c r="D299" i="3"/>
  <c r="T298" i="3"/>
  <c r="R298" i="3"/>
  <c r="P298" i="3"/>
  <c r="N298" i="3"/>
  <c r="L298" i="3"/>
  <c r="J298" i="3"/>
  <c r="H298" i="3"/>
  <c r="F298" i="3"/>
  <c r="D298" i="3"/>
  <c r="T297" i="3"/>
  <c r="R297" i="3"/>
  <c r="P297" i="3"/>
  <c r="N297" i="3"/>
  <c r="L297" i="3"/>
  <c r="J297" i="3"/>
  <c r="H297" i="3"/>
  <c r="F297" i="3"/>
  <c r="D297" i="3"/>
  <c r="T296" i="3"/>
  <c r="R296" i="3"/>
  <c r="P296" i="3"/>
  <c r="N296" i="3"/>
  <c r="L296" i="3"/>
  <c r="J296" i="3"/>
  <c r="H296" i="3"/>
  <c r="F296" i="3"/>
  <c r="D296" i="3"/>
  <c r="T295" i="3"/>
  <c r="R295" i="3"/>
  <c r="P295" i="3"/>
  <c r="N295" i="3"/>
  <c r="L295" i="3"/>
  <c r="J295" i="3"/>
  <c r="H295" i="3"/>
  <c r="F295" i="3"/>
  <c r="D295" i="3"/>
  <c r="T294" i="3"/>
  <c r="R294" i="3"/>
  <c r="P294" i="3"/>
  <c r="N294" i="3"/>
  <c r="L294" i="3"/>
  <c r="J294" i="3"/>
  <c r="H294" i="3"/>
  <c r="F294" i="3"/>
  <c r="D294" i="3"/>
  <c r="T293" i="3"/>
  <c r="R293" i="3"/>
  <c r="P293" i="3"/>
  <c r="N293" i="3"/>
  <c r="L293" i="3"/>
  <c r="J293" i="3"/>
  <c r="H293" i="3"/>
  <c r="F293" i="3"/>
  <c r="D293" i="3"/>
  <c r="T292" i="3"/>
  <c r="R292" i="3"/>
  <c r="P292" i="3"/>
  <c r="N292" i="3"/>
  <c r="L292" i="3"/>
  <c r="J292" i="3"/>
  <c r="H292" i="3"/>
  <c r="F292" i="3"/>
  <c r="D292" i="3"/>
  <c r="T291" i="3"/>
  <c r="R291" i="3"/>
  <c r="P291" i="3"/>
  <c r="N291" i="3"/>
  <c r="L291" i="3"/>
  <c r="J291" i="3"/>
  <c r="H291" i="3"/>
  <c r="F291" i="3"/>
  <c r="D291" i="3"/>
  <c r="T290" i="3"/>
  <c r="R290" i="3"/>
  <c r="P290" i="3"/>
  <c r="N290" i="3"/>
  <c r="L290" i="3"/>
  <c r="J290" i="3"/>
  <c r="H290" i="3"/>
  <c r="F290" i="3"/>
  <c r="D290" i="3"/>
  <c r="T289" i="3"/>
  <c r="R289" i="3"/>
  <c r="P289" i="3"/>
  <c r="N289" i="3"/>
  <c r="L289" i="3"/>
  <c r="J289" i="3"/>
  <c r="H289" i="3"/>
  <c r="F289" i="3"/>
  <c r="D289" i="3"/>
  <c r="T288" i="3"/>
  <c r="R288" i="3"/>
  <c r="P288" i="3"/>
  <c r="N288" i="3"/>
  <c r="L288" i="3"/>
  <c r="J288" i="3"/>
  <c r="H288" i="3"/>
  <c r="F288" i="3"/>
  <c r="D288" i="3"/>
  <c r="T287" i="3"/>
  <c r="R287" i="3"/>
  <c r="P287" i="3"/>
  <c r="N287" i="3"/>
  <c r="L287" i="3"/>
  <c r="J287" i="3"/>
  <c r="H287" i="3"/>
  <c r="F287" i="3"/>
  <c r="D287" i="3"/>
  <c r="T286" i="3"/>
  <c r="R286" i="3"/>
  <c r="P286" i="3"/>
  <c r="N286" i="3"/>
  <c r="L286" i="3"/>
  <c r="J286" i="3"/>
  <c r="H286" i="3"/>
  <c r="F286" i="3"/>
  <c r="D286" i="3"/>
  <c r="T285" i="3"/>
  <c r="R285" i="3"/>
  <c r="P285" i="3"/>
  <c r="N285" i="3"/>
  <c r="L285" i="3"/>
  <c r="J285" i="3"/>
  <c r="H285" i="3"/>
  <c r="F285" i="3"/>
  <c r="D285" i="3"/>
  <c r="T284" i="3"/>
  <c r="R284" i="3"/>
  <c r="P284" i="3"/>
  <c r="N284" i="3"/>
  <c r="L284" i="3"/>
  <c r="J284" i="3"/>
  <c r="H284" i="3"/>
  <c r="F284" i="3"/>
  <c r="D284" i="3"/>
  <c r="T283" i="3"/>
  <c r="R283" i="3"/>
  <c r="P283" i="3"/>
  <c r="N283" i="3"/>
  <c r="L283" i="3"/>
  <c r="J283" i="3"/>
  <c r="H283" i="3"/>
  <c r="F283" i="3"/>
  <c r="D283" i="3"/>
  <c r="T282" i="3"/>
  <c r="R282" i="3"/>
  <c r="P282" i="3"/>
  <c r="N282" i="3"/>
  <c r="L282" i="3"/>
  <c r="J282" i="3"/>
  <c r="H282" i="3"/>
  <c r="F282" i="3"/>
  <c r="D282" i="3"/>
  <c r="T281" i="3"/>
  <c r="R281" i="3"/>
  <c r="P281" i="3"/>
  <c r="N281" i="3"/>
  <c r="L281" i="3"/>
  <c r="J281" i="3"/>
  <c r="H281" i="3"/>
  <c r="F281" i="3"/>
  <c r="D281" i="3"/>
  <c r="T280" i="3"/>
  <c r="R280" i="3"/>
  <c r="P280" i="3"/>
  <c r="N280" i="3"/>
  <c r="L280" i="3"/>
  <c r="J280" i="3"/>
  <c r="H280" i="3"/>
  <c r="F280" i="3"/>
  <c r="D280" i="3"/>
  <c r="T279" i="3"/>
  <c r="R279" i="3"/>
  <c r="P279" i="3"/>
  <c r="N279" i="3"/>
  <c r="L279" i="3"/>
  <c r="J279" i="3"/>
  <c r="H279" i="3"/>
  <c r="F279" i="3"/>
  <c r="D279" i="3"/>
  <c r="T278" i="3"/>
  <c r="R278" i="3"/>
  <c r="P278" i="3"/>
  <c r="N278" i="3"/>
  <c r="L278" i="3"/>
  <c r="J278" i="3"/>
  <c r="H278" i="3"/>
  <c r="F278" i="3"/>
  <c r="D278" i="3"/>
  <c r="T277" i="3"/>
  <c r="R277" i="3"/>
  <c r="P277" i="3"/>
  <c r="N277" i="3"/>
  <c r="L277" i="3"/>
  <c r="J277" i="3"/>
  <c r="H277" i="3"/>
  <c r="F277" i="3"/>
  <c r="D277" i="3"/>
  <c r="T276" i="3"/>
  <c r="R276" i="3"/>
  <c r="P276" i="3"/>
  <c r="N276" i="3"/>
  <c r="L276" i="3"/>
  <c r="J276" i="3"/>
  <c r="H276" i="3"/>
  <c r="F276" i="3"/>
  <c r="D276" i="3"/>
  <c r="T275" i="3"/>
  <c r="R275" i="3"/>
  <c r="P275" i="3"/>
  <c r="N275" i="3"/>
  <c r="L275" i="3"/>
  <c r="J275" i="3"/>
  <c r="H275" i="3"/>
  <c r="F275" i="3"/>
  <c r="D275" i="3"/>
  <c r="T274" i="3"/>
  <c r="R274" i="3"/>
  <c r="P274" i="3"/>
  <c r="N274" i="3"/>
  <c r="L274" i="3"/>
  <c r="J274" i="3"/>
  <c r="H274" i="3"/>
  <c r="F274" i="3"/>
  <c r="D274" i="3"/>
  <c r="T273" i="3"/>
  <c r="R273" i="3"/>
  <c r="P273" i="3"/>
  <c r="N273" i="3"/>
  <c r="L273" i="3"/>
  <c r="J273" i="3"/>
  <c r="H273" i="3"/>
  <c r="F273" i="3"/>
  <c r="D273" i="3"/>
  <c r="T272" i="3"/>
  <c r="R272" i="3"/>
  <c r="P272" i="3"/>
  <c r="N272" i="3"/>
  <c r="L272" i="3"/>
  <c r="J272" i="3"/>
  <c r="H272" i="3"/>
  <c r="F272" i="3"/>
  <c r="D272" i="3"/>
  <c r="T271" i="3"/>
  <c r="R271" i="3"/>
  <c r="P271" i="3"/>
  <c r="N271" i="3"/>
  <c r="L271" i="3"/>
  <c r="J271" i="3"/>
  <c r="H271" i="3"/>
  <c r="F271" i="3"/>
  <c r="D271" i="3"/>
  <c r="T270" i="3"/>
  <c r="R270" i="3"/>
  <c r="P270" i="3"/>
  <c r="N270" i="3"/>
  <c r="L270" i="3"/>
  <c r="J270" i="3"/>
  <c r="H270" i="3"/>
  <c r="F270" i="3"/>
  <c r="D270" i="3"/>
  <c r="T269" i="3"/>
  <c r="R269" i="3"/>
  <c r="P269" i="3"/>
  <c r="N269" i="3"/>
  <c r="L269" i="3"/>
  <c r="J269" i="3"/>
  <c r="H269" i="3"/>
  <c r="F269" i="3"/>
  <c r="D269" i="3"/>
  <c r="T268" i="3"/>
  <c r="R268" i="3"/>
  <c r="P268" i="3"/>
  <c r="N268" i="3"/>
  <c r="L268" i="3"/>
  <c r="J268" i="3"/>
  <c r="H268" i="3"/>
  <c r="F268" i="3"/>
  <c r="D268" i="3"/>
  <c r="T267" i="3"/>
  <c r="R267" i="3"/>
  <c r="P267" i="3"/>
  <c r="N267" i="3"/>
  <c r="L267" i="3"/>
  <c r="J267" i="3"/>
  <c r="H267" i="3"/>
  <c r="F267" i="3"/>
  <c r="D267" i="3"/>
  <c r="T266" i="3"/>
  <c r="R266" i="3"/>
  <c r="P266" i="3"/>
  <c r="N266" i="3"/>
  <c r="L266" i="3"/>
  <c r="J266" i="3"/>
  <c r="H266" i="3"/>
  <c r="F266" i="3"/>
  <c r="D266" i="3"/>
  <c r="T265" i="3"/>
  <c r="R265" i="3"/>
  <c r="P265" i="3"/>
  <c r="N265" i="3"/>
  <c r="L265" i="3"/>
  <c r="J265" i="3"/>
  <c r="H265" i="3"/>
  <c r="F265" i="3"/>
  <c r="D265" i="3"/>
  <c r="T264" i="3"/>
  <c r="R264" i="3"/>
  <c r="P264" i="3"/>
  <c r="N264" i="3"/>
  <c r="L264" i="3"/>
  <c r="J264" i="3"/>
  <c r="H264" i="3"/>
  <c r="F264" i="3"/>
  <c r="D264" i="3"/>
  <c r="T263" i="3"/>
  <c r="R263" i="3"/>
  <c r="P263" i="3"/>
  <c r="N263" i="3"/>
  <c r="L263" i="3"/>
  <c r="J263" i="3"/>
  <c r="H263" i="3"/>
  <c r="F263" i="3"/>
  <c r="D263" i="3"/>
  <c r="T262" i="3"/>
  <c r="R262" i="3"/>
  <c r="P262" i="3"/>
  <c r="N262" i="3"/>
  <c r="L262" i="3"/>
  <c r="J262" i="3"/>
  <c r="H262" i="3"/>
  <c r="F262" i="3"/>
  <c r="D262" i="3"/>
  <c r="T261" i="3"/>
  <c r="R261" i="3"/>
  <c r="P261" i="3"/>
  <c r="N261" i="3"/>
  <c r="L261" i="3"/>
  <c r="J261" i="3"/>
  <c r="H261" i="3"/>
  <c r="F261" i="3"/>
  <c r="D261" i="3"/>
  <c r="T260" i="3"/>
  <c r="R260" i="3"/>
  <c r="P260" i="3"/>
  <c r="N260" i="3"/>
  <c r="L260" i="3"/>
  <c r="J260" i="3"/>
  <c r="H260" i="3"/>
  <c r="F260" i="3"/>
  <c r="D260" i="3"/>
  <c r="T259" i="3"/>
  <c r="R259" i="3"/>
  <c r="P259" i="3"/>
  <c r="N259" i="3"/>
  <c r="L259" i="3"/>
  <c r="J259" i="3"/>
  <c r="H259" i="3"/>
  <c r="F259" i="3"/>
  <c r="D259" i="3"/>
  <c r="T258" i="3"/>
  <c r="R258" i="3"/>
  <c r="P258" i="3"/>
  <c r="N258" i="3"/>
  <c r="L258" i="3"/>
  <c r="J258" i="3"/>
  <c r="H258" i="3"/>
  <c r="F258" i="3"/>
  <c r="D258" i="3"/>
  <c r="T257" i="3"/>
  <c r="R257" i="3"/>
  <c r="P257" i="3"/>
  <c r="N257" i="3"/>
  <c r="L257" i="3"/>
  <c r="J257" i="3"/>
  <c r="H257" i="3"/>
  <c r="F257" i="3"/>
  <c r="D257" i="3"/>
  <c r="T256" i="3"/>
  <c r="R256" i="3"/>
  <c r="P256" i="3"/>
  <c r="N256" i="3"/>
  <c r="L256" i="3"/>
  <c r="J256" i="3"/>
  <c r="H256" i="3"/>
  <c r="F256" i="3"/>
  <c r="D256" i="3"/>
  <c r="T255" i="3"/>
  <c r="R255" i="3"/>
  <c r="P255" i="3"/>
  <c r="N255" i="3"/>
  <c r="L255" i="3"/>
  <c r="J255" i="3"/>
  <c r="H255" i="3"/>
  <c r="F255" i="3"/>
  <c r="D255" i="3"/>
  <c r="T254" i="3"/>
  <c r="R254" i="3"/>
  <c r="P254" i="3"/>
  <c r="N254" i="3"/>
  <c r="L254" i="3"/>
  <c r="J254" i="3"/>
  <c r="H254" i="3"/>
  <c r="F254" i="3"/>
  <c r="D254" i="3"/>
  <c r="T253" i="3"/>
  <c r="R253" i="3"/>
  <c r="P253" i="3"/>
  <c r="N253" i="3"/>
  <c r="L253" i="3"/>
  <c r="J253" i="3"/>
  <c r="H253" i="3"/>
  <c r="F253" i="3"/>
  <c r="D253" i="3"/>
  <c r="T252" i="3"/>
  <c r="R252" i="3"/>
  <c r="P252" i="3"/>
  <c r="N252" i="3"/>
  <c r="L252" i="3"/>
  <c r="J252" i="3"/>
  <c r="H252" i="3"/>
  <c r="F252" i="3"/>
  <c r="D252" i="3"/>
  <c r="T251" i="3"/>
  <c r="R251" i="3"/>
  <c r="P251" i="3"/>
  <c r="N251" i="3"/>
  <c r="L251" i="3"/>
  <c r="J251" i="3"/>
  <c r="H251" i="3"/>
  <c r="F251" i="3"/>
  <c r="D251" i="3"/>
  <c r="T250" i="3"/>
  <c r="R250" i="3"/>
  <c r="P250" i="3"/>
  <c r="N250" i="3"/>
  <c r="L250" i="3"/>
  <c r="J250" i="3"/>
  <c r="H250" i="3"/>
  <c r="F250" i="3"/>
  <c r="D250" i="3"/>
  <c r="T249" i="3"/>
  <c r="R249" i="3"/>
  <c r="P249" i="3"/>
  <c r="N249" i="3"/>
  <c r="L249" i="3"/>
  <c r="J249" i="3"/>
  <c r="H249" i="3"/>
  <c r="F249" i="3"/>
  <c r="D249" i="3"/>
  <c r="T248" i="3"/>
  <c r="R248" i="3"/>
  <c r="P248" i="3"/>
  <c r="N248" i="3"/>
  <c r="L248" i="3"/>
  <c r="J248" i="3"/>
  <c r="H248" i="3"/>
  <c r="F248" i="3"/>
  <c r="D248" i="3"/>
  <c r="T247" i="3"/>
  <c r="R247" i="3"/>
  <c r="P247" i="3"/>
  <c r="N247" i="3"/>
  <c r="L247" i="3"/>
  <c r="J247" i="3"/>
  <c r="H247" i="3"/>
  <c r="F247" i="3"/>
  <c r="D247" i="3"/>
  <c r="T246" i="3"/>
  <c r="R246" i="3"/>
  <c r="P246" i="3"/>
  <c r="N246" i="3"/>
  <c r="L246" i="3"/>
  <c r="J246" i="3"/>
  <c r="H246" i="3"/>
  <c r="F246" i="3"/>
  <c r="D246" i="3"/>
  <c r="T245" i="3"/>
  <c r="R245" i="3"/>
  <c r="P245" i="3"/>
  <c r="N245" i="3"/>
  <c r="L245" i="3"/>
  <c r="J245" i="3"/>
  <c r="H245" i="3"/>
  <c r="F245" i="3"/>
  <c r="D245" i="3"/>
  <c r="T244" i="3"/>
  <c r="R244" i="3"/>
  <c r="P244" i="3"/>
  <c r="N244" i="3"/>
  <c r="L244" i="3"/>
  <c r="J244" i="3"/>
  <c r="H244" i="3"/>
  <c r="F244" i="3"/>
  <c r="D244" i="3"/>
  <c r="T243" i="3"/>
  <c r="R243" i="3"/>
  <c r="P243" i="3"/>
  <c r="N243" i="3"/>
  <c r="L243" i="3"/>
  <c r="J243" i="3"/>
  <c r="H243" i="3"/>
  <c r="F243" i="3"/>
  <c r="D243" i="3"/>
  <c r="T242" i="3"/>
  <c r="R242" i="3"/>
  <c r="P242" i="3"/>
  <c r="N242" i="3"/>
  <c r="L242" i="3"/>
  <c r="J242" i="3"/>
  <c r="H242" i="3"/>
  <c r="F242" i="3"/>
  <c r="D242" i="3"/>
  <c r="T241" i="3"/>
  <c r="R241" i="3"/>
  <c r="P241" i="3"/>
  <c r="N241" i="3"/>
  <c r="L241" i="3"/>
  <c r="J241" i="3"/>
  <c r="H241" i="3"/>
  <c r="F241" i="3"/>
  <c r="D241" i="3"/>
  <c r="T240" i="3"/>
  <c r="R240" i="3"/>
  <c r="P240" i="3"/>
  <c r="N240" i="3"/>
  <c r="L240" i="3"/>
  <c r="J240" i="3"/>
  <c r="H240" i="3"/>
  <c r="F240" i="3"/>
  <c r="D240" i="3"/>
  <c r="T239" i="3"/>
  <c r="R239" i="3"/>
  <c r="P239" i="3"/>
  <c r="N239" i="3"/>
  <c r="L239" i="3"/>
  <c r="J239" i="3"/>
  <c r="H239" i="3"/>
  <c r="F239" i="3"/>
  <c r="D239" i="3"/>
  <c r="T238" i="3"/>
  <c r="R238" i="3"/>
  <c r="P238" i="3"/>
  <c r="N238" i="3"/>
  <c r="L238" i="3"/>
  <c r="J238" i="3"/>
  <c r="H238" i="3"/>
  <c r="F238" i="3"/>
  <c r="D238" i="3"/>
  <c r="T237" i="3"/>
  <c r="R237" i="3"/>
  <c r="P237" i="3"/>
  <c r="N237" i="3"/>
  <c r="L237" i="3"/>
  <c r="J237" i="3"/>
  <c r="H237" i="3"/>
  <c r="F237" i="3"/>
  <c r="D237" i="3"/>
  <c r="T236" i="3"/>
  <c r="R236" i="3"/>
  <c r="P236" i="3"/>
  <c r="N236" i="3"/>
  <c r="L236" i="3"/>
  <c r="J236" i="3"/>
  <c r="H236" i="3"/>
  <c r="F236" i="3"/>
  <c r="D236" i="3"/>
  <c r="T235" i="3"/>
  <c r="R235" i="3"/>
  <c r="P235" i="3"/>
  <c r="N235" i="3"/>
  <c r="L235" i="3"/>
  <c r="J235" i="3"/>
  <c r="H235" i="3"/>
  <c r="F235" i="3"/>
  <c r="D235" i="3"/>
  <c r="T234" i="3"/>
  <c r="R234" i="3"/>
  <c r="P234" i="3"/>
  <c r="N234" i="3"/>
  <c r="L234" i="3"/>
  <c r="J234" i="3"/>
  <c r="H234" i="3"/>
  <c r="F234" i="3"/>
  <c r="D234" i="3"/>
  <c r="T233" i="3"/>
  <c r="R233" i="3"/>
  <c r="P233" i="3"/>
  <c r="N233" i="3"/>
  <c r="L233" i="3"/>
  <c r="J233" i="3"/>
  <c r="H233" i="3"/>
  <c r="F233" i="3"/>
  <c r="D233" i="3"/>
  <c r="T232" i="3"/>
  <c r="R232" i="3"/>
  <c r="P232" i="3"/>
  <c r="N232" i="3"/>
  <c r="L232" i="3"/>
  <c r="J232" i="3"/>
  <c r="H232" i="3"/>
  <c r="F232" i="3"/>
  <c r="D232" i="3"/>
  <c r="T231" i="3"/>
  <c r="R231" i="3"/>
  <c r="P231" i="3"/>
  <c r="N231" i="3"/>
  <c r="L231" i="3"/>
  <c r="J231" i="3"/>
  <c r="H231" i="3"/>
  <c r="F231" i="3"/>
  <c r="D231" i="3"/>
  <c r="T230" i="3"/>
  <c r="R230" i="3"/>
  <c r="P230" i="3"/>
  <c r="N230" i="3"/>
  <c r="L230" i="3"/>
  <c r="J230" i="3"/>
  <c r="H230" i="3"/>
  <c r="F230" i="3"/>
  <c r="D230" i="3"/>
  <c r="T229" i="3"/>
  <c r="R229" i="3"/>
  <c r="P229" i="3"/>
  <c r="N229" i="3"/>
  <c r="L229" i="3"/>
  <c r="J229" i="3"/>
  <c r="H229" i="3"/>
  <c r="F229" i="3"/>
  <c r="D229" i="3"/>
  <c r="T228" i="3"/>
  <c r="R228" i="3"/>
  <c r="P228" i="3"/>
  <c r="N228" i="3"/>
  <c r="L228" i="3"/>
  <c r="J228" i="3"/>
  <c r="H228" i="3"/>
  <c r="F228" i="3"/>
  <c r="D228" i="3"/>
  <c r="T227" i="3"/>
  <c r="R227" i="3"/>
  <c r="P227" i="3"/>
  <c r="N227" i="3"/>
  <c r="L227" i="3"/>
  <c r="J227" i="3"/>
  <c r="H227" i="3"/>
  <c r="F227" i="3"/>
  <c r="D227" i="3"/>
  <c r="T226" i="3"/>
  <c r="R226" i="3"/>
  <c r="P226" i="3"/>
  <c r="N226" i="3"/>
  <c r="L226" i="3"/>
  <c r="J226" i="3"/>
  <c r="H226" i="3"/>
  <c r="F226" i="3"/>
  <c r="D226" i="3"/>
  <c r="T225" i="3"/>
  <c r="R225" i="3"/>
  <c r="P225" i="3"/>
  <c r="N225" i="3"/>
  <c r="L225" i="3"/>
  <c r="J225" i="3"/>
  <c r="H225" i="3"/>
  <c r="F225" i="3"/>
  <c r="D225" i="3"/>
  <c r="T224" i="3"/>
  <c r="R224" i="3"/>
  <c r="P224" i="3"/>
  <c r="N224" i="3"/>
  <c r="L224" i="3"/>
  <c r="J224" i="3"/>
  <c r="H224" i="3"/>
  <c r="F224" i="3"/>
  <c r="D224" i="3"/>
  <c r="T223" i="3"/>
  <c r="R223" i="3"/>
  <c r="P223" i="3"/>
  <c r="N223" i="3"/>
  <c r="L223" i="3"/>
  <c r="J223" i="3"/>
  <c r="H223" i="3"/>
  <c r="F223" i="3"/>
  <c r="D223" i="3"/>
  <c r="T222" i="3"/>
  <c r="R222" i="3"/>
  <c r="P222" i="3"/>
  <c r="N222" i="3"/>
  <c r="L222" i="3"/>
  <c r="J222" i="3"/>
  <c r="H222" i="3"/>
  <c r="F222" i="3"/>
  <c r="D222" i="3"/>
  <c r="T221" i="3"/>
  <c r="R221" i="3"/>
  <c r="P221" i="3"/>
  <c r="N221" i="3"/>
  <c r="L221" i="3"/>
  <c r="J221" i="3"/>
  <c r="H221" i="3"/>
  <c r="F221" i="3"/>
  <c r="D221" i="3"/>
  <c r="T220" i="3"/>
  <c r="R220" i="3"/>
  <c r="P220" i="3"/>
  <c r="N220" i="3"/>
  <c r="L220" i="3"/>
  <c r="J220" i="3"/>
  <c r="H220" i="3"/>
  <c r="F220" i="3"/>
  <c r="D220" i="3"/>
  <c r="T219" i="3"/>
  <c r="R219" i="3"/>
  <c r="P219" i="3"/>
  <c r="N219" i="3"/>
  <c r="L219" i="3"/>
  <c r="J219" i="3"/>
  <c r="H219" i="3"/>
  <c r="F219" i="3"/>
  <c r="D219" i="3"/>
  <c r="T218" i="3"/>
  <c r="R218" i="3"/>
  <c r="P218" i="3"/>
  <c r="N218" i="3"/>
  <c r="L218" i="3"/>
  <c r="J218" i="3"/>
  <c r="H218" i="3"/>
  <c r="F218" i="3"/>
  <c r="D218" i="3"/>
  <c r="T217" i="3"/>
  <c r="R217" i="3"/>
  <c r="P217" i="3"/>
  <c r="N217" i="3"/>
  <c r="L217" i="3"/>
  <c r="J217" i="3"/>
  <c r="H217" i="3"/>
  <c r="F217" i="3"/>
  <c r="D217" i="3"/>
  <c r="T216" i="3"/>
  <c r="R216" i="3"/>
  <c r="P216" i="3"/>
  <c r="N216" i="3"/>
  <c r="L216" i="3"/>
  <c r="J216" i="3"/>
  <c r="H216" i="3"/>
  <c r="F216" i="3"/>
  <c r="D216" i="3"/>
  <c r="T215" i="3"/>
  <c r="R215" i="3"/>
  <c r="P215" i="3"/>
  <c r="N215" i="3"/>
  <c r="L215" i="3"/>
  <c r="J215" i="3"/>
  <c r="H215" i="3"/>
  <c r="F215" i="3"/>
  <c r="D215" i="3"/>
  <c r="T214" i="3"/>
  <c r="R214" i="3"/>
  <c r="P214" i="3"/>
  <c r="N214" i="3"/>
  <c r="L214" i="3"/>
  <c r="J214" i="3"/>
  <c r="H214" i="3"/>
  <c r="F214" i="3"/>
  <c r="D214" i="3"/>
  <c r="T213" i="3"/>
  <c r="R213" i="3"/>
  <c r="P213" i="3"/>
  <c r="N213" i="3"/>
  <c r="L213" i="3"/>
  <c r="J213" i="3"/>
  <c r="H213" i="3"/>
  <c r="F213" i="3"/>
  <c r="D213" i="3"/>
  <c r="T212" i="3"/>
  <c r="R212" i="3"/>
  <c r="P212" i="3"/>
  <c r="N212" i="3"/>
  <c r="L212" i="3"/>
  <c r="J212" i="3"/>
  <c r="H212" i="3"/>
  <c r="F212" i="3"/>
  <c r="D212" i="3"/>
  <c r="T211" i="3"/>
  <c r="R211" i="3"/>
  <c r="P211" i="3"/>
  <c r="N211" i="3"/>
  <c r="L211" i="3"/>
  <c r="J211" i="3"/>
  <c r="H211" i="3"/>
  <c r="F211" i="3"/>
  <c r="D211" i="3"/>
  <c r="T210" i="3"/>
  <c r="R210" i="3"/>
  <c r="P210" i="3"/>
  <c r="N210" i="3"/>
  <c r="L210" i="3"/>
  <c r="J210" i="3"/>
  <c r="H210" i="3"/>
  <c r="F210" i="3"/>
  <c r="D210" i="3"/>
  <c r="T209" i="3"/>
  <c r="R209" i="3"/>
  <c r="P209" i="3"/>
  <c r="N209" i="3"/>
  <c r="L209" i="3"/>
  <c r="J209" i="3"/>
  <c r="H209" i="3"/>
  <c r="F209" i="3"/>
  <c r="D209" i="3"/>
  <c r="T208" i="3"/>
  <c r="R208" i="3"/>
  <c r="P208" i="3"/>
  <c r="N208" i="3"/>
  <c r="L208" i="3"/>
  <c r="J208" i="3"/>
  <c r="H208" i="3"/>
  <c r="F208" i="3"/>
  <c r="D208" i="3"/>
  <c r="T207" i="3"/>
  <c r="R207" i="3"/>
  <c r="P207" i="3"/>
  <c r="N207" i="3"/>
  <c r="L207" i="3"/>
  <c r="J207" i="3"/>
  <c r="H207" i="3"/>
  <c r="F207" i="3"/>
  <c r="D207" i="3"/>
  <c r="T206" i="3"/>
  <c r="R206" i="3"/>
  <c r="P206" i="3"/>
  <c r="N206" i="3"/>
  <c r="L206" i="3"/>
  <c r="J206" i="3"/>
  <c r="H206" i="3"/>
  <c r="F206" i="3"/>
  <c r="D206" i="3"/>
  <c r="T205" i="3"/>
  <c r="R205" i="3"/>
  <c r="P205" i="3"/>
  <c r="N205" i="3"/>
  <c r="L205" i="3"/>
  <c r="J205" i="3"/>
  <c r="H205" i="3"/>
  <c r="F205" i="3"/>
  <c r="D205" i="3"/>
  <c r="T204" i="3"/>
  <c r="R204" i="3"/>
  <c r="P204" i="3"/>
  <c r="N204" i="3"/>
  <c r="L204" i="3"/>
  <c r="J204" i="3"/>
  <c r="H204" i="3"/>
  <c r="F204" i="3"/>
  <c r="D204" i="3"/>
  <c r="T203" i="3"/>
  <c r="R203" i="3"/>
  <c r="P203" i="3"/>
  <c r="N203" i="3"/>
  <c r="L203" i="3"/>
  <c r="J203" i="3"/>
  <c r="H203" i="3"/>
  <c r="F203" i="3"/>
  <c r="D203" i="3"/>
  <c r="T202" i="3"/>
  <c r="R202" i="3"/>
  <c r="P202" i="3"/>
  <c r="N202" i="3"/>
  <c r="L202" i="3"/>
  <c r="J202" i="3"/>
  <c r="H202" i="3"/>
  <c r="F202" i="3"/>
  <c r="D202" i="3"/>
  <c r="T201" i="3"/>
  <c r="R201" i="3"/>
  <c r="P201" i="3"/>
  <c r="N201" i="3"/>
  <c r="L201" i="3"/>
  <c r="J201" i="3"/>
  <c r="H201" i="3"/>
  <c r="F201" i="3"/>
  <c r="D201" i="3"/>
  <c r="T200" i="3"/>
  <c r="R200" i="3"/>
  <c r="P200" i="3"/>
  <c r="N200" i="3"/>
  <c r="L200" i="3"/>
  <c r="J200" i="3"/>
  <c r="H200" i="3"/>
  <c r="F200" i="3"/>
  <c r="D200" i="3"/>
  <c r="T199" i="3"/>
  <c r="R199" i="3"/>
  <c r="P199" i="3"/>
  <c r="N199" i="3"/>
  <c r="L199" i="3"/>
  <c r="J199" i="3"/>
  <c r="H199" i="3"/>
  <c r="F199" i="3"/>
  <c r="D199" i="3"/>
  <c r="T198" i="3"/>
  <c r="R198" i="3"/>
  <c r="P198" i="3"/>
  <c r="N198" i="3"/>
  <c r="L198" i="3"/>
  <c r="J198" i="3"/>
  <c r="H198" i="3"/>
  <c r="F198" i="3"/>
  <c r="D198" i="3"/>
  <c r="T197" i="3"/>
  <c r="R197" i="3"/>
  <c r="P197" i="3"/>
  <c r="N197" i="3"/>
  <c r="L197" i="3"/>
  <c r="J197" i="3"/>
  <c r="H197" i="3"/>
  <c r="F197" i="3"/>
  <c r="D197" i="3"/>
  <c r="T196" i="3"/>
  <c r="R196" i="3"/>
  <c r="P196" i="3"/>
  <c r="N196" i="3"/>
  <c r="L196" i="3"/>
  <c r="J196" i="3"/>
  <c r="H196" i="3"/>
  <c r="F196" i="3"/>
  <c r="D196" i="3"/>
  <c r="T195" i="3"/>
  <c r="R195" i="3"/>
  <c r="P195" i="3"/>
  <c r="N195" i="3"/>
  <c r="L195" i="3"/>
  <c r="J195" i="3"/>
  <c r="H195" i="3"/>
  <c r="F195" i="3"/>
  <c r="D195" i="3"/>
  <c r="T194" i="3"/>
  <c r="R194" i="3"/>
  <c r="P194" i="3"/>
  <c r="N194" i="3"/>
  <c r="L194" i="3"/>
  <c r="J194" i="3"/>
  <c r="H194" i="3"/>
  <c r="F194" i="3"/>
  <c r="D194" i="3"/>
  <c r="T193" i="3"/>
  <c r="R193" i="3"/>
  <c r="P193" i="3"/>
  <c r="N193" i="3"/>
  <c r="L193" i="3"/>
  <c r="J193" i="3"/>
  <c r="H193" i="3"/>
  <c r="F193" i="3"/>
  <c r="D193" i="3"/>
  <c r="T192" i="3"/>
  <c r="R192" i="3"/>
  <c r="P192" i="3"/>
  <c r="N192" i="3"/>
  <c r="L192" i="3"/>
  <c r="J192" i="3"/>
  <c r="H192" i="3"/>
  <c r="F192" i="3"/>
  <c r="D192" i="3"/>
  <c r="T191" i="3"/>
  <c r="R191" i="3"/>
  <c r="P191" i="3"/>
  <c r="N191" i="3"/>
  <c r="L191" i="3"/>
  <c r="J191" i="3"/>
  <c r="H191" i="3"/>
  <c r="F191" i="3"/>
  <c r="D191" i="3"/>
  <c r="T190" i="3"/>
  <c r="R190" i="3"/>
  <c r="P190" i="3"/>
  <c r="N190" i="3"/>
  <c r="L190" i="3"/>
  <c r="J190" i="3"/>
  <c r="H190" i="3"/>
  <c r="F190" i="3"/>
  <c r="D190" i="3"/>
  <c r="T189" i="3"/>
  <c r="R189" i="3"/>
  <c r="P189" i="3"/>
  <c r="N189" i="3"/>
  <c r="L189" i="3"/>
  <c r="J189" i="3"/>
  <c r="H189" i="3"/>
  <c r="F189" i="3"/>
  <c r="D189" i="3"/>
  <c r="T188" i="3"/>
  <c r="R188" i="3"/>
  <c r="P188" i="3"/>
  <c r="N188" i="3"/>
  <c r="L188" i="3"/>
  <c r="J188" i="3"/>
  <c r="H188" i="3"/>
  <c r="F188" i="3"/>
  <c r="D188" i="3"/>
  <c r="T187" i="3"/>
  <c r="R187" i="3"/>
  <c r="P187" i="3"/>
  <c r="N187" i="3"/>
  <c r="L187" i="3"/>
  <c r="J187" i="3"/>
  <c r="H187" i="3"/>
  <c r="F187" i="3"/>
  <c r="D187" i="3"/>
  <c r="T186" i="3"/>
  <c r="R186" i="3"/>
  <c r="P186" i="3"/>
  <c r="N186" i="3"/>
  <c r="L186" i="3"/>
  <c r="J186" i="3"/>
  <c r="H186" i="3"/>
  <c r="F186" i="3"/>
  <c r="D186" i="3"/>
  <c r="T185" i="3"/>
  <c r="R185" i="3"/>
  <c r="P185" i="3"/>
  <c r="N185" i="3"/>
  <c r="L185" i="3"/>
  <c r="J185" i="3"/>
  <c r="H185" i="3"/>
  <c r="F185" i="3"/>
  <c r="D185" i="3"/>
  <c r="T184" i="3"/>
  <c r="R184" i="3"/>
  <c r="P184" i="3"/>
  <c r="N184" i="3"/>
  <c r="L184" i="3"/>
  <c r="J184" i="3"/>
  <c r="H184" i="3"/>
  <c r="F184" i="3"/>
  <c r="D184" i="3"/>
  <c r="T183" i="3"/>
  <c r="R183" i="3"/>
  <c r="P183" i="3"/>
  <c r="N183" i="3"/>
  <c r="L183" i="3"/>
  <c r="J183" i="3"/>
  <c r="H183" i="3"/>
  <c r="F183" i="3"/>
  <c r="D183" i="3"/>
  <c r="T182" i="3"/>
  <c r="R182" i="3"/>
  <c r="P182" i="3"/>
  <c r="N182" i="3"/>
  <c r="L182" i="3"/>
  <c r="J182" i="3"/>
  <c r="H182" i="3"/>
  <c r="F182" i="3"/>
  <c r="D182" i="3"/>
  <c r="T181" i="3"/>
  <c r="R181" i="3"/>
  <c r="P181" i="3"/>
  <c r="N181" i="3"/>
  <c r="L181" i="3"/>
  <c r="J181" i="3"/>
  <c r="H181" i="3"/>
  <c r="F181" i="3"/>
  <c r="D181" i="3"/>
  <c r="T180" i="3"/>
  <c r="R180" i="3"/>
  <c r="P180" i="3"/>
  <c r="N180" i="3"/>
  <c r="L180" i="3"/>
  <c r="J180" i="3"/>
  <c r="H180" i="3"/>
  <c r="F180" i="3"/>
  <c r="D180" i="3"/>
  <c r="T179" i="3"/>
  <c r="R179" i="3"/>
  <c r="P179" i="3"/>
  <c r="N179" i="3"/>
  <c r="L179" i="3"/>
  <c r="J179" i="3"/>
  <c r="H179" i="3"/>
  <c r="F179" i="3"/>
  <c r="D179" i="3"/>
  <c r="T178" i="3"/>
  <c r="R178" i="3"/>
  <c r="P178" i="3"/>
  <c r="N178" i="3"/>
  <c r="L178" i="3"/>
  <c r="J178" i="3"/>
  <c r="H178" i="3"/>
  <c r="F178" i="3"/>
  <c r="D178" i="3"/>
  <c r="T177" i="3"/>
  <c r="R177" i="3"/>
  <c r="P177" i="3"/>
  <c r="N177" i="3"/>
  <c r="L177" i="3"/>
  <c r="J177" i="3"/>
  <c r="H177" i="3"/>
  <c r="F177" i="3"/>
  <c r="D177" i="3"/>
  <c r="T176" i="3"/>
  <c r="R176" i="3"/>
  <c r="P176" i="3"/>
  <c r="N176" i="3"/>
  <c r="L176" i="3"/>
  <c r="J176" i="3"/>
  <c r="H176" i="3"/>
  <c r="F176" i="3"/>
  <c r="D176" i="3"/>
  <c r="T175" i="3"/>
  <c r="R175" i="3"/>
  <c r="P175" i="3"/>
  <c r="N175" i="3"/>
  <c r="L175" i="3"/>
  <c r="J175" i="3"/>
  <c r="H175" i="3"/>
  <c r="F175" i="3"/>
  <c r="D175" i="3"/>
  <c r="T174" i="3"/>
  <c r="R174" i="3"/>
  <c r="P174" i="3"/>
  <c r="N174" i="3"/>
  <c r="L174" i="3"/>
  <c r="J174" i="3"/>
  <c r="H174" i="3"/>
  <c r="F174" i="3"/>
  <c r="D174" i="3"/>
  <c r="T173" i="3"/>
  <c r="R173" i="3"/>
  <c r="P173" i="3"/>
  <c r="N173" i="3"/>
  <c r="L173" i="3"/>
  <c r="J173" i="3"/>
  <c r="H173" i="3"/>
  <c r="F173" i="3"/>
  <c r="D173" i="3"/>
  <c r="T172" i="3"/>
  <c r="R172" i="3"/>
  <c r="P172" i="3"/>
  <c r="N172" i="3"/>
  <c r="L172" i="3"/>
  <c r="J172" i="3"/>
  <c r="H172" i="3"/>
  <c r="F172" i="3"/>
  <c r="D172" i="3"/>
  <c r="T171" i="3"/>
  <c r="R171" i="3"/>
  <c r="P171" i="3"/>
  <c r="N171" i="3"/>
  <c r="L171" i="3"/>
  <c r="J171" i="3"/>
  <c r="H171" i="3"/>
  <c r="F171" i="3"/>
  <c r="D171" i="3"/>
  <c r="T170" i="3"/>
  <c r="R170" i="3"/>
  <c r="P170" i="3"/>
  <c r="N170" i="3"/>
  <c r="L170" i="3"/>
  <c r="J170" i="3"/>
  <c r="H170" i="3"/>
  <c r="F170" i="3"/>
  <c r="D170" i="3"/>
  <c r="T169" i="3"/>
  <c r="R169" i="3"/>
  <c r="P169" i="3"/>
  <c r="N169" i="3"/>
  <c r="L169" i="3"/>
  <c r="J169" i="3"/>
  <c r="H169" i="3"/>
  <c r="F169" i="3"/>
  <c r="D169" i="3"/>
  <c r="T168" i="3"/>
  <c r="R168" i="3"/>
  <c r="P168" i="3"/>
  <c r="N168" i="3"/>
  <c r="L168" i="3"/>
  <c r="J168" i="3"/>
  <c r="H168" i="3"/>
  <c r="F168" i="3"/>
  <c r="D168" i="3"/>
  <c r="T167" i="3"/>
  <c r="R167" i="3"/>
  <c r="P167" i="3"/>
  <c r="N167" i="3"/>
  <c r="L167" i="3"/>
  <c r="J167" i="3"/>
  <c r="H167" i="3"/>
  <c r="F167" i="3"/>
  <c r="D167" i="3"/>
  <c r="T166" i="3"/>
  <c r="R166" i="3"/>
  <c r="P166" i="3"/>
  <c r="N166" i="3"/>
  <c r="L166" i="3"/>
  <c r="J166" i="3"/>
  <c r="H166" i="3"/>
  <c r="F166" i="3"/>
  <c r="D166" i="3"/>
  <c r="T165" i="3"/>
  <c r="R165" i="3"/>
  <c r="P165" i="3"/>
  <c r="N165" i="3"/>
  <c r="L165" i="3"/>
  <c r="J165" i="3"/>
  <c r="H165" i="3"/>
  <c r="F165" i="3"/>
  <c r="D165" i="3"/>
  <c r="T164" i="3"/>
  <c r="R164" i="3"/>
  <c r="P164" i="3"/>
  <c r="N164" i="3"/>
  <c r="L164" i="3"/>
  <c r="J164" i="3"/>
  <c r="H164" i="3"/>
  <c r="F164" i="3"/>
  <c r="D164" i="3"/>
  <c r="T163" i="3"/>
  <c r="R163" i="3"/>
  <c r="P163" i="3"/>
  <c r="N163" i="3"/>
  <c r="L163" i="3"/>
  <c r="J163" i="3"/>
  <c r="H163" i="3"/>
  <c r="F163" i="3"/>
  <c r="D163" i="3"/>
  <c r="T162" i="3"/>
  <c r="R162" i="3"/>
  <c r="P162" i="3"/>
  <c r="N162" i="3"/>
  <c r="L162" i="3"/>
  <c r="J162" i="3"/>
  <c r="H162" i="3"/>
  <c r="F162" i="3"/>
  <c r="D162" i="3"/>
  <c r="T161" i="3"/>
  <c r="R161" i="3"/>
  <c r="P161" i="3"/>
  <c r="N161" i="3"/>
  <c r="L161" i="3"/>
  <c r="J161" i="3"/>
  <c r="H161" i="3"/>
  <c r="F161" i="3"/>
  <c r="D161" i="3"/>
  <c r="T160" i="3"/>
  <c r="R160" i="3"/>
  <c r="P160" i="3"/>
  <c r="N160" i="3"/>
  <c r="L160" i="3"/>
  <c r="J160" i="3"/>
  <c r="H160" i="3"/>
  <c r="F160" i="3"/>
  <c r="D160" i="3"/>
  <c r="T159" i="3"/>
  <c r="R159" i="3"/>
  <c r="P159" i="3"/>
  <c r="N159" i="3"/>
  <c r="L159" i="3"/>
  <c r="J159" i="3"/>
  <c r="H159" i="3"/>
  <c r="F159" i="3"/>
  <c r="D159" i="3"/>
  <c r="T158" i="3"/>
  <c r="R158" i="3"/>
  <c r="P158" i="3"/>
  <c r="N158" i="3"/>
  <c r="L158" i="3"/>
  <c r="J158" i="3"/>
  <c r="H158" i="3"/>
  <c r="F158" i="3"/>
  <c r="D158" i="3"/>
  <c r="T157" i="3"/>
  <c r="R157" i="3"/>
  <c r="P157" i="3"/>
  <c r="N157" i="3"/>
  <c r="L157" i="3"/>
  <c r="J157" i="3"/>
  <c r="H157" i="3"/>
  <c r="F157" i="3"/>
  <c r="D157" i="3"/>
  <c r="T156" i="3"/>
  <c r="R156" i="3"/>
  <c r="P156" i="3"/>
  <c r="N156" i="3"/>
  <c r="L156" i="3"/>
  <c r="J156" i="3"/>
  <c r="H156" i="3"/>
  <c r="F156" i="3"/>
  <c r="D156" i="3"/>
  <c r="T155" i="3"/>
  <c r="R155" i="3"/>
  <c r="P155" i="3"/>
  <c r="N155" i="3"/>
  <c r="L155" i="3"/>
  <c r="J155" i="3"/>
  <c r="H155" i="3"/>
  <c r="F155" i="3"/>
  <c r="D155" i="3"/>
  <c r="T154" i="3"/>
  <c r="R154" i="3"/>
  <c r="P154" i="3"/>
  <c r="N154" i="3"/>
  <c r="L154" i="3"/>
  <c r="J154" i="3"/>
  <c r="H154" i="3"/>
  <c r="F154" i="3"/>
  <c r="D154" i="3"/>
  <c r="T153" i="3"/>
  <c r="R153" i="3"/>
  <c r="P153" i="3"/>
  <c r="N153" i="3"/>
  <c r="L153" i="3"/>
  <c r="J153" i="3"/>
  <c r="H153" i="3"/>
  <c r="F153" i="3"/>
  <c r="D153" i="3"/>
  <c r="T152" i="3"/>
  <c r="R152" i="3"/>
  <c r="P152" i="3"/>
  <c r="N152" i="3"/>
  <c r="L152" i="3"/>
  <c r="J152" i="3"/>
  <c r="H152" i="3"/>
  <c r="F152" i="3"/>
  <c r="D152" i="3"/>
  <c r="T151" i="3"/>
  <c r="R151" i="3"/>
  <c r="P151" i="3"/>
  <c r="N151" i="3"/>
  <c r="L151" i="3"/>
  <c r="J151" i="3"/>
  <c r="H151" i="3"/>
  <c r="F151" i="3"/>
  <c r="D151" i="3"/>
  <c r="T150" i="3"/>
  <c r="R150" i="3"/>
  <c r="P150" i="3"/>
  <c r="N150" i="3"/>
  <c r="L150" i="3"/>
  <c r="J150" i="3"/>
  <c r="H150" i="3"/>
  <c r="F150" i="3"/>
  <c r="D150" i="3"/>
  <c r="T149" i="3"/>
  <c r="R149" i="3"/>
  <c r="P149" i="3"/>
  <c r="N149" i="3"/>
  <c r="L149" i="3"/>
  <c r="J149" i="3"/>
  <c r="H149" i="3"/>
  <c r="F149" i="3"/>
  <c r="D149" i="3"/>
  <c r="T148" i="3"/>
  <c r="R148" i="3"/>
  <c r="P148" i="3"/>
  <c r="N148" i="3"/>
  <c r="L148" i="3"/>
  <c r="J148" i="3"/>
  <c r="H148" i="3"/>
  <c r="F148" i="3"/>
  <c r="D148" i="3"/>
  <c r="T147" i="3"/>
  <c r="R147" i="3"/>
  <c r="P147" i="3"/>
  <c r="N147" i="3"/>
  <c r="L147" i="3"/>
  <c r="J147" i="3"/>
  <c r="H147" i="3"/>
  <c r="F147" i="3"/>
  <c r="D147" i="3"/>
  <c r="T146" i="3"/>
  <c r="R146" i="3"/>
  <c r="P146" i="3"/>
  <c r="N146" i="3"/>
  <c r="L146" i="3"/>
  <c r="J146" i="3"/>
  <c r="H146" i="3"/>
  <c r="F146" i="3"/>
  <c r="D146" i="3"/>
  <c r="T145" i="3"/>
  <c r="R145" i="3"/>
  <c r="P145" i="3"/>
  <c r="N145" i="3"/>
  <c r="L145" i="3"/>
  <c r="J145" i="3"/>
  <c r="H145" i="3"/>
  <c r="F145" i="3"/>
  <c r="D145" i="3"/>
  <c r="T144" i="3"/>
  <c r="R144" i="3"/>
  <c r="P144" i="3"/>
  <c r="N144" i="3"/>
  <c r="L144" i="3"/>
  <c r="J144" i="3"/>
  <c r="H144" i="3"/>
  <c r="F144" i="3"/>
  <c r="D144" i="3"/>
  <c r="T143" i="3"/>
  <c r="R143" i="3"/>
  <c r="P143" i="3"/>
  <c r="N143" i="3"/>
  <c r="L143" i="3"/>
  <c r="J143" i="3"/>
  <c r="H143" i="3"/>
  <c r="F143" i="3"/>
  <c r="D143" i="3"/>
  <c r="T142" i="3"/>
  <c r="R142" i="3"/>
  <c r="P142" i="3"/>
  <c r="N142" i="3"/>
  <c r="L142" i="3"/>
  <c r="J142" i="3"/>
  <c r="H142" i="3"/>
  <c r="F142" i="3"/>
  <c r="D142" i="3"/>
  <c r="T141" i="3"/>
  <c r="R141" i="3"/>
  <c r="P141" i="3"/>
  <c r="N141" i="3"/>
  <c r="L141" i="3"/>
  <c r="J141" i="3"/>
  <c r="H141" i="3"/>
  <c r="F141" i="3"/>
  <c r="D141" i="3"/>
  <c r="T140" i="3"/>
  <c r="R140" i="3"/>
  <c r="P140" i="3"/>
  <c r="N140" i="3"/>
  <c r="L140" i="3"/>
  <c r="J140" i="3"/>
  <c r="H140" i="3"/>
  <c r="F140" i="3"/>
  <c r="D140" i="3"/>
  <c r="T139" i="3"/>
  <c r="R139" i="3"/>
  <c r="P139" i="3"/>
  <c r="N139" i="3"/>
  <c r="L139" i="3"/>
  <c r="J139" i="3"/>
  <c r="H139" i="3"/>
  <c r="F139" i="3"/>
  <c r="D139" i="3"/>
  <c r="T138" i="3"/>
  <c r="R138" i="3"/>
  <c r="P138" i="3"/>
  <c r="N138" i="3"/>
  <c r="L138" i="3"/>
  <c r="J138" i="3"/>
  <c r="H138" i="3"/>
  <c r="F138" i="3"/>
  <c r="D138" i="3"/>
  <c r="T137" i="3"/>
  <c r="R137" i="3"/>
  <c r="P137" i="3"/>
  <c r="N137" i="3"/>
  <c r="L137" i="3"/>
  <c r="J137" i="3"/>
  <c r="H137" i="3"/>
  <c r="F137" i="3"/>
  <c r="D137" i="3"/>
  <c r="T136" i="3"/>
  <c r="R136" i="3"/>
  <c r="P136" i="3"/>
  <c r="N136" i="3"/>
  <c r="L136" i="3"/>
  <c r="J136" i="3"/>
  <c r="H136" i="3"/>
  <c r="F136" i="3"/>
  <c r="D136" i="3"/>
  <c r="T135" i="3"/>
  <c r="R135" i="3"/>
  <c r="P135" i="3"/>
  <c r="N135" i="3"/>
  <c r="L135" i="3"/>
  <c r="J135" i="3"/>
  <c r="H135" i="3"/>
  <c r="F135" i="3"/>
  <c r="D135" i="3"/>
  <c r="T134" i="3"/>
  <c r="R134" i="3"/>
  <c r="P134" i="3"/>
  <c r="N134" i="3"/>
  <c r="L134" i="3"/>
  <c r="J134" i="3"/>
  <c r="H134" i="3"/>
  <c r="F134" i="3"/>
  <c r="D134" i="3"/>
  <c r="T133" i="3"/>
  <c r="R133" i="3"/>
  <c r="P133" i="3"/>
  <c r="N133" i="3"/>
  <c r="L133" i="3"/>
  <c r="J133" i="3"/>
  <c r="H133" i="3"/>
  <c r="F133" i="3"/>
  <c r="D133" i="3"/>
  <c r="T132" i="3"/>
  <c r="R132" i="3"/>
  <c r="P132" i="3"/>
  <c r="N132" i="3"/>
  <c r="L132" i="3"/>
  <c r="J132" i="3"/>
  <c r="H132" i="3"/>
  <c r="F132" i="3"/>
  <c r="D132" i="3"/>
  <c r="T131" i="3"/>
  <c r="R131" i="3"/>
  <c r="P131" i="3"/>
  <c r="N131" i="3"/>
  <c r="L131" i="3"/>
  <c r="J131" i="3"/>
  <c r="H131" i="3"/>
  <c r="F131" i="3"/>
  <c r="D131" i="3"/>
  <c r="T130" i="3"/>
  <c r="R130" i="3"/>
  <c r="P130" i="3"/>
  <c r="N130" i="3"/>
  <c r="L130" i="3"/>
  <c r="J130" i="3"/>
  <c r="H130" i="3"/>
  <c r="F130" i="3"/>
  <c r="D130" i="3"/>
  <c r="T129" i="3"/>
  <c r="R129" i="3"/>
  <c r="P129" i="3"/>
  <c r="N129" i="3"/>
  <c r="L129" i="3"/>
  <c r="J129" i="3"/>
  <c r="H129" i="3"/>
  <c r="F129" i="3"/>
  <c r="D129" i="3"/>
  <c r="T128" i="3"/>
  <c r="R128" i="3"/>
  <c r="P128" i="3"/>
  <c r="N128" i="3"/>
  <c r="L128" i="3"/>
  <c r="J128" i="3"/>
  <c r="H128" i="3"/>
  <c r="F128" i="3"/>
  <c r="D128" i="3"/>
  <c r="T127" i="3"/>
  <c r="R127" i="3"/>
  <c r="P127" i="3"/>
  <c r="N127" i="3"/>
  <c r="L127" i="3"/>
  <c r="J127" i="3"/>
  <c r="H127" i="3"/>
  <c r="F127" i="3"/>
  <c r="D127" i="3"/>
  <c r="T126" i="3"/>
  <c r="R126" i="3"/>
  <c r="P126" i="3"/>
  <c r="N126" i="3"/>
  <c r="L126" i="3"/>
  <c r="J126" i="3"/>
  <c r="H126" i="3"/>
  <c r="F126" i="3"/>
  <c r="D126" i="3"/>
  <c r="T125" i="3"/>
  <c r="R125" i="3"/>
  <c r="P125" i="3"/>
  <c r="N125" i="3"/>
  <c r="L125" i="3"/>
  <c r="J125" i="3"/>
  <c r="H125" i="3"/>
  <c r="F125" i="3"/>
  <c r="D125" i="3"/>
  <c r="T124" i="3"/>
  <c r="R124" i="3"/>
  <c r="P124" i="3"/>
  <c r="N124" i="3"/>
  <c r="L124" i="3"/>
  <c r="J124" i="3"/>
  <c r="H124" i="3"/>
  <c r="F124" i="3"/>
  <c r="D124" i="3"/>
  <c r="T123" i="3"/>
  <c r="R123" i="3"/>
  <c r="P123" i="3"/>
  <c r="N123" i="3"/>
  <c r="L123" i="3"/>
  <c r="J123" i="3"/>
  <c r="H123" i="3"/>
  <c r="F123" i="3"/>
  <c r="D123" i="3"/>
  <c r="T122" i="3"/>
  <c r="R122" i="3"/>
  <c r="P122" i="3"/>
  <c r="N122" i="3"/>
  <c r="L122" i="3"/>
  <c r="J122" i="3"/>
  <c r="H122" i="3"/>
  <c r="F122" i="3"/>
  <c r="D122" i="3"/>
  <c r="T121" i="3"/>
  <c r="R121" i="3"/>
  <c r="P121" i="3"/>
  <c r="N121" i="3"/>
  <c r="L121" i="3"/>
  <c r="J121" i="3"/>
  <c r="H121" i="3"/>
  <c r="F121" i="3"/>
  <c r="D121" i="3"/>
  <c r="T120" i="3"/>
  <c r="R120" i="3"/>
  <c r="P120" i="3"/>
  <c r="N120" i="3"/>
  <c r="L120" i="3"/>
  <c r="J120" i="3"/>
  <c r="H120" i="3"/>
  <c r="F120" i="3"/>
  <c r="D120" i="3"/>
  <c r="T119" i="3"/>
  <c r="R119" i="3"/>
  <c r="P119" i="3"/>
  <c r="N119" i="3"/>
  <c r="L119" i="3"/>
  <c r="J119" i="3"/>
  <c r="H119" i="3"/>
  <c r="F119" i="3"/>
  <c r="D119" i="3"/>
  <c r="T118" i="3"/>
  <c r="R118" i="3"/>
  <c r="P118" i="3"/>
  <c r="N118" i="3"/>
  <c r="L118" i="3"/>
  <c r="J118" i="3"/>
  <c r="H118" i="3"/>
  <c r="F118" i="3"/>
  <c r="D118" i="3"/>
  <c r="T117" i="3"/>
  <c r="R117" i="3"/>
  <c r="P117" i="3"/>
  <c r="N117" i="3"/>
  <c r="L117" i="3"/>
  <c r="J117" i="3"/>
  <c r="H117" i="3"/>
  <c r="F117" i="3"/>
  <c r="D117" i="3"/>
  <c r="T116" i="3"/>
  <c r="R116" i="3"/>
  <c r="P116" i="3"/>
  <c r="N116" i="3"/>
  <c r="L116" i="3"/>
  <c r="J116" i="3"/>
  <c r="H116" i="3"/>
  <c r="F116" i="3"/>
  <c r="D116" i="3"/>
  <c r="T115" i="3"/>
  <c r="R115" i="3"/>
  <c r="P115" i="3"/>
  <c r="N115" i="3"/>
  <c r="L115" i="3"/>
  <c r="J115" i="3"/>
  <c r="H115" i="3"/>
  <c r="F115" i="3"/>
  <c r="D115" i="3"/>
  <c r="T114" i="3"/>
  <c r="R114" i="3"/>
  <c r="P114" i="3"/>
  <c r="N114" i="3"/>
  <c r="L114" i="3"/>
  <c r="J114" i="3"/>
  <c r="H114" i="3"/>
  <c r="F114" i="3"/>
  <c r="D114" i="3"/>
  <c r="T113" i="3"/>
  <c r="R113" i="3"/>
  <c r="P113" i="3"/>
  <c r="N113" i="3"/>
  <c r="L113" i="3"/>
  <c r="J113" i="3"/>
  <c r="H113" i="3"/>
  <c r="F113" i="3"/>
  <c r="D113" i="3"/>
  <c r="T112" i="3"/>
  <c r="R112" i="3"/>
  <c r="P112" i="3"/>
  <c r="N112" i="3"/>
  <c r="L112" i="3"/>
  <c r="J112" i="3"/>
  <c r="H112" i="3"/>
  <c r="F112" i="3"/>
  <c r="D112" i="3"/>
  <c r="T111" i="3"/>
  <c r="R111" i="3"/>
  <c r="P111" i="3"/>
  <c r="N111" i="3"/>
  <c r="L111" i="3"/>
  <c r="J111" i="3"/>
  <c r="H111" i="3"/>
  <c r="F111" i="3"/>
  <c r="D111" i="3"/>
  <c r="T110" i="3"/>
  <c r="R110" i="3"/>
  <c r="P110" i="3"/>
  <c r="N110" i="3"/>
  <c r="L110" i="3"/>
  <c r="J110" i="3"/>
  <c r="H110" i="3"/>
  <c r="F110" i="3"/>
  <c r="D110" i="3"/>
  <c r="T109" i="3"/>
  <c r="R109" i="3"/>
  <c r="P109" i="3"/>
  <c r="N109" i="3"/>
  <c r="L109" i="3"/>
  <c r="J109" i="3"/>
  <c r="H109" i="3"/>
  <c r="F109" i="3"/>
  <c r="D109" i="3"/>
  <c r="T108" i="3"/>
  <c r="R108" i="3"/>
  <c r="P108" i="3"/>
  <c r="N108" i="3"/>
  <c r="L108" i="3"/>
  <c r="J108" i="3"/>
  <c r="H108" i="3"/>
  <c r="F108" i="3"/>
  <c r="D108" i="3"/>
  <c r="T107" i="3"/>
  <c r="R107" i="3"/>
  <c r="P107" i="3"/>
  <c r="N107" i="3"/>
  <c r="L107" i="3"/>
  <c r="J107" i="3"/>
  <c r="H107" i="3"/>
  <c r="F107" i="3"/>
  <c r="D107" i="3"/>
  <c r="T106" i="3"/>
  <c r="R106" i="3"/>
  <c r="P106" i="3"/>
  <c r="N106" i="3"/>
  <c r="L106" i="3"/>
  <c r="J106" i="3"/>
  <c r="H106" i="3"/>
  <c r="F106" i="3"/>
  <c r="D106" i="3"/>
  <c r="T105" i="3"/>
  <c r="R105" i="3"/>
  <c r="P105" i="3"/>
  <c r="N105" i="3"/>
  <c r="L105" i="3"/>
  <c r="J105" i="3"/>
  <c r="H105" i="3"/>
  <c r="F105" i="3"/>
  <c r="D105" i="3"/>
  <c r="T104" i="3"/>
  <c r="R104" i="3"/>
  <c r="P104" i="3"/>
  <c r="N104" i="3"/>
  <c r="L104" i="3"/>
  <c r="J104" i="3"/>
  <c r="H104" i="3"/>
  <c r="F104" i="3"/>
  <c r="D104" i="3"/>
  <c r="T103" i="3"/>
  <c r="R103" i="3"/>
  <c r="P103" i="3"/>
  <c r="N103" i="3"/>
  <c r="L103" i="3"/>
  <c r="J103" i="3"/>
  <c r="H103" i="3"/>
  <c r="F103" i="3"/>
  <c r="D103" i="3"/>
  <c r="T102" i="3"/>
  <c r="R102" i="3"/>
  <c r="P102" i="3"/>
  <c r="N102" i="3"/>
  <c r="L102" i="3"/>
  <c r="J102" i="3"/>
  <c r="H102" i="3"/>
  <c r="F102" i="3"/>
  <c r="D102" i="3"/>
  <c r="T101" i="3"/>
  <c r="R101" i="3"/>
  <c r="P101" i="3"/>
  <c r="N101" i="3"/>
  <c r="L101" i="3"/>
  <c r="J101" i="3"/>
  <c r="H101" i="3"/>
  <c r="F101" i="3"/>
  <c r="D101" i="3"/>
  <c r="T100" i="3"/>
  <c r="R100" i="3"/>
  <c r="P100" i="3"/>
  <c r="N100" i="3"/>
  <c r="L100" i="3"/>
  <c r="J100" i="3"/>
  <c r="H100" i="3"/>
  <c r="F100" i="3"/>
  <c r="D100" i="3"/>
  <c r="T99" i="3"/>
  <c r="R99" i="3"/>
  <c r="P99" i="3"/>
  <c r="N99" i="3"/>
  <c r="L99" i="3"/>
  <c r="J99" i="3"/>
  <c r="H99" i="3"/>
  <c r="F99" i="3"/>
  <c r="D99" i="3"/>
  <c r="T98" i="3"/>
  <c r="R98" i="3"/>
  <c r="P98" i="3"/>
  <c r="N98" i="3"/>
  <c r="L98" i="3"/>
  <c r="J98" i="3"/>
  <c r="H98" i="3"/>
  <c r="F98" i="3"/>
  <c r="D98" i="3"/>
  <c r="T97" i="3"/>
  <c r="R97" i="3"/>
  <c r="P97" i="3"/>
  <c r="N97" i="3"/>
  <c r="L97" i="3"/>
  <c r="J97" i="3"/>
  <c r="H97" i="3"/>
  <c r="F97" i="3"/>
  <c r="D97" i="3"/>
  <c r="T96" i="3"/>
  <c r="R96" i="3"/>
  <c r="P96" i="3"/>
  <c r="N96" i="3"/>
  <c r="L96" i="3"/>
  <c r="J96" i="3"/>
  <c r="H96" i="3"/>
  <c r="F96" i="3"/>
  <c r="D96" i="3"/>
  <c r="T95" i="3"/>
  <c r="R95" i="3"/>
  <c r="P95" i="3"/>
  <c r="N95" i="3"/>
  <c r="L95" i="3"/>
  <c r="J95" i="3"/>
  <c r="H95" i="3"/>
  <c r="F95" i="3"/>
  <c r="D95" i="3"/>
  <c r="T94" i="3"/>
  <c r="R94" i="3"/>
  <c r="P94" i="3"/>
  <c r="N94" i="3"/>
  <c r="L94" i="3"/>
  <c r="J94" i="3"/>
  <c r="H94" i="3"/>
  <c r="F94" i="3"/>
  <c r="D94" i="3"/>
  <c r="T93" i="3"/>
  <c r="R93" i="3"/>
  <c r="P93" i="3"/>
  <c r="N93" i="3"/>
  <c r="L93" i="3"/>
  <c r="J93" i="3"/>
  <c r="H93" i="3"/>
  <c r="F93" i="3"/>
  <c r="D93" i="3"/>
  <c r="T92" i="3"/>
  <c r="R92" i="3"/>
  <c r="P92" i="3"/>
  <c r="N92" i="3"/>
  <c r="L92" i="3"/>
  <c r="J92" i="3"/>
  <c r="H92" i="3"/>
  <c r="F92" i="3"/>
  <c r="D92" i="3"/>
  <c r="T91" i="3"/>
  <c r="R91" i="3"/>
  <c r="P91" i="3"/>
  <c r="N91" i="3"/>
  <c r="L91" i="3"/>
  <c r="J91" i="3"/>
  <c r="H91" i="3"/>
  <c r="F91" i="3"/>
  <c r="D91" i="3"/>
  <c r="T90" i="3"/>
  <c r="R90" i="3"/>
  <c r="P90" i="3"/>
  <c r="N90" i="3"/>
  <c r="L90" i="3"/>
  <c r="J90" i="3"/>
  <c r="H90" i="3"/>
  <c r="F90" i="3"/>
  <c r="D90" i="3"/>
  <c r="T89" i="3"/>
  <c r="R89" i="3"/>
  <c r="P89" i="3"/>
  <c r="N89" i="3"/>
  <c r="L89" i="3"/>
  <c r="J89" i="3"/>
  <c r="H89" i="3"/>
  <c r="F89" i="3"/>
  <c r="D89" i="3"/>
  <c r="T88" i="3"/>
  <c r="R88" i="3"/>
  <c r="P88" i="3"/>
  <c r="N88" i="3"/>
  <c r="L88" i="3"/>
  <c r="J88" i="3"/>
  <c r="H88" i="3"/>
  <c r="F88" i="3"/>
  <c r="D88" i="3"/>
  <c r="T87" i="3"/>
  <c r="R87" i="3"/>
  <c r="P87" i="3"/>
  <c r="N87" i="3"/>
  <c r="L87" i="3"/>
  <c r="J87" i="3"/>
  <c r="H87" i="3"/>
  <c r="F87" i="3"/>
  <c r="D87" i="3"/>
  <c r="T86" i="3"/>
  <c r="R86" i="3"/>
  <c r="P86" i="3"/>
  <c r="N86" i="3"/>
  <c r="L86" i="3"/>
  <c r="J86" i="3"/>
  <c r="H86" i="3"/>
  <c r="F86" i="3"/>
  <c r="D86" i="3"/>
  <c r="T85" i="3"/>
  <c r="R85" i="3"/>
  <c r="P85" i="3"/>
  <c r="N85" i="3"/>
  <c r="L85" i="3"/>
  <c r="J85" i="3"/>
  <c r="H85" i="3"/>
  <c r="F85" i="3"/>
  <c r="D85" i="3"/>
  <c r="T84" i="3"/>
  <c r="R84" i="3"/>
  <c r="P84" i="3"/>
  <c r="N84" i="3"/>
  <c r="L84" i="3"/>
  <c r="J84" i="3"/>
  <c r="H84" i="3"/>
  <c r="F84" i="3"/>
  <c r="D84" i="3"/>
  <c r="T83" i="3"/>
  <c r="R83" i="3"/>
  <c r="P83" i="3"/>
  <c r="N83" i="3"/>
  <c r="L83" i="3"/>
  <c r="J83" i="3"/>
  <c r="H83" i="3"/>
  <c r="F83" i="3"/>
  <c r="D83" i="3"/>
  <c r="T82" i="3"/>
  <c r="R82" i="3"/>
  <c r="P82" i="3"/>
  <c r="N82" i="3"/>
  <c r="L82" i="3"/>
  <c r="J82" i="3"/>
  <c r="H82" i="3"/>
  <c r="F82" i="3"/>
  <c r="D82" i="3"/>
  <c r="T81" i="3"/>
  <c r="R81" i="3"/>
  <c r="P81" i="3"/>
  <c r="N81" i="3"/>
  <c r="L81" i="3"/>
  <c r="J81" i="3"/>
  <c r="H81" i="3"/>
  <c r="F81" i="3"/>
  <c r="D81" i="3"/>
  <c r="T80" i="3"/>
  <c r="R80" i="3"/>
  <c r="P80" i="3"/>
  <c r="N80" i="3"/>
  <c r="L80" i="3"/>
  <c r="J80" i="3"/>
  <c r="H80" i="3"/>
  <c r="F80" i="3"/>
  <c r="D80" i="3"/>
  <c r="T79" i="3"/>
  <c r="R79" i="3"/>
  <c r="P79" i="3"/>
  <c r="N79" i="3"/>
  <c r="L79" i="3"/>
  <c r="J79" i="3"/>
  <c r="H79" i="3"/>
  <c r="F79" i="3"/>
  <c r="D79" i="3"/>
  <c r="T78" i="3"/>
  <c r="R78" i="3"/>
  <c r="P78" i="3"/>
  <c r="N78" i="3"/>
  <c r="L78" i="3"/>
  <c r="J78" i="3"/>
  <c r="H78" i="3"/>
  <c r="F78" i="3"/>
  <c r="D78" i="3"/>
  <c r="T77" i="3"/>
  <c r="R77" i="3"/>
  <c r="P77" i="3"/>
  <c r="N77" i="3"/>
  <c r="L77" i="3"/>
  <c r="J77" i="3"/>
  <c r="H77" i="3"/>
  <c r="F77" i="3"/>
  <c r="D77" i="3"/>
  <c r="T76" i="3"/>
  <c r="R76" i="3"/>
  <c r="P76" i="3"/>
  <c r="N76" i="3"/>
  <c r="L76" i="3"/>
  <c r="J76" i="3"/>
  <c r="H76" i="3"/>
  <c r="F76" i="3"/>
  <c r="D76" i="3"/>
  <c r="T75" i="3"/>
  <c r="R75" i="3"/>
  <c r="P75" i="3"/>
  <c r="N75" i="3"/>
  <c r="L75" i="3"/>
  <c r="J75" i="3"/>
  <c r="H75" i="3"/>
  <c r="F75" i="3"/>
  <c r="D75" i="3"/>
  <c r="T74" i="3"/>
  <c r="R74" i="3"/>
  <c r="P74" i="3"/>
  <c r="N74" i="3"/>
  <c r="L74" i="3"/>
  <c r="J74" i="3"/>
  <c r="H74" i="3"/>
  <c r="F74" i="3"/>
  <c r="D74" i="3"/>
  <c r="T73" i="3"/>
  <c r="R73" i="3"/>
  <c r="P73" i="3"/>
  <c r="N73" i="3"/>
  <c r="L73" i="3"/>
  <c r="J73" i="3"/>
  <c r="H73" i="3"/>
  <c r="F73" i="3"/>
  <c r="D73" i="3"/>
  <c r="T72" i="3"/>
  <c r="R72" i="3"/>
  <c r="P72" i="3"/>
  <c r="N72" i="3"/>
  <c r="L72" i="3"/>
  <c r="J72" i="3"/>
  <c r="H72" i="3"/>
  <c r="F72" i="3"/>
  <c r="D72" i="3"/>
  <c r="T71" i="3"/>
  <c r="R71" i="3"/>
  <c r="P71" i="3"/>
  <c r="N71" i="3"/>
  <c r="L71" i="3"/>
  <c r="J71" i="3"/>
  <c r="H71" i="3"/>
  <c r="F71" i="3"/>
  <c r="D71" i="3"/>
  <c r="T70" i="3"/>
  <c r="R70" i="3"/>
  <c r="P70" i="3"/>
  <c r="N70" i="3"/>
  <c r="L70" i="3"/>
  <c r="J70" i="3"/>
  <c r="H70" i="3"/>
  <c r="F70" i="3"/>
  <c r="D70" i="3"/>
  <c r="T69" i="3"/>
  <c r="R69" i="3"/>
  <c r="P69" i="3"/>
  <c r="N69" i="3"/>
  <c r="L69" i="3"/>
  <c r="J69" i="3"/>
  <c r="H69" i="3"/>
  <c r="F69" i="3"/>
  <c r="D69" i="3"/>
  <c r="T68" i="3"/>
  <c r="R68" i="3"/>
  <c r="P68" i="3"/>
  <c r="N68" i="3"/>
  <c r="L68" i="3"/>
  <c r="J68" i="3"/>
  <c r="H68" i="3"/>
  <c r="F68" i="3"/>
  <c r="D68" i="3"/>
  <c r="T67" i="3"/>
  <c r="R67" i="3"/>
  <c r="P67" i="3"/>
  <c r="N67" i="3"/>
  <c r="L67" i="3"/>
  <c r="J67" i="3"/>
  <c r="H67" i="3"/>
  <c r="F67" i="3"/>
  <c r="D67" i="3"/>
  <c r="T66" i="3"/>
  <c r="R66" i="3"/>
  <c r="P66" i="3"/>
  <c r="N66" i="3"/>
  <c r="L66" i="3"/>
  <c r="J66" i="3"/>
  <c r="H66" i="3"/>
  <c r="F66" i="3"/>
  <c r="D66" i="3"/>
  <c r="T65" i="3"/>
  <c r="R65" i="3"/>
  <c r="P65" i="3"/>
  <c r="N65" i="3"/>
  <c r="L65" i="3"/>
  <c r="J65" i="3"/>
  <c r="H65" i="3"/>
  <c r="F65" i="3"/>
  <c r="D65" i="3"/>
  <c r="T64" i="3"/>
  <c r="R64" i="3"/>
  <c r="P64" i="3"/>
  <c r="N64" i="3"/>
  <c r="L64" i="3"/>
  <c r="J64" i="3"/>
  <c r="H64" i="3"/>
  <c r="F64" i="3"/>
  <c r="D64" i="3"/>
  <c r="T63" i="3"/>
  <c r="R63" i="3"/>
  <c r="P63" i="3"/>
  <c r="N63" i="3"/>
  <c r="L63" i="3"/>
  <c r="J63" i="3"/>
  <c r="H63" i="3"/>
  <c r="F63" i="3"/>
  <c r="D63" i="3"/>
  <c r="T62" i="3"/>
  <c r="R62" i="3"/>
  <c r="P62" i="3"/>
  <c r="N62" i="3"/>
  <c r="L62" i="3"/>
  <c r="J62" i="3"/>
  <c r="H62" i="3"/>
  <c r="F62" i="3"/>
  <c r="D62" i="3"/>
  <c r="T61" i="3"/>
  <c r="R61" i="3"/>
  <c r="P61" i="3"/>
  <c r="N61" i="3"/>
  <c r="L61" i="3"/>
  <c r="J61" i="3"/>
  <c r="H61" i="3"/>
  <c r="F61" i="3"/>
  <c r="D61" i="3"/>
  <c r="T60" i="3"/>
  <c r="R60" i="3"/>
  <c r="P60" i="3"/>
  <c r="N60" i="3"/>
  <c r="L60" i="3"/>
  <c r="J60" i="3"/>
  <c r="H60" i="3"/>
  <c r="F60" i="3"/>
  <c r="D60" i="3"/>
  <c r="T59" i="3"/>
  <c r="R59" i="3"/>
  <c r="P59" i="3"/>
  <c r="N59" i="3"/>
  <c r="L59" i="3"/>
  <c r="J59" i="3"/>
  <c r="H59" i="3"/>
  <c r="F59" i="3"/>
  <c r="D59" i="3"/>
  <c r="T58" i="3"/>
  <c r="R58" i="3"/>
  <c r="P58" i="3"/>
  <c r="N58" i="3"/>
  <c r="L58" i="3"/>
  <c r="J58" i="3"/>
  <c r="H58" i="3"/>
  <c r="F58" i="3"/>
  <c r="D58" i="3"/>
  <c r="T57" i="3"/>
  <c r="R57" i="3"/>
  <c r="P57" i="3"/>
  <c r="N57" i="3"/>
  <c r="L57" i="3"/>
  <c r="J57" i="3"/>
  <c r="H57" i="3"/>
  <c r="F57" i="3"/>
  <c r="D57" i="3"/>
  <c r="T56" i="3"/>
  <c r="R56" i="3"/>
  <c r="P56" i="3"/>
  <c r="N56" i="3"/>
  <c r="L56" i="3"/>
  <c r="J56" i="3"/>
  <c r="H56" i="3"/>
  <c r="F56" i="3"/>
  <c r="D56" i="3"/>
  <c r="T55" i="3"/>
  <c r="R55" i="3"/>
  <c r="P55" i="3"/>
  <c r="N55" i="3"/>
  <c r="L55" i="3"/>
  <c r="J55" i="3"/>
  <c r="H55" i="3"/>
  <c r="F55" i="3"/>
  <c r="D55" i="3"/>
  <c r="T54" i="3"/>
  <c r="R54" i="3"/>
  <c r="P54" i="3"/>
  <c r="N54" i="3"/>
  <c r="L54" i="3"/>
  <c r="J54" i="3"/>
  <c r="H54" i="3"/>
  <c r="F54" i="3"/>
  <c r="D54" i="3"/>
  <c r="T53" i="3"/>
  <c r="R53" i="3"/>
  <c r="P53" i="3"/>
  <c r="N53" i="3"/>
  <c r="L53" i="3"/>
  <c r="J53" i="3"/>
  <c r="H53" i="3"/>
  <c r="F53" i="3"/>
  <c r="D53" i="3"/>
  <c r="T52" i="3"/>
  <c r="R52" i="3"/>
  <c r="P52" i="3"/>
  <c r="N52" i="3"/>
  <c r="L52" i="3"/>
  <c r="J52" i="3"/>
  <c r="H52" i="3"/>
  <c r="F52" i="3"/>
  <c r="D52" i="3"/>
  <c r="T51" i="3"/>
  <c r="R51" i="3"/>
  <c r="P51" i="3"/>
  <c r="N51" i="3"/>
  <c r="L51" i="3"/>
  <c r="J51" i="3"/>
  <c r="H51" i="3"/>
  <c r="F51" i="3"/>
  <c r="D51" i="3"/>
  <c r="T50" i="3"/>
  <c r="R50" i="3"/>
  <c r="P50" i="3"/>
  <c r="N50" i="3"/>
  <c r="L50" i="3"/>
  <c r="J50" i="3"/>
  <c r="H50" i="3"/>
  <c r="F50" i="3"/>
  <c r="D50" i="3"/>
  <c r="T49" i="3"/>
  <c r="R49" i="3"/>
  <c r="P49" i="3"/>
  <c r="N49" i="3"/>
  <c r="L49" i="3"/>
  <c r="J49" i="3"/>
  <c r="H49" i="3"/>
  <c r="F49" i="3"/>
  <c r="D49" i="3"/>
  <c r="T48" i="3"/>
  <c r="R48" i="3"/>
  <c r="P48" i="3"/>
  <c r="N48" i="3"/>
  <c r="L48" i="3"/>
  <c r="J48" i="3"/>
  <c r="H48" i="3"/>
  <c r="F48" i="3"/>
  <c r="D48" i="3"/>
  <c r="T47" i="3"/>
  <c r="R47" i="3"/>
  <c r="P47" i="3"/>
  <c r="N47" i="3"/>
  <c r="L47" i="3"/>
  <c r="J47" i="3"/>
  <c r="H47" i="3"/>
  <c r="F47" i="3"/>
  <c r="D47" i="3"/>
  <c r="T46" i="3"/>
  <c r="R46" i="3"/>
  <c r="P46" i="3"/>
  <c r="N46" i="3"/>
  <c r="L46" i="3"/>
  <c r="J46" i="3"/>
  <c r="H46" i="3"/>
  <c r="F46" i="3"/>
  <c r="D46" i="3"/>
  <c r="T45" i="3"/>
  <c r="R45" i="3"/>
  <c r="P45" i="3"/>
  <c r="N45" i="3"/>
  <c r="L45" i="3"/>
  <c r="J45" i="3"/>
  <c r="H45" i="3"/>
  <c r="F45" i="3"/>
  <c r="D45" i="3"/>
  <c r="T44" i="3"/>
  <c r="R44" i="3"/>
  <c r="P44" i="3"/>
  <c r="N44" i="3"/>
  <c r="L44" i="3"/>
  <c r="J44" i="3"/>
  <c r="H44" i="3"/>
  <c r="F44" i="3"/>
  <c r="D44" i="3"/>
  <c r="T43" i="3"/>
  <c r="R43" i="3"/>
  <c r="P43" i="3"/>
  <c r="N43" i="3"/>
  <c r="L43" i="3"/>
  <c r="J43" i="3"/>
  <c r="H43" i="3"/>
  <c r="F43" i="3"/>
  <c r="D43" i="3"/>
  <c r="T42" i="3"/>
  <c r="R42" i="3"/>
  <c r="P42" i="3"/>
  <c r="N42" i="3"/>
  <c r="L42" i="3"/>
  <c r="J42" i="3"/>
  <c r="H42" i="3"/>
  <c r="F42" i="3"/>
  <c r="D42" i="3"/>
  <c r="T41" i="3"/>
  <c r="R41" i="3"/>
  <c r="P41" i="3"/>
  <c r="N41" i="3"/>
  <c r="L41" i="3"/>
  <c r="J41" i="3"/>
  <c r="H41" i="3"/>
  <c r="F41" i="3"/>
  <c r="D41" i="3"/>
  <c r="T40" i="3"/>
  <c r="R40" i="3"/>
  <c r="P40" i="3"/>
  <c r="N40" i="3"/>
  <c r="L40" i="3"/>
  <c r="J40" i="3"/>
  <c r="H40" i="3"/>
  <c r="F40" i="3"/>
  <c r="D40" i="3"/>
  <c r="T39" i="3"/>
  <c r="R39" i="3"/>
  <c r="P39" i="3"/>
  <c r="N39" i="3"/>
  <c r="L39" i="3"/>
  <c r="J39" i="3"/>
  <c r="H39" i="3"/>
  <c r="F39" i="3"/>
  <c r="D39" i="3"/>
  <c r="T38" i="3"/>
  <c r="R38" i="3"/>
  <c r="P38" i="3"/>
  <c r="N38" i="3"/>
  <c r="L38" i="3"/>
  <c r="J38" i="3"/>
  <c r="H38" i="3"/>
  <c r="F38" i="3"/>
  <c r="D38" i="3"/>
  <c r="T37" i="3"/>
  <c r="R37" i="3"/>
  <c r="P37" i="3"/>
  <c r="N37" i="3"/>
  <c r="L37" i="3"/>
  <c r="J37" i="3"/>
  <c r="H37" i="3"/>
  <c r="F37" i="3"/>
  <c r="D37" i="3"/>
  <c r="T36" i="3"/>
  <c r="R36" i="3"/>
  <c r="P36" i="3"/>
  <c r="N36" i="3"/>
  <c r="L36" i="3"/>
  <c r="J36" i="3"/>
  <c r="H36" i="3"/>
  <c r="F36" i="3"/>
  <c r="D36" i="3"/>
  <c r="T35" i="3"/>
  <c r="R35" i="3"/>
  <c r="P35" i="3"/>
  <c r="N35" i="3"/>
  <c r="L35" i="3"/>
  <c r="J35" i="3"/>
  <c r="H35" i="3"/>
  <c r="F35" i="3"/>
  <c r="D35" i="3"/>
  <c r="T34" i="3"/>
  <c r="R34" i="3"/>
  <c r="P34" i="3"/>
  <c r="N34" i="3"/>
  <c r="L34" i="3"/>
  <c r="J34" i="3"/>
  <c r="H34" i="3"/>
  <c r="F34" i="3"/>
  <c r="D34" i="3"/>
  <c r="T33" i="3"/>
  <c r="R33" i="3"/>
  <c r="P33" i="3"/>
  <c r="N33" i="3"/>
  <c r="L33" i="3"/>
  <c r="J33" i="3"/>
  <c r="H33" i="3"/>
  <c r="F33" i="3"/>
  <c r="D33" i="3"/>
  <c r="T32" i="3"/>
  <c r="R32" i="3"/>
  <c r="P32" i="3"/>
  <c r="N32" i="3"/>
  <c r="L32" i="3"/>
  <c r="J32" i="3"/>
  <c r="H32" i="3"/>
  <c r="F32" i="3"/>
  <c r="D32" i="3"/>
  <c r="T31" i="3"/>
  <c r="R31" i="3"/>
  <c r="P31" i="3"/>
  <c r="N31" i="3"/>
  <c r="L31" i="3"/>
  <c r="J31" i="3"/>
  <c r="H31" i="3"/>
  <c r="F31" i="3"/>
  <c r="D31" i="3"/>
  <c r="T30" i="3"/>
  <c r="R30" i="3"/>
  <c r="P30" i="3"/>
  <c r="N30" i="3"/>
  <c r="L30" i="3"/>
  <c r="J30" i="3"/>
  <c r="H30" i="3"/>
  <c r="F30" i="3"/>
  <c r="D30" i="3"/>
  <c r="T29" i="3"/>
  <c r="R29" i="3"/>
  <c r="P29" i="3"/>
  <c r="N29" i="3"/>
  <c r="L29" i="3"/>
  <c r="J29" i="3"/>
  <c r="H29" i="3"/>
  <c r="F29" i="3"/>
  <c r="D29" i="3"/>
  <c r="T28" i="3"/>
  <c r="R28" i="3"/>
  <c r="P28" i="3"/>
  <c r="N28" i="3"/>
  <c r="L28" i="3"/>
  <c r="J28" i="3"/>
  <c r="H28" i="3"/>
  <c r="F28" i="3"/>
  <c r="D28" i="3"/>
  <c r="T27" i="3"/>
  <c r="R27" i="3"/>
  <c r="P27" i="3"/>
  <c r="N27" i="3"/>
  <c r="L27" i="3"/>
  <c r="J27" i="3"/>
  <c r="H27" i="3"/>
  <c r="F27" i="3"/>
  <c r="D27" i="3"/>
  <c r="T26" i="3"/>
  <c r="R26" i="3"/>
  <c r="P26" i="3"/>
  <c r="N26" i="3"/>
  <c r="L26" i="3"/>
  <c r="J26" i="3"/>
  <c r="H26" i="3"/>
  <c r="F26" i="3"/>
  <c r="D26" i="3"/>
  <c r="T25" i="3"/>
  <c r="R25" i="3"/>
  <c r="P25" i="3"/>
  <c r="N25" i="3"/>
  <c r="L25" i="3"/>
  <c r="J25" i="3"/>
  <c r="H25" i="3"/>
  <c r="F25" i="3"/>
  <c r="D25" i="3"/>
  <c r="T24" i="3"/>
  <c r="R24" i="3"/>
  <c r="P24" i="3"/>
  <c r="N24" i="3"/>
  <c r="L24" i="3"/>
  <c r="J24" i="3"/>
  <c r="H24" i="3"/>
  <c r="F24" i="3"/>
  <c r="D24" i="3"/>
  <c r="T23" i="3"/>
  <c r="R23" i="3"/>
  <c r="P23" i="3"/>
  <c r="N23" i="3"/>
  <c r="L23" i="3"/>
  <c r="J23" i="3"/>
  <c r="H23" i="3"/>
  <c r="F23" i="3"/>
  <c r="D23" i="3"/>
  <c r="T22" i="3"/>
  <c r="R22" i="3"/>
  <c r="P22" i="3"/>
  <c r="N22" i="3"/>
  <c r="L22" i="3"/>
  <c r="J22" i="3"/>
  <c r="H22" i="3"/>
  <c r="F22" i="3"/>
  <c r="D22" i="3"/>
  <c r="T21" i="3"/>
  <c r="R21" i="3"/>
  <c r="P21" i="3"/>
  <c r="N21" i="3"/>
  <c r="L21" i="3"/>
  <c r="J21" i="3"/>
  <c r="H21" i="3"/>
  <c r="F21" i="3"/>
  <c r="D21" i="3"/>
  <c r="T20" i="3"/>
  <c r="R20" i="3"/>
  <c r="P20" i="3"/>
  <c r="N20" i="3"/>
  <c r="L20" i="3"/>
  <c r="J20" i="3"/>
  <c r="H20" i="3"/>
  <c r="F20" i="3"/>
  <c r="D20" i="3"/>
  <c r="T19" i="3"/>
  <c r="R19" i="3"/>
  <c r="P19" i="3"/>
  <c r="N19" i="3"/>
  <c r="L19" i="3"/>
  <c r="J19" i="3"/>
  <c r="H19" i="3"/>
  <c r="F19" i="3"/>
  <c r="D19" i="3"/>
  <c r="T18" i="3"/>
  <c r="R18" i="3"/>
  <c r="P18" i="3"/>
  <c r="N18" i="3"/>
  <c r="L18" i="3"/>
  <c r="J18" i="3"/>
  <c r="H18" i="3"/>
  <c r="F18" i="3"/>
  <c r="D18" i="3"/>
  <c r="T17" i="3"/>
  <c r="R17" i="3"/>
  <c r="P17" i="3"/>
  <c r="N17" i="3"/>
  <c r="L17" i="3"/>
  <c r="J17" i="3"/>
  <c r="H17" i="3"/>
  <c r="F17" i="3"/>
  <c r="D17" i="3"/>
  <c r="T16" i="3"/>
  <c r="R16" i="3"/>
  <c r="P16" i="3"/>
  <c r="N16" i="3"/>
  <c r="L16" i="3"/>
  <c r="J16" i="3"/>
  <c r="H16" i="3"/>
  <c r="F16" i="3"/>
  <c r="D16" i="3"/>
  <c r="T15" i="3"/>
  <c r="R15" i="3"/>
  <c r="P15" i="3"/>
  <c r="N15" i="3"/>
  <c r="L15" i="3"/>
  <c r="J15" i="3"/>
  <c r="H15" i="3"/>
  <c r="F15" i="3"/>
  <c r="D15" i="3"/>
  <c r="T14" i="3"/>
  <c r="R14" i="3"/>
  <c r="P14" i="3"/>
  <c r="N14" i="3"/>
  <c r="L14" i="3"/>
  <c r="J14" i="3"/>
  <c r="H14" i="3"/>
  <c r="F14" i="3"/>
  <c r="D14" i="3"/>
  <c r="T13" i="3"/>
  <c r="R13" i="3"/>
  <c r="P13" i="3"/>
  <c r="N13" i="3"/>
  <c r="L13" i="3"/>
  <c r="J13" i="3"/>
  <c r="H13" i="3"/>
  <c r="F13" i="3"/>
  <c r="D13" i="3"/>
  <c r="T12" i="3"/>
  <c r="R12" i="3"/>
  <c r="P12" i="3"/>
  <c r="N12" i="3"/>
  <c r="L12" i="3"/>
  <c r="J12" i="3"/>
  <c r="H12" i="3"/>
  <c r="F12" i="3"/>
  <c r="D12" i="3"/>
  <c r="T11" i="3"/>
  <c r="R11" i="3"/>
  <c r="P11" i="3"/>
  <c r="N11" i="3"/>
  <c r="L11" i="3"/>
  <c r="J11" i="3"/>
  <c r="H11" i="3"/>
  <c r="F11" i="3"/>
  <c r="D11" i="3"/>
  <c r="T10" i="3"/>
  <c r="R10" i="3"/>
  <c r="P10" i="3"/>
  <c r="N10" i="3"/>
  <c r="L10" i="3"/>
  <c r="J10" i="3"/>
  <c r="H10" i="3"/>
  <c r="F10" i="3"/>
  <c r="D10" i="3"/>
  <c r="T9" i="3"/>
  <c r="R9" i="3"/>
  <c r="P9" i="3"/>
  <c r="N9" i="3"/>
  <c r="L9" i="3"/>
  <c r="J9" i="3"/>
  <c r="H9" i="3"/>
  <c r="F9" i="3"/>
  <c r="D9" i="3"/>
  <c r="T8" i="3"/>
  <c r="R8" i="3"/>
  <c r="P8" i="3"/>
  <c r="N8" i="3"/>
  <c r="L8" i="3"/>
  <c r="J8" i="3"/>
  <c r="H8" i="3"/>
  <c r="F8" i="3"/>
  <c r="D8" i="3"/>
  <c r="T7" i="3"/>
  <c r="R7" i="3"/>
  <c r="P7" i="3"/>
  <c r="N7" i="3"/>
  <c r="L7" i="3"/>
  <c r="J7" i="3"/>
  <c r="H7" i="3"/>
  <c r="F7" i="3"/>
  <c r="D7" i="3"/>
  <c r="T6" i="3"/>
  <c r="R6" i="3"/>
  <c r="P6" i="3"/>
  <c r="N6" i="3"/>
  <c r="L6" i="3"/>
  <c r="J6" i="3"/>
  <c r="H6" i="3"/>
  <c r="F6" i="3"/>
  <c r="D6" i="3"/>
  <c r="T5" i="3"/>
  <c r="R5" i="3"/>
  <c r="P5" i="3"/>
  <c r="N5" i="3"/>
  <c r="L5" i="3"/>
  <c r="J5" i="3"/>
  <c r="H5" i="3"/>
  <c r="F5" i="3"/>
  <c r="D5" i="3"/>
  <c r="T4" i="3"/>
  <c r="R4" i="3"/>
  <c r="P4" i="3"/>
  <c r="N4" i="3"/>
  <c r="L4" i="3"/>
  <c r="J4" i="3"/>
  <c r="H4" i="3"/>
  <c r="F4" i="3"/>
  <c r="D4" i="3"/>
  <c r="T3" i="3"/>
  <c r="R3" i="3"/>
  <c r="P3" i="3"/>
  <c r="N3" i="3"/>
  <c r="L3" i="3"/>
  <c r="J3" i="3"/>
  <c r="H3" i="3"/>
  <c r="F3" i="3"/>
  <c r="D3" i="3"/>
  <c r="T2" i="3"/>
  <c r="R2" i="3"/>
  <c r="P2" i="3"/>
  <c r="N2" i="3"/>
  <c r="L2" i="3"/>
  <c r="J2" i="3"/>
  <c r="H2" i="3"/>
  <c r="F2" i="3"/>
  <c r="D2" i="3"/>
  <c r="C2" i="2"/>
  <c r="D2" i="2"/>
  <c r="E2" i="2"/>
  <c r="F2" i="2"/>
  <c r="G2" i="2"/>
  <c r="H2" i="2"/>
  <c r="I2" i="2"/>
  <c r="J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50" i="2"/>
  <c r="D50" i="2"/>
  <c r="E50" i="2"/>
  <c r="F50" i="2"/>
  <c r="G50" i="2"/>
  <c r="H50" i="2"/>
  <c r="I50" i="2"/>
  <c r="J50" i="2"/>
  <c r="C51" i="2"/>
  <c r="D51" i="2"/>
  <c r="E51" i="2"/>
  <c r="F51" i="2"/>
  <c r="G51" i="2"/>
  <c r="H51" i="2"/>
  <c r="I51" i="2"/>
  <c r="J51" i="2"/>
  <c r="C52" i="2"/>
  <c r="D52" i="2"/>
  <c r="E52" i="2"/>
  <c r="F52" i="2"/>
  <c r="G52" i="2"/>
  <c r="H52" i="2"/>
  <c r="I52" i="2"/>
  <c r="J52" i="2"/>
  <c r="C53" i="2"/>
  <c r="D53" i="2"/>
  <c r="E53" i="2"/>
  <c r="F53" i="2"/>
  <c r="G53" i="2"/>
  <c r="H53" i="2"/>
  <c r="I53" i="2"/>
  <c r="J53" i="2"/>
  <c r="C54" i="2"/>
  <c r="D54" i="2"/>
  <c r="E54" i="2"/>
  <c r="F54" i="2"/>
  <c r="G54" i="2"/>
  <c r="H54" i="2"/>
  <c r="I54" i="2"/>
  <c r="J54" i="2"/>
  <c r="C55" i="2"/>
  <c r="D55" i="2"/>
  <c r="E55" i="2"/>
  <c r="F55" i="2"/>
  <c r="G55" i="2"/>
  <c r="H55" i="2"/>
  <c r="I55" i="2"/>
  <c r="J55" i="2"/>
  <c r="C56" i="2"/>
  <c r="D56" i="2"/>
  <c r="E56" i="2"/>
  <c r="F56" i="2"/>
  <c r="G56" i="2"/>
  <c r="H56" i="2"/>
  <c r="I56" i="2"/>
  <c r="J56" i="2"/>
  <c r="C57" i="2"/>
  <c r="D57" i="2"/>
  <c r="E57" i="2"/>
  <c r="F57" i="2"/>
  <c r="G57" i="2"/>
  <c r="H57" i="2"/>
  <c r="I57" i="2"/>
  <c r="J57" i="2"/>
  <c r="C58" i="2"/>
  <c r="D58" i="2"/>
  <c r="E58" i="2"/>
  <c r="F58" i="2"/>
  <c r="G58" i="2"/>
  <c r="H58" i="2"/>
  <c r="I58" i="2"/>
  <c r="J58" i="2"/>
  <c r="C59" i="2"/>
  <c r="D59" i="2"/>
  <c r="E59" i="2"/>
  <c r="F59" i="2"/>
  <c r="G59" i="2"/>
  <c r="H59" i="2"/>
  <c r="I59" i="2"/>
  <c r="J59" i="2"/>
  <c r="C60" i="2"/>
  <c r="D60" i="2"/>
  <c r="E60" i="2"/>
  <c r="F60" i="2"/>
  <c r="G60" i="2"/>
  <c r="H60" i="2"/>
  <c r="I60" i="2"/>
  <c r="J60" i="2"/>
  <c r="C61" i="2"/>
  <c r="D61" i="2"/>
  <c r="E61" i="2"/>
  <c r="F61" i="2"/>
  <c r="G61" i="2"/>
  <c r="H61" i="2"/>
  <c r="I61" i="2"/>
  <c r="J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67" i="2"/>
  <c r="D67" i="2"/>
  <c r="E67" i="2"/>
  <c r="F67" i="2"/>
  <c r="G67" i="2"/>
  <c r="H67" i="2"/>
  <c r="I67" i="2"/>
  <c r="J67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C70" i="2"/>
  <c r="D70" i="2"/>
  <c r="E70" i="2"/>
  <c r="F70" i="2"/>
  <c r="G70" i="2"/>
  <c r="H70" i="2"/>
  <c r="I70" i="2"/>
  <c r="J70" i="2"/>
  <c r="C71" i="2"/>
  <c r="D71" i="2"/>
  <c r="E71" i="2"/>
  <c r="F71" i="2"/>
  <c r="G71" i="2"/>
  <c r="H71" i="2"/>
  <c r="I71" i="2"/>
  <c r="J71" i="2"/>
  <c r="C72" i="2"/>
  <c r="D72" i="2"/>
  <c r="E72" i="2"/>
  <c r="F72" i="2"/>
  <c r="G72" i="2"/>
  <c r="H72" i="2"/>
  <c r="I72" i="2"/>
  <c r="J72" i="2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C75" i="2"/>
  <c r="D75" i="2"/>
  <c r="E75" i="2"/>
  <c r="F75" i="2"/>
  <c r="G75" i="2"/>
  <c r="H75" i="2"/>
  <c r="I75" i="2"/>
  <c r="J75" i="2"/>
  <c r="C76" i="2"/>
  <c r="D76" i="2"/>
  <c r="E76" i="2"/>
  <c r="F76" i="2"/>
  <c r="G76" i="2"/>
  <c r="H76" i="2"/>
  <c r="I76" i="2"/>
  <c r="J76" i="2"/>
  <c r="C77" i="2"/>
  <c r="D77" i="2"/>
  <c r="E77" i="2"/>
  <c r="F77" i="2"/>
  <c r="G77" i="2"/>
  <c r="H77" i="2"/>
  <c r="I77" i="2"/>
  <c r="J77" i="2"/>
  <c r="C78" i="2"/>
  <c r="D78" i="2"/>
  <c r="E78" i="2"/>
  <c r="F78" i="2"/>
  <c r="G78" i="2"/>
  <c r="H78" i="2"/>
  <c r="I78" i="2"/>
  <c r="J78" i="2"/>
  <c r="C79" i="2"/>
  <c r="D79" i="2"/>
  <c r="E79" i="2"/>
  <c r="F79" i="2"/>
  <c r="G79" i="2"/>
  <c r="H79" i="2"/>
  <c r="I79" i="2"/>
  <c r="J79" i="2"/>
  <c r="C80" i="2"/>
  <c r="D80" i="2"/>
  <c r="E80" i="2"/>
  <c r="F80" i="2"/>
  <c r="G80" i="2"/>
  <c r="H80" i="2"/>
  <c r="I80" i="2"/>
  <c r="J80" i="2"/>
  <c r="C81" i="2"/>
  <c r="D81" i="2"/>
  <c r="E81" i="2"/>
  <c r="F81" i="2"/>
  <c r="G81" i="2"/>
  <c r="H81" i="2"/>
  <c r="I81" i="2"/>
  <c r="J81" i="2"/>
  <c r="C82" i="2"/>
  <c r="D82" i="2"/>
  <c r="E82" i="2"/>
  <c r="F82" i="2"/>
  <c r="G82" i="2"/>
  <c r="H82" i="2"/>
  <c r="I82" i="2"/>
  <c r="J82" i="2"/>
  <c r="C83" i="2"/>
  <c r="D83" i="2"/>
  <c r="E83" i="2"/>
  <c r="F83" i="2"/>
  <c r="G83" i="2"/>
  <c r="H83" i="2"/>
  <c r="I83" i="2"/>
  <c r="J83" i="2"/>
  <c r="C84" i="2"/>
  <c r="D84" i="2"/>
  <c r="E84" i="2"/>
  <c r="F84" i="2"/>
  <c r="G84" i="2"/>
  <c r="H84" i="2"/>
  <c r="I84" i="2"/>
  <c r="J84" i="2"/>
  <c r="C85" i="2"/>
  <c r="D85" i="2"/>
  <c r="E85" i="2"/>
  <c r="F85" i="2"/>
  <c r="G85" i="2"/>
  <c r="H85" i="2"/>
  <c r="I85" i="2"/>
  <c r="J85" i="2"/>
  <c r="C86" i="2"/>
  <c r="D86" i="2"/>
  <c r="E86" i="2"/>
  <c r="F86" i="2"/>
  <c r="G86" i="2"/>
  <c r="H86" i="2"/>
  <c r="I86" i="2"/>
  <c r="J86" i="2"/>
  <c r="C87" i="2"/>
  <c r="D87" i="2"/>
  <c r="E87" i="2"/>
  <c r="F87" i="2"/>
  <c r="G87" i="2"/>
  <c r="H87" i="2"/>
  <c r="I87" i="2"/>
  <c r="J87" i="2"/>
  <c r="C88" i="2"/>
  <c r="D88" i="2"/>
  <c r="E88" i="2"/>
  <c r="F88" i="2"/>
  <c r="G88" i="2"/>
  <c r="H88" i="2"/>
  <c r="I88" i="2"/>
  <c r="J88" i="2"/>
  <c r="C89" i="2"/>
  <c r="D89" i="2"/>
  <c r="E89" i="2"/>
  <c r="F89" i="2"/>
  <c r="G89" i="2"/>
  <c r="H89" i="2"/>
  <c r="I89" i="2"/>
  <c r="J89" i="2"/>
  <c r="C90" i="2"/>
  <c r="D90" i="2"/>
  <c r="E90" i="2"/>
  <c r="F90" i="2"/>
  <c r="G90" i="2"/>
  <c r="H90" i="2"/>
  <c r="I90" i="2"/>
  <c r="J90" i="2"/>
  <c r="C91" i="2"/>
  <c r="D91" i="2"/>
  <c r="E91" i="2"/>
  <c r="F91" i="2"/>
  <c r="G91" i="2"/>
  <c r="H91" i="2"/>
  <c r="I91" i="2"/>
  <c r="J91" i="2"/>
  <c r="C92" i="2"/>
  <c r="D92" i="2"/>
  <c r="E92" i="2"/>
  <c r="F92" i="2"/>
  <c r="G92" i="2"/>
  <c r="H92" i="2"/>
  <c r="I92" i="2"/>
  <c r="J92" i="2"/>
  <c r="C93" i="2"/>
  <c r="D93" i="2"/>
  <c r="E93" i="2"/>
  <c r="F93" i="2"/>
  <c r="G93" i="2"/>
  <c r="H93" i="2"/>
  <c r="I93" i="2"/>
  <c r="J93" i="2"/>
  <c r="C94" i="2"/>
  <c r="D94" i="2"/>
  <c r="E94" i="2"/>
  <c r="F94" i="2"/>
  <c r="G94" i="2"/>
  <c r="H94" i="2"/>
  <c r="I94" i="2"/>
  <c r="J94" i="2"/>
  <c r="C95" i="2"/>
  <c r="D95" i="2"/>
  <c r="E95" i="2"/>
  <c r="F95" i="2"/>
  <c r="G95" i="2"/>
  <c r="H95" i="2"/>
  <c r="I95" i="2"/>
  <c r="J95" i="2"/>
  <c r="C96" i="2"/>
  <c r="D96" i="2"/>
  <c r="E96" i="2"/>
  <c r="F96" i="2"/>
  <c r="G96" i="2"/>
  <c r="H96" i="2"/>
  <c r="I96" i="2"/>
  <c r="J96" i="2"/>
  <c r="C97" i="2"/>
  <c r="D97" i="2"/>
  <c r="E97" i="2"/>
  <c r="F97" i="2"/>
  <c r="G97" i="2"/>
  <c r="H97" i="2"/>
  <c r="I97" i="2"/>
  <c r="J97" i="2"/>
  <c r="C98" i="2"/>
  <c r="D98" i="2"/>
  <c r="E98" i="2"/>
  <c r="F98" i="2"/>
  <c r="G98" i="2"/>
  <c r="H98" i="2"/>
  <c r="I98" i="2"/>
  <c r="J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  <c r="I100" i="2"/>
  <c r="J100" i="2"/>
  <c r="C101" i="2"/>
  <c r="D101" i="2"/>
  <c r="E101" i="2"/>
  <c r="F101" i="2"/>
  <c r="G101" i="2"/>
  <c r="H101" i="2"/>
  <c r="I101" i="2"/>
  <c r="J101" i="2"/>
  <c r="C102" i="2"/>
  <c r="D102" i="2"/>
  <c r="E102" i="2"/>
  <c r="F102" i="2"/>
  <c r="G102" i="2"/>
  <c r="H102" i="2"/>
  <c r="I102" i="2"/>
  <c r="J102" i="2"/>
  <c r="C103" i="2"/>
  <c r="D103" i="2"/>
  <c r="E103" i="2"/>
  <c r="F103" i="2"/>
  <c r="G103" i="2"/>
  <c r="H103" i="2"/>
  <c r="I103" i="2"/>
  <c r="J103" i="2"/>
  <c r="C104" i="2"/>
  <c r="D104" i="2"/>
  <c r="E104" i="2"/>
  <c r="F104" i="2"/>
  <c r="G104" i="2"/>
  <c r="H104" i="2"/>
  <c r="I104" i="2"/>
  <c r="J104" i="2"/>
  <c r="C105" i="2"/>
  <c r="D105" i="2"/>
  <c r="E105" i="2"/>
  <c r="F105" i="2"/>
  <c r="G105" i="2"/>
  <c r="H105" i="2"/>
  <c r="I105" i="2"/>
  <c r="J105" i="2"/>
  <c r="C106" i="2"/>
  <c r="D106" i="2"/>
  <c r="E106" i="2"/>
  <c r="F106" i="2"/>
  <c r="G106" i="2"/>
  <c r="H106" i="2"/>
  <c r="I106" i="2"/>
  <c r="J106" i="2"/>
  <c r="C107" i="2"/>
  <c r="D107" i="2"/>
  <c r="E107" i="2"/>
  <c r="F107" i="2"/>
  <c r="G107" i="2"/>
  <c r="H107" i="2"/>
  <c r="I107" i="2"/>
  <c r="J107" i="2"/>
  <c r="C108" i="2"/>
  <c r="D108" i="2"/>
  <c r="E108" i="2"/>
  <c r="F108" i="2"/>
  <c r="G108" i="2"/>
  <c r="H108" i="2"/>
  <c r="I108" i="2"/>
  <c r="J108" i="2"/>
  <c r="C109" i="2"/>
  <c r="D109" i="2"/>
  <c r="E109" i="2"/>
  <c r="F109" i="2"/>
  <c r="G109" i="2"/>
  <c r="H109" i="2"/>
  <c r="I109" i="2"/>
  <c r="J109" i="2"/>
  <c r="C110" i="2"/>
  <c r="D110" i="2"/>
  <c r="E110" i="2"/>
  <c r="F110" i="2"/>
  <c r="G110" i="2"/>
  <c r="H110" i="2"/>
  <c r="I110" i="2"/>
  <c r="J110" i="2"/>
  <c r="C111" i="2"/>
  <c r="D111" i="2"/>
  <c r="E111" i="2"/>
  <c r="F111" i="2"/>
  <c r="G111" i="2"/>
  <c r="H111" i="2"/>
  <c r="I111" i="2"/>
  <c r="J111" i="2"/>
  <c r="C112" i="2"/>
  <c r="D112" i="2"/>
  <c r="E112" i="2"/>
  <c r="F112" i="2"/>
  <c r="G112" i="2"/>
  <c r="H112" i="2"/>
  <c r="I112" i="2"/>
  <c r="J112" i="2"/>
  <c r="C113" i="2"/>
  <c r="D113" i="2"/>
  <c r="E113" i="2"/>
  <c r="F113" i="2"/>
  <c r="G113" i="2"/>
  <c r="H113" i="2"/>
  <c r="I113" i="2"/>
  <c r="J113" i="2"/>
  <c r="C114" i="2"/>
  <c r="D114" i="2"/>
  <c r="E114" i="2"/>
  <c r="F114" i="2"/>
  <c r="G114" i="2"/>
  <c r="H114" i="2"/>
  <c r="I114" i="2"/>
  <c r="J114" i="2"/>
  <c r="C115" i="2"/>
  <c r="D115" i="2"/>
  <c r="E115" i="2"/>
  <c r="F115" i="2"/>
  <c r="G115" i="2"/>
  <c r="H115" i="2"/>
  <c r="I115" i="2"/>
  <c r="J115" i="2"/>
  <c r="C116" i="2"/>
  <c r="D116" i="2"/>
  <c r="E116" i="2"/>
  <c r="F116" i="2"/>
  <c r="G116" i="2"/>
  <c r="H116" i="2"/>
  <c r="I116" i="2"/>
  <c r="J116" i="2"/>
  <c r="C117" i="2"/>
  <c r="D117" i="2"/>
  <c r="E117" i="2"/>
  <c r="F117" i="2"/>
  <c r="G117" i="2"/>
  <c r="H117" i="2"/>
  <c r="I117" i="2"/>
  <c r="J117" i="2"/>
  <c r="C118" i="2"/>
  <c r="D118" i="2"/>
  <c r="E118" i="2"/>
  <c r="F118" i="2"/>
  <c r="G118" i="2"/>
  <c r="H118" i="2"/>
  <c r="I118" i="2"/>
  <c r="J118" i="2"/>
  <c r="C119" i="2"/>
  <c r="D119" i="2"/>
  <c r="E119" i="2"/>
  <c r="F119" i="2"/>
  <c r="G119" i="2"/>
  <c r="H119" i="2"/>
  <c r="I119" i="2"/>
  <c r="J119" i="2"/>
  <c r="C120" i="2"/>
  <c r="D120" i="2"/>
  <c r="E120" i="2"/>
  <c r="F120" i="2"/>
  <c r="G120" i="2"/>
  <c r="H120" i="2"/>
  <c r="I120" i="2"/>
  <c r="J120" i="2"/>
  <c r="C121" i="2"/>
  <c r="D121" i="2"/>
  <c r="E121" i="2"/>
  <c r="F121" i="2"/>
  <c r="G121" i="2"/>
  <c r="H121" i="2"/>
  <c r="I121" i="2"/>
  <c r="J121" i="2"/>
  <c r="C122" i="2"/>
  <c r="D122" i="2"/>
  <c r="E122" i="2"/>
  <c r="F122" i="2"/>
  <c r="G122" i="2"/>
  <c r="H122" i="2"/>
  <c r="I122" i="2"/>
  <c r="J122" i="2"/>
  <c r="C123" i="2"/>
  <c r="D123" i="2"/>
  <c r="E123" i="2"/>
  <c r="F123" i="2"/>
  <c r="G123" i="2"/>
  <c r="H123" i="2"/>
  <c r="I123" i="2"/>
  <c r="J123" i="2"/>
  <c r="C124" i="2"/>
  <c r="D124" i="2"/>
  <c r="E124" i="2"/>
  <c r="F124" i="2"/>
  <c r="G124" i="2"/>
  <c r="H124" i="2"/>
  <c r="I124" i="2"/>
  <c r="J124" i="2"/>
  <c r="C125" i="2"/>
  <c r="D125" i="2"/>
  <c r="E125" i="2"/>
  <c r="F125" i="2"/>
  <c r="G125" i="2"/>
  <c r="H125" i="2"/>
  <c r="I125" i="2"/>
  <c r="J125" i="2"/>
  <c r="C126" i="2"/>
  <c r="D126" i="2"/>
  <c r="E126" i="2"/>
  <c r="F126" i="2"/>
  <c r="G126" i="2"/>
  <c r="H126" i="2"/>
  <c r="I126" i="2"/>
  <c r="J126" i="2"/>
  <c r="C127" i="2"/>
  <c r="D127" i="2"/>
  <c r="E127" i="2"/>
  <c r="F127" i="2"/>
  <c r="G127" i="2"/>
  <c r="H127" i="2"/>
  <c r="I127" i="2"/>
  <c r="J127" i="2"/>
  <c r="C128" i="2"/>
  <c r="D128" i="2"/>
  <c r="E128" i="2"/>
  <c r="F128" i="2"/>
  <c r="G128" i="2"/>
  <c r="H128" i="2"/>
  <c r="I128" i="2"/>
  <c r="J128" i="2"/>
  <c r="C129" i="2"/>
  <c r="D129" i="2"/>
  <c r="E129" i="2"/>
  <c r="F129" i="2"/>
  <c r="G129" i="2"/>
  <c r="H129" i="2"/>
  <c r="I129" i="2"/>
  <c r="J129" i="2"/>
  <c r="C130" i="2"/>
  <c r="D130" i="2"/>
  <c r="E130" i="2"/>
  <c r="F130" i="2"/>
  <c r="G130" i="2"/>
  <c r="H130" i="2"/>
  <c r="I130" i="2"/>
  <c r="J130" i="2"/>
  <c r="C131" i="2"/>
  <c r="D131" i="2"/>
  <c r="E131" i="2"/>
  <c r="F131" i="2"/>
  <c r="G131" i="2"/>
  <c r="H131" i="2"/>
  <c r="I131" i="2"/>
  <c r="J131" i="2"/>
  <c r="C132" i="2"/>
  <c r="D132" i="2"/>
  <c r="E132" i="2"/>
  <c r="F132" i="2"/>
  <c r="G132" i="2"/>
  <c r="H132" i="2"/>
  <c r="I132" i="2"/>
  <c r="J132" i="2"/>
  <c r="C133" i="2"/>
  <c r="D133" i="2"/>
  <c r="E133" i="2"/>
  <c r="F133" i="2"/>
  <c r="G133" i="2"/>
  <c r="H133" i="2"/>
  <c r="I133" i="2"/>
  <c r="J133" i="2"/>
  <c r="C134" i="2"/>
  <c r="D134" i="2"/>
  <c r="E134" i="2"/>
  <c r="F134" i="2"/>
  <c r="G134" i="2"/>
  <c r="H134" i="2"/>
  <c r="I134" i="2"/>
  <c r="J134" i="2"/>
  <c r="C135" i="2"/>
  <c r="D135" i="2"/>
  <c r="E135" i="2"/>
  <c r="F135" i="2"/>
  <c r="G135" i="2"/>
  <c r="H135" i="2"/>
  <c r="I135" i="2"/>
  <c r="J135" i="2"/>
  <c r="C136" i="2"/>
  <c r="D136" i="2"/>
  <c r="E136" i="2"/>
  <c r="F136" i="2"/>
  <c r="G136" i="2"/>
  <c r="H136" i="2"/>
  <c r="I136" i="2"/>
  <c r="J136" i="2"/>
  <c r="C137" i="2"/>
  <c r="D137" i="2"/>
  <c r="E137" i="2"/>
  <c r="F137" i="2"/>
  <c r="G137" i="2"/>
  <c r="H137" i="2"/>
  <c r="I137" i="2"/>
  <c r="J137" i="2"/>
  <c r="C138" i="2"/>
  <c r="D138" i="2"/>
  <c r="E138" i="2"/>
  <c r="F138" i="2"/>
  <c r="G138" i="2"/>
  <c r="H138" i="2"/>
  <c r="I138" i="2"/>
  <c r="J138" i="2"/>
  <c r="C139" i="2"/>
  <c r="D139" i="2"/>
  <c r="E139" i="2"/>
  <c r="F139" i="2"/>
  <c r="G139" i="2"/>
  <c r="H139" i="2"/>
  <c r="I139" i="2"/>
  <c r="J139" i="2"/>
  <c r="C140" i="2"/>
  <c r="D140" i="2"/>
  <c r="E140" i="2"/>
  <c r="F140" i="2"/>
  <c r="G140" i="2"/>
  <c r="H140" i="2"/>
  <c r="I140" i="2"/>
  <c r="J140" i="2"/>
  <c r="C141" i="2"/>
  <c r="D141" i="2"/>
  <c r="E141" i="2"/>
  <c r="F141" i="2"/>
  <c r="G141" i="2"/>
  <c r="H141" i="2"/>
  <c r="I141" i="2"/>
  <c r="J141" i="2"/>
  <c r="C142" i="2"/>
  <c r="D142" i="2"/>
  <c r="E142" i="2"/>
  <c r="F142" i="2"/>
  <c r="G142" i="2"/>
  <c r="H142" i="2"/>
  <c r="I142" i="2"/>
  <c r="J142" i="2"/>
  <c r="C143" i="2"/>
  <c r="D143" i="2"/>
  <c r="E143" i="2"/>
  <c r="F143" i="2"/>
  <c r="G143" i="2"/>
  <c r="H143" i="2"/>
  <c r="I143" i="2"/>
  <c r="J143" i="2"/>
  <c r="C144" i="2"/>
  <c r="D144" i="2"/>
  <c r="E144" i="2"/>
  <c r="F144" i="2"/>
  <c r="G144" i="2"/>
  <c r="H144" i="2"/>
  <c r="I144" i="2"/>
  <c r="J144" i="2"/>
  <c r="C145" i="2"/>
  <c r="D145" i="2"/>
  <c r="E145" i="2"/>
  <c r="F145" i="2"/>
  <c r="G145" i="2"/>
  <c r="H145" i="2"/>
  <c r="I145" i="2"/>
  <c r="J145" i="2"/>
  <c r="C146" i="2"/>
  <c r="D146" i="2"/>
  <c r="E146" i="2"/>
  <c r="F146" i="2"/>
  <c r="G146" i="2"/>
  <c r="H146" i="2"/>
  <c r="I146" i="2"/>
  <c r="J146" i="2"/>
  <c r="C147" i="2"/>
  <c r="D147" i="2"/>
  <c r="E147" i="2"/>
  <c r="F147" i="2"/>
  <c r="G147" i="2"/>
  <c r="H147" i="2"/>
  <c r="I147" i="2"/>
  <c r="J147" i="2"/>
  <c r="C148" i="2"/>
  <c r="D148" i="2"/>
  <c r="E148" i="2"/>
  <c r="F148" i="2"/>
  <c r="G148" i="2"/>
  <c r="H148" i="2"/>
  <c r="I148" i="2"/>
  <c r="J148" i="2"/>
  <c r="C149" i="2"/>
  <c r="D149" i="2"/>
  <c r="E149" i="2"/>
  <c r="F149" i="2"/>
  <c r="G149" i="2"/>
  <c r="H149" i="2"/>
  <c r="I149" i="2"/>
  <c r="J149" i="2"/>
  <c r="C150" i="2"/>
  <c r="D150" i="2"/>
  <c r="E150" i="2"/>
  <c r="F150" i="2"/>
  <c r="G150" i="2"/>
  <c r="H150" i="2"/>
  <c r="I150" i="2"/>
  <c r="J150" i="2"/>
  <c r="C151" i="2"/>
  <c r="D151" i="2"/>
  <c r="E151" i="2"/>
  <c r="F151" i="2"/>
  <c r="G151" i="2"/>
  <c r="H151" i="2"/>
  <c r="I151" i="2"/>
  <c r="J151" i="2"/>
  <c r="C152" i="2"/>
  <c r="D152" i="2"/>
  <c r="E152" i="2"/>
  <c r="F152" i="2"/>
  <c r="G152" i="2"/>
  <c r="H152" i="2"/>
  <c r="I152" i="2"/>
  <c r="J152" i="2"/>
  <c r="C153" i="2"/>
  <c r="D153" i="2"/>
  <c r="E153" i="2"/>
  <c r="F153" i="2"/>
  <c r="G153" i="2"/>
  <c r="H153" i="2"/>
  <c r="I153" i="2"/>
  <c r="J153" i="2"/>
  <c r="C154" i="2"/>
  <c r="D154" i="2"/>
  <c r="E154" i="2"/>
  <c r="F154" i="2"/>
  <c r="G154" i="2"/>
  <c r="H154" i="2"/>
  <c r="I154" i="2"/>
  <c r="J154" i="2"/>
  <c r="C155" i="2"/>
  <c r="D155" i="2"/>
  <c r="E155" i="2"/>
  <c r="F155" i="2"/>
  <c r="G155" i="2"/>
  <c r="H155" i="2"/>
  <c r="I155" i="2"/>
  <c r="J155" i="2"/>
  <c r="C156" i="2"/>
  <c r="D156" i="2"/>
  <c r="E156" i="2"/>
  <c r="F156" i="2"/>
  <c r="G156" i="2"/>
  <c r="H156" i="2"/>
  <c r="I156" i="2"/>
  <c r="J156" i="2"/>
  <c r="C157" i="2"/>
  <c r="D157" i="2"/>
  <c r="E157" i="2"/>
  <c r="F157" i="2"/>
  <c r="G157" i="2"/>
  <c r="H157" i="2"/>
  <c r="I157" i="2"/>
  <c r="J157" i="2"/>
  <c r="C158" i="2"/>
  <c r="D158" i="2"/>
  <c r="E158" i="2"/>
  <c r="F158" i="2"/>
  <c r="G158" i="2"/>
  <c r="H158" i="2"/>
  <c r="I158" i="2"/>
  <c r="J158" i="2"/>
  <c r="C159" i="2"/>
  <c r="D159" i="2"/>
  <c r="E159" i="2"/>
  <c r="F159" i="2"/>
  <c r="G159" i="2"/>
  <c r="H159" i="2"/>
  <c r="I159" i="2"/>
  <c r="J159" i="2"/>
  <c r="C160" i="2"/>
  <c r="D160" i="2"/>
  <c r="E160" i="2"/>
  <c r="F160" i="2"/>
  <c r="G160" i="2"/>
  <c r="H160" i="2"/>
  <c r="I160" i="2"/>
  <c r="J160" i="2"/>
  <c r="C161" i="2"/>
  <c r="D161" i="2"/>
  <c r="E161" i="2"/>
  <c r="F161" i="2"/>
  <c r="G161" i="2"/>
  <c r="H161" i="2"/>
  <c r="I161" i="2"/>
  <c r="J161" i="2"/>
  <c r="C162" i="2"/>
  <c r="D162" i="2"/>
  <c r="E162" i="2"/>
  <c r="F162" i="2"/>
  <c r="G162" i="2"/>
  <c r="H162" i="2"/>
  <c r="I162" i="2"/>
  <c r="J162" i="2"/>
  <c r="C163" i="2"/>
  <c r="D163" i="2"/>
  <c r="E163" i="2"/>
  <c r="F163" i="2"/>
  <c r="G163" i="2"/>
  <c r="H163" i="2"/>
  <c r="I163" i="2"/>
  <c r="J163" i="2"/>
  <c r="C164" i="2"/>
  <c r="D164" i="2"/>
  <c r="E164" i="2"/>
  <c r="F164" i="2"/>
  <c r="G164" i="2"/>
  <c r="H164" i="2"/>
  <c r="I164" i="2"/>
  <c r="J164" i="2"/>
  <c r="C165" i="2"/>
  <c r="D165" i="2"/>
  <c r="E165" i="2"/>
  <c r="F165" i="2"/>
  <c r="G165" i="2"/>
  <c r="H165" i="2"/>
  <c r="I165" i="2"/>
  <c r="J165" i="2"/>
  <c r="C166" i="2"/>
  <c r="D166" i="2"/>
  <c r="E166" i="2"/>
  <c r="F166" i="2"/>
  <c r="G166" i="2"/>
  <c r="H166" i="2"/>
  <c r="I166" i="2"/>
  <c r="J166" i="2"/>
  <c r="C167" i="2"/>
  <c r="D167" i="2"/>
  <c r="E167" i="2"/>
  <c r="F167" i="2"/>
  <c r="G167" i="2"/>
  <c r="H167" i="2"/>
  <c r="I167" i="2"/>
  <c r="J167" i="2"/>
  <c r="C168" i="2"/>
  <c r="D168" i="2"/>
  <c r="E168" i="2"/>
  <c r="F168" i="2"/>
  <c r="G168" i="2"/>
  <c r="H168" i="2"/>
  <c r="I168" i="2"/>
  <c r="J168" i="2"/>
  <c r="C169" i="2"/>
  <c r="D169" i="2"/>
  <c r="E169" i="2"/>
  <c r="F169" i="2"/>
  <c r="G169" i="2"/>
  <c r="H169" i="2"/>
  <c r="I169" i="2"/>
  <c r="J169" i="2"/>
  <c r="C170" i="2"/>
  <c r="D170" i="2"/>
  <c r="E170" i="2"/>
  <c r="F170" i="2"/>
  <c r="G170" i="2"/>
  <c r="H170" i="2"/>
  <c r="I170" i="2"/>
  <c r="J170" i="2"/>
  <c r="C171" i="2"/>
  <c r="D171" i="2"/>
  <c r="E171" i="2"/>
  <c r="F171" i="2"/>
  <c r="G171" i="2"/>
  <c r="H171" i="2"/>
  <c r="I171" i="2"/>
  <c r="J171" i="2"/>
  <c r="C172" i="2"/>
  <c r="D172" i="2"/>
  <c r="E172" i="2"/>
  <c r="F172" i="2"/>
  <c r="G172" i="2"/>
  <c r="H172" i="2"/>
  <c r="I172" i="2"/>
  <c r="J172" i="2"/>
  <c r="C173" i="2"/>
  <c r="D173" i="2"/>
  <c r="E173" i="2"/>
  <c r="F173" i="2"/>
  <c r="G173" i="2"/>
  <c r="H173" i="2"/>
  <c r="I173" i="2"/>
  <c r="J173" i="2"/>
  <c r="C174" i="2"/>
  <c r="D174" i="2"/>
  <c r="E174" i="2"/>
  <c r="F174" i="2"/>
  <c r="G174" i="2"/>
  <c r="H174" i="2"/>
  <c r="I174" i="2"/>
  <c r="J174" i="2"/>
  <c r="C175" i="2"/>
  <c r="D175" i="2"/>
  <c r="E175" i="2"/>
  <c r="F175" i="2"/>
  <c r="G175" i="2"/>
  <c r="H175" i="2"/>
  <c r="I175" i="2"/>
  <c r="J175" i="2"/>
  <c r="C176" i="2"/>
  <c r="D176" i="2"/>
  <c r="E176" i="2"/>
  <c r="F176" i="2"/>
  <c r="G176" i="2"/>
  <c r="H176" i="2"/>
  <c r="I176" i="2"/>
  <c r="J176" i="2"/>
  <c r="C177" i="2"/>
  <c r="D177" i="2"/>
  <c r="E177" i="2"/>
  <c r="F177" i="2"/>
  <c r="G177" i="2"/>
  <c r="H177" i="2"/>
  <c r="I177" i="2"/>
  <c r="J177" i="2"/>
  <c r="C178" i="2"/>
  <c r="D178" i="2"/>
  <c r="E178" i="2"/>
  <c r="F178" i="2"/>
  <c r="G178" i="2"/>
  <c r="H178" i="2"/>
  <c r="I178" i="2"/>
  <c r="J178" i="2"/>
  <c r="C179" i="2"/>
  <c r="D179" i="2"/>
  <c r="E179" i="2"/>
  <c r="F179" i="2"/>
  <c r="G179" i="2"/>
  <c r="H179" i="2"/>
  <c r="I179" i="2"/>
  <c r="J179" i="2"/>
  <c r="C180" i="2"/>
  <c r="D180" i="2"/>
  <c r="E180" i="2"/>
  <c r="F180" i="2"/>
  <c r="G180" i="2"/>
  <c r="H180" i="2"/>
  <c r="I180" i="2"/>
  <c r="J180" i="2"/>
  <c r="C181" i="2"/>
  <c r="D181" i="2"/>
  <c r="E181" i="2"/>
  <c r="F181" i="2"/>
  <c r="G181" i="2"/>
  <c r="H181" i="2"/>
  <c r="I181" i="2"/>
  <c r="J181" i="2"/>
  <c r="C182" i="2"/>
  <c r="D182" i="2"/>
  <c r="E182" i="2"/>
  <c r="F182" i="2"/>
  <c r="G182" i="2"/>
  <c r="H182" i="2"/>
  <c r="I182" i="2"/>
  <c r="J182" i="2"/>
  <c r="C183" i="2"/>
  <c r="D183" i="2"/>
  <c r="E183" i="2"/>
  <c r="F183" i="2"/>
  <c r="G183" i="2"/>
  <c r="H183" i="2"/>
  <c r="I183" i="2"/>
  <c r="J183" i="2"/>
  <c r="C184" i="2"/>
  <c r="D184" i="2"/>
  <c r="E184" i="2"/>
  <c r="F184" i="2"/>
  <c r="G184" i="2"/>
  <c r="H184" i="2"/>
  <c r="I184" i="2"/>
  <c r="J184" i="2"/>
  <c r="C185" i="2"/>
  <c r="D185" i="2"/>
  <c r="E185" i="2"/>
  <c r="F185" i="2"/>
  <c r="G185" i="2"/>
  <c r="H185" i="2"/>
  <c r="I185" i="2"/>
  <c r="J185" i="2"/>
  <c r="C186" i="2"/>
  <c r="D186" i="2"/>
  <c r="E186" i="2"/>
  <c r="F186" i="2"/>
  <c r="G186" i="2"/>
  <c r="H186" i="2"/>
  <c r="I186" i="2"/>
  <c r="J186" i="2"/>
  <c r="C187" i="2"/>
  <c r="D187" i="2"/>
  <c r="E187" i="2"/>
  <c r="F187" i="2"/>
  <c r="G187" i="2"/>
  <c r="H187" i="2"/>
  <c r="I187" i="2"/>
  <c r="J187" i="2"/>
  <c r="C188" i="2"/>
  <c r="D188" i="2"/>
  <c r="E188" i="2"/>
  <c r="F188" i="2"/>
  <c r="G188" i="2"/>
  <c r="H188" i="2"/>
  <c r="I188" i="2"/>
  <c r="J188" i="2"/>
  <c r="C189" i="2"/>
  <c r="D189" i="2"/>
  <c r="E189" i="2"/>
  <c r="F189" i="2"/>
  <c r="G189" i="2"/>
  <c r="H189" i="2"/>
  <c r="I189" i="2"/>
  <c r="J189" i="2"/>
  <c r="C190" i="2"/>
  <c r="D190" i="2"/>
  <c r="E190" i="2"/>
  <c r="F190" i="2"/>
  <c r="G190" i="2"/>
  <c r="H190" i="2"/>
  <c r="I190" i="2"/>
  <c r="J190" i="2"/>
  <c r="C191" i="2"/>
  <c r="D191" i="2"/>
  <c r="E191" i="2"/>
  <c r="F191" i="2"/>
  <c r="G191" i="2"/>
  <c r="H191" i="2"/>
  <c r="I191" i="2"/>
  <c r="J191" i="2"/>
  <c r="C192" i="2"/>
  <c r="D192" i="2"/>
  <c r="E192" i="2"/>
  <c r="F192" i="2"/>
  <c r="G192" i="2"/>
  <c r="H192" i="2"/>
  <c r="I192" i="2"/>
  <c r="J192" i="2"/>
  <c r="C193" i="2"/>
  <c r="D193" i="2"/>
  <c r="E193" i="2"/>
  <c r="F193" i="2"/>
  <c r="G193" i="2"/>
  <c r="H193" i="2"/>
  <c r="I193" i="2"/>
  <c r="J193" i="2"/>
  <c r="C194" i="2"/>
  <c r="D194" i="2"/>
  <c r="E194" i="2"/>
  <c r="F194" i="2"/>
  <c r="G194" i="2"/>
  <c r="H194" i="2"/>
  <c r="I194" i="2"/>
  <c r="J194" i="2"/>
  <c r="C195" i="2"/>
  <c r="D195" i="2"/>
  <c r="E195" i="2"/>
  <c r="F195" i="2"/>
  <c r="G195" i="2"/>
  <c r="H195" i="2"/>
  <c r="I195" i="2"/>
  <c r="J195" i="2"/>
  <c r="C196" i="2"/>
  <c r="D196" i="2"/>
  <c r="E196" i="2"/>
  <c r="F196" i="2"/>
  <c r="G196" i="2"/>
  <c r="H196" i="2"/>
  <c r="I196" i="2"/>
  <c r="J196" i="2"/>
  <c r="C197" i="2"/>
  <c r="D197" i="2"/>
  <c r="E197" i="2"/>
  <c r="F197" i="2"/>
  <c r="G197" i="2"/>
  <c r="H197" i="2"/>
  <c r="I197" i="2"/>
  <c r="J197" i="2"/>
  <c r="C198" i="2"/>
  <c r="D198" i="2"/>
  <c r="E198" i="2"/>
  <c r="F198" i="2"/>
  <c r="G198" i="2"/>
  <c r="H198" i="2"/>
  <c r="I198" i="2"/>
  <c r="J198" i="2"/>
  <c r="C199" i="2"/>
  <c r="D199" i="2"/>
  <c r="E199" i="2"/>
  <c r="F199" i="2"/>
  <c r="G199" i="2"/>
  <c r="H199" i="2"/>
  <c r="I199" i="2"/>
  <c r="J199" i="2"/>
  <c r="C200" i="2"/>
  <c r="D200" i="2"/>
  <c r="E200" i="2"/>
  <c r="F200" i="2"/>
  <c r="G200" i="2"/>
  <c r="H200" i="2"/>
  <c r="I200" i="2"/>
  <c r="J200" i="2"/>
  <c r="C201" i="2"/>
  <c r="D201" i="2"/>
  <c r="E201" i="2"/>
  <c r="F201" i="2"/>
  <c r="G201" i="2"/>
  <c r="H201" i="2"/>
  <c r="I201" i="2"/>
  <c r="J201" i="2"/>
  <c r="C202" i="2"/>
  <c r="D202" i="2"/>
  <c r="E202" i="2"/>
  <c r="F202" i="2"/>
  <c r="G202" i="2"/>
  <c r="H202" i="2"/>
  <c r="I202" i="2"/>
  <c r="J202" i="2"/>
  <c r="C203" i="2"/>
  <c r="D203" i="2"/>
  <c r="E203" i="2"/>
  <c r="F203" i="2"/>
  <c r="G203" i="2"/>
  <c r="H203" i="2"/>
  <c r="I203" i="2"/>
  <c r="J203" i="2"/>
  <c r="C204" i="2"/>
  <c r="D204" i="2"/>
  <c r="E204" i="2"/>
  <c r="F204" i="2"/>
  <c r="G204" i="2"/>
  <c r="H204" i="2"/>
  <c r="I204" i="2"/>
  <c r="J204" i="2"/>
  <c r="C205" i="2"/>
  <c r="D205" i="2"/>
  <c r="E205" i="2"/>
  <c r="F205" i="2"/>
  <c r="G205" i="2"/>
  <c r="H205" i="2"/>
  <c r="I205" i="2"/>
  <c r="J205" i="2"/>
  <c r="C206" i="2"/>
  <c r="D206" i="2"/>
  <c r="E206" i="2"/>
  <c r="F206" i="2"/>
  <c r="G206" i="2"/>
  <c r="H206" i="2"/>
  <c r="I206" i="2"/>
  <c r="J206" i="2"/>
  <c r="C207" i="2"/>
  <c r="D207" i="2"/>
  <c r="E207" i="2"/>
  <c r="F207" i="2"/>
  <c r="G207" i="2"/>
  <c r="H207" i="2"/>
  <c r="I207" i="2"/>
  <c r="J207" i="2"/>
  <c r="C208" i="2"/>
  <c r="D208" i="2"/>
  <c r="E208" i="2"/>
  <c r="F208" i="2"/>
  <c r="G208" i="2"/>
  <c r="H208" i="2"/>
  <c r="I208" i="2"/>
  <c r="J208" i="2"/>
  <c r="C209" i="2"/>
  <c r="D209" i="2"/>
  <c r="E209" i="2"/>
  <c r="F209" i="2"/>
  <c r="G209" i="2"/>
  <c r="H209" i="2"/>
  <c r="I209" i="2"/>
  <c r="J209" i="2"/>
  <c r="C210" i="2"/>
  <c r="D210" i="2"/>
  <c r="E210" i="2"/>
  <c r="F210" i="2"/>
  <c r="G210" i="2"/>
  <c r="H210" i="2"/>
  <c r="I210" i="2"/>
  <c r="J210" i="2"/>
  <c r="C211" i="2"/>
  <c r="D211" i="2"/>
  <c r="E211" i="2"/>
  <c r="F211" i="2"/>
  <c r="G211" i="2"/>
  <c r="H211" i="2"/>
  <c r="I211" i="2"/>
  <c r="J211" i="2"/>
  <c r="C212" i="2"/>
  <c r="D212" i="2"/>
  <c r="E212" i="2"/>
  <c r="F212" i="2"/>
  <c r="G212" i="2"/>
  <c r="H212" i="2"/>
  <c r="I212" i="2"/>
  <c r="J212" i="2"/>
  <c r="C213" i="2"/>
  <c r="D213" i="2"/>
  <c r="E213" i="2"/>
  <c r="F213" i="2"/>
  <c r="G213" i="2"/>
  <c r="H213" i="2"/>
  <c r="I213" i="2"/>
  <c r="J213" i="2"/>
  <c r="C214" i="2"/>
  <c r="D214" i="2"/>
  <c r="E214" i="2"/>
  <c r="F214" i="2"/>
  <c r="G214" i="2"/>
  <c r="H214" i="2"/>
  <c r="I214" i="2"/>
  <c r="J214" i="2"/>
  <c r="C215" i="2"/>
  <c r="D215" i="2"/>
  <c r="E215" i="2"/>
  <c r="F215" i="2"/>
  <c r="G215" i="2"/>
  <c r="H215" i="2"/>
  <c r="I215" i="2"/>
  <c r="J215" i="2"/>
  <c r="C216" i="2"/>
  <c r="D216" i="2"/>
  <c r="E216" i="2"/>
  <c r="F216" i="2"/>
  <c r="G216" i="2"/>
  <c r="H216" i="2"/>
  <c r="I216" i="2"/>
  <c r="J216" i="2"/>
  <c r="C217" i="2"/>
  <c r="D217" i="2"/>
  <c r="E217" i="2"/>
  <c r="F217" i="2"/>
  <c r="G217" i="2"/>
  <c r="H217" i="2"/>
  <c r="I217" i="2"/>
  <c r="J217" i="2"/>
  <c r="C218" i="2"/>
  <c r="D218" i="2"/>
  <c r="E218" i="2"/>
  <c r="F218" i="2"/>
  <c r="G218" i="2"/>
  <c r="H218" i="2"/>
  <c r="I218" i="2"/>
  <c r="J218" i="2"/>
  <c r="C219" i="2"/>
  <c r="D219" i="2"/>
  <c r="E219" i="2"/>
  <c r="F219" i="2"/>
  <c r="G219" i="2"/>
  <c r="H219" i="2"/>
  <c r="I219" i="2"/>
  <c r="J219" i="2"/>
  <c r="C220" i="2"/>
  <c r="D220" i="2"/>
  <c r="E220" i="2"/>
  <c r="F220" i="2"/>
  <c r="G220" i="2"/>
  <c r="H220" i="2"/>
  <c r="I220" i="2"/>
  <c r="J220" i="2"/>
  <c r="C221" i="2"/>
  <c r="D221" i="2"/>
  <c r="E221" i="2"/>
  <c r="F221" i="2"/>
  <c r="G221" i="2"/>
  <c r="H221" i="2"/>
  <c r="I221" i="2"/>
  <c r="J221" i="2"/>
  <c r="C222" i="2"/>
  <c r="D222" i="2"/>
  <c r="E222" i="2"/>
  <c r="F222" i="2"/>
  <c r="G222" i="2"/>
  <c r="H222" i="2"/>
  <c r="I222" i="2"/>
  <c r="J222" i="2"/>
  <c r="C223" i="2"/>
  <c r="D223" i="2"/>
  <c r="E223" i="2"/>
  <c r="F223" i="2"/>
  <c r="G223" i="2"/>
  <c r="H223" i="2"/>
  <c r="I223" i="2"/>
  <c r="J223" i="2"/>
  <c r="C224" i="2"/>
  <c r="D224" i="2"/>
  <c r="E224" i="2"/>
  <c r="F224" i="2"/>
  <c r="G224" i="2"/>
  <c r="H224" i="2"/>
  <c r="I224" i="2"/>
  <c r="J224" i="2"/>
  <c r="C225" i="2"/>
  <c r="D225" i="2"/>
  <c r="E225" i="2"/>
  <c r="F225" i="2"/>
  <c r="G225" i="2"/>
  <c r="H225" i="2"/>
  <c r="I225" i="2"/>
  <c r="J225" i="2"/>
  <c r="C226" i="2"/>
  <c r="D226" i="2"/>
  <c r="E226" i="2"/>
  <c r="F226" i="2"/>
  <c r="G226" i="2"/>
  <c r="H226" i="2"/>
  <c r="I226" i="2"/>
  <c r="J226" i="2"/>
  <c r="C227" i="2"/>
  <c r="D227" i="2"/>
  <c r="E227" i="2"/>
  <c r="F227" i="2"/>
  <c r="G227" i="2"/>
  <c r="H227" i="2"/>
  <c r="I227" i="2"/>
  <c r="J227" i="2"/>
  <c r="C228" i="2"/>
  <c r="D228" i="2"/>
  <c r="E228" i="2"/>
  <c r="F228" i="2"/>
  <c r="G228" i="2"/>
  <c r="H228" i="2"/>
  <c r="I228" i="2"/>
  <c r="J228" i="2"/>
  <c r="C229" i="2"/>
  <c r="D229" i="2"/>
  <c r="E229" i="2"/>
  <c r="F229" i="2"/>
  <c r="G229" i="2"/>
  <c r="H229" i="2"/>
  <c r="I229" i="2"/>
  <c r="J229" i="2"/>
  <c r="C230" i="2"/>
  <c r="D230" i="2"/>
  <c r="E230" i="2"/>
  <c r="F230" i="2"/>
  <c r="G230" i="2"/>
  <c r="H230" i="2"/>
  <c r="I230" i="2"/>
  <c r="J230" i="2"/>
  <c r="C231" i="2"/>
  <c r="D231" i="2"/>
  <c r="E231" i="2"/>
  <c r="F231" i="2"/>
  <c r="G231" i="2"/>
  <c r="H231" i="2"/>
  <c r="I231" i="2"/>
  <c r="J231" i="2"/>
  <c r="C232" i="2"/>
  <c r="D232" i="2"/>
  <c r="E232" i="2"/>
  <c r="F232" i="2"/>
  <c r="G232" i="2"/>
  <c r="H232" i="2"/>
  <c r="I232" i="2"/>
  <c r="J232" i="2"/>
  <c r="C233" i="2"/>
  <c r="D233" i="2"/>
  <c r="E233" i="2"/>
  <c r="F233" i="2"/>
  <c r="G233" i="2"/>
  <c r="H233" i="2"/>
  <c r="I233" i="2"/>
  <c r="J233" i="2"/>
  <c r="C234" i="2"/>
  <c r="D234" i="2"/>
  <c r="E234" i="2"/>
  <c r="F234" i="2"/>
  <c r="G234" i="2"/>
  <c r="H234" i="2"/>
  <c r="I234" i="2"/>
  <c r="J234" i="2"/>
  <c r="C235" i="2"/>
  <c r="D235" i="2"/>
  <c r="E235" i="2"/>
  <c r="F235" i="2"/>
  <c r="G235" i="2"/>
  <c r="H235" i="2"/>
  <c r="I235" i="2"/>
  <c r="J235" i="2"/>
  <c r="C236" i="2"/>
  <c r="D236" i="2"/>
  <c r="E236" i="2"/>
  <c r="F236" i="2"/>
  <c r="G236" i="2"/>
  <c r="H236" i="2"/>
  <c r="I236" i="2"/>
  <c r="J236" i="2"/>
  <c r="C237" i="2"/>
  <c r="D237" i="2"/>
  <c r="E237" i="2"/>
  <c r="F237" i="2"/>
  <c r="G237" i="2"/>
  <c r="H237" i="2"/>
  <c r="I237" i="2"/>
  <c r="J237" i="2"/>
  <c r="C238" i="2"/>
  <c r="D238" i="2"/>
  <c r="E238" i="2"/>
  <c r="F238" i="2"/>
  <c r="G238" i="2"/>
  <c r="H238" i="2"/>
  <c r="I238" i="2"/>
  <c r="J238" i="2"/>
  <c r="C239" i="2"/>
  <c r="D239" i="2"/>
  <c r="E239" i="2"/>
  <c r="F239" i="2"/>
  <c r="G239" i="2"/>
  <c r="H239" i="2"/>
  <c r="I239" i="2"/>
  <c r="J239" i="2"/>
  <c r="C240" i="2"/>
  <c r="D240" i="2"/>
  <c r="E240" i="2"/>
  <c r="F240" i="2"/>
  <c r="G240" i="2"/>
  <c r="H240" i="2"/>
  <c r="I240" i="2"/>
  <c r="J240" i="2"/>
  <c r="C241" i="2"/>
  <c r="D241" i="2"/>
  <c r="E241" i="2"/>
  <c r="F241" i="2"/>
  <c r="G241" i="2"/>
  <c r="H241" i="2"/>
  <c r="I241" i="2"/>
  <c r="J241" i="2"/>
  <c r="C242" i="2"/>
  <c r="D242" i="2"/>
  <c r="E242" i="2"/>
  <c r="F242" i="2"/>
  <c r="G242" i="2"/>
  <c r="H242" i="2"/>
  <c r="I242" i="2"/>
  <c r="J242" i="2"/>
  <c r="C243" i="2"/>
  <c r="D243" i="2"/>
  <c r="E243" i="2"/>
  <c r="F243" i="2"/>
  <c r="G243" i="2"/>
  <c r="H243" i="2"/>
  <c r="I243" i="2"/>
  <c r="J243" i="2"/>
  <c r="C244" i="2"/>
  <c r="D244" i="2"/>
  <c r="E244" i="2"/>
  <c r="F244" i="2"/>
  <c r="G244" i="2"/>
  <c r="H244" i="2"/>
  <c r="I244" i="2"/>
  <c r="J244" i="2"/>
  <c r="C245" i="2"/>
  <c r="D245" i="2"/>
  <c r="E245" i="2"/>
  <c r="F245" i="2"/>
  <c r="G245" i="2"/>
  <c r="H245" i="2"/>
  <c r="I245" i="2"/>
  <c r="J245" i="2"/>
  <c r="C246" i="2"/>
  <c r="D246" i="2"/>
  <c r="E246" i="2"/>
  <c r="F246" i="2"/>
  <c r="G246" i="2"/>
  <c r="H246" i="2"/>
  <c r="I246" i="2"/>
  <c r="J246" i="2"/>
  <c r="C247" i="2"/>
  <c r="D247" i="2"/>
  <c r="E247" i="2"/>
  <c r="F247" i="2"/>
  <c r="G247" i="2"/>
  <c r="H247" i="2"/>
  <c r="I247" i="2"/>
  <c r="J247" i="2"/>
  <c r="C248" i="2"/>
  <c r="D248" i="2"/>
  <c r="E248" i="2"/>
  <c r="F248" i="2"/>
  <c r="G248" i="2"/>
  <c r="H248" i="2"/>
  <c r="I248" i="2"/>
  <c r="J248" i="2"/>
  <c r="C249" i="2"/>
  <c r="D249" i="2"/>
  <c r="E249" i="2"/>
  <c r="F249" i="2"/>
  <c r="G249" i="2"/>
  <c r="H249" i="2"/>
  <c r="I249" i="2"/>
  <c r="J249" i="2"/>
  <c r="C250" i="2"/>
  <c r="D250" i="2"/>
  <c r="E250" i="2"/>
  <c r="F250" i="2"/>
  <c r="G250" i="2"/>
  <c r="H250" i="2"/>
  <c r="I250" i="2"/>
  <c r="J250" i="2"/>
  <c r="C251" i="2"/>
  <c r="D251" i="2"/>
  <c r="E251" i="2"/>
  <c r="F251" i="2"/>
  <c r="G251" i="2"/>
  <c r="H251" i="2"/>
  <c r="I251" i="2"/>
  <c r="J251" i="2"/>
  <c r="C252" i="2"/>
  <c r="D252" i="2"/>
  <c r="E252" i="2"/>
  <c r="F252" i="2"/>
  <c r="G252" i="2"/>
  <c r="H252" i="2"/>
  <c r="I252" i="2"/>
  <c r="J252" i="2"/>
  <c r="C253" i="2"/>
  <c r="D253" i="2"/>
  <c r="E253" i="2"/>
  <c r="F253" i="2"/>
  <c r="G253" i="2"/>
  <c r="H253" i="2"/>
  <c r="I253" i="2"/>
  <c r="J253" i="2"/>
  <c r="C254" i="2"/>
  <c r="D254" i="2"/>
  <c r="E254" i="2"/>
  <c r="F254" i="2"/>
  <c r="G254" i="2"/>
  <c r="H254" i="2"/>
  <c r="I254" i="2"/>
  <c r="J254" i="2"/>
  <c r="C255" i="2"/>
  <c r="D255" i="2"/>
  <c r="E255" i="2"/>
  <c r="F255" i="2"/>
  <c r="G255" i="2"/>
  <c r="H255" i="2"/>
  <c r="I255" i="2"/>
  <c r="J255" i="2"/>
  <c r="C256" i="2"/>
  <c r="D256" i="2"/>
  <c r="E256" i="2"/>
  <c r="F256" i="2"/>
  <c r="G256" i="2"/>
  <c r="H256" i="2"/>
  <c r="I256" i="2"/>
  <c r="J256" i="2"/>
  <c r="C257" i="2"/>
  <c r="D257" i="2"/>
  <c r="E257" i="2"/>
  <c r="F257" i="2"/>
  <c r="G257" i="2"/>
  <c r="H257" i="2"/>
  <c r="I257" i="2"/>
  <c r="J257" i="2"/>
  <c r="C258" i="2"/>
  <c r="D258" i="2"/>
  <c r="E258" i="2"/>
  <c r="F258" i="2"/>
  <c r="G258" i="2"/>
  <c r="H258" i="2"/>
  <c r="I258" i="2"/>
  <c r="J258" i="2"/>
  <c r="C259" i="2"/>
  <c r="D259" i="2"/>
  <c r="E259" i="2"/>
  <c r="F259" i="2"/>
  <c r="G259" i="2"/>
  <c r="H259" i="2"/>
  <c r="I259" i="2"/>
  <c r="J259" i="2"/>
  <c r="C260" i="2"/>
  <c r="D260" i="2"/>
  <c r="E260" i="2"/>
  <c r="F260" i="2"/>
  <c r="G260" i="2"/>
  <c r="H260" i="2"/>
  <c r="I260" i="2"/>
  <c r="J260" i="2"/>
  <c r="C261" i="2"/>
  <c r="D261" i="2"/>
  <c r="E261" i="2"/>
  <c r="F261" i="2"/>
  <c r="G261" i="2"/>
  <c r="H261" i="2"/>
  <c r="I261" i="2"/>
  <c r="J261" i="2"/>
  <c r="C262" i="2"/>
  <c r="D262" i="2"/>
  <c r="E262" i="2"/>
  <c r="F262" i="2"/>
  <c r="G262" i="2"/>
  <c r="H262" i="2"/>
  <c r="I262" i="2"/>
  <c r="J262" i="2"/>
  <c r="C263" i="2"/>
  <c r="D263" i="2"/>
  <c r="E263" i="2"/>
  <c r="F263" i="2"/>
  <c r="G263" i="2"/>
  <c r="H263" i="2"/>
  <c r="I263" i="2"/>
  <c r="J263" i="2"/>
  <c r="C264" i="2"/>
  <c r="D264" i="2"/>
  <c r="E264" i="2"/>
  <c r="F264" i="2"/>
  <c r="G264" i="2"/>
  <c r="H264" i="2"/>
  <c r="I264" i="2"/>
  <c r="J264" i="2"/>
  <c r="C265" i="2"/>
  <c r="D265" i="2"/>
  <c r="E265" i="2"/>
  <c r="F265" i="2"/>
  <c r="G265" i="2"/>
  <c r="H265" i="2"/>
  <c r="I265" i="2"/>
  <c r="J265" i="2"/>
  <c r="C266" i="2"/>
  <c r="D266" i="2"/>
  <c r="E266" i="2"/>
  <c r="F266" i="2"/>
  <c r="G266" i="2"/>
  <c r="H266" i="2"/>
  <c r="I266" i="2"/>
  <c r="J266" i="2"/>
  <c r="C267" i="2"/>
  <c r="D267" i="2"/>
  <c r="E267" i="2"/>
  <c r="F267" i="2"/>
  <c r="G267" i="2"/>
  <c r="H267" i="2"/>
  <c r="I267" i="2"/>
  <c r="J267" i="2"/>
  <c r="C268" i="2"/>
  <c r="D268" i="2"/>
  <c r="E268" i="2"/>
  <c r="F268" i="2"/>
  <c r="G268" i="2"/>
  <c r="H268" i="2"/>
  <c r="I268" i="2"/>
  <c r="J268" i="2"/>
  <c r="C269" i="2"/>
  <c r="D269" i="2"/>
  <c r="E269" i="2"/>
  <c r="F269" i="2"/>
  <c r="G269" i="2"/>
  <c r="H269" i="2"/>
  <c r="I269" i="2"/>
  <c r="J269" i="2"/>
  <c r="C270" i="2"/>
  <c r="D270" i="2"/>
  <c r="E270" i="2"/>
  <c r="F270" i="2"/>
  <c r="G270" i="2"/>
  <c r="H270" i="2"/>
  <c r="I270" i="2"/>
  <c r="J270" i="2"/>
  <c r="C271" i="2"/>
  <c r="D271" i="2"/>
  <c r="E271" i="2"/>
  <c r="F271" i="2"/>
  <c r="G271" i="2"/>
  <c r="H271" i="2"/>
  <c r="I271" i="2"/>
  <c r="J271" i="2"/>
  <c r="C272" i="2"/>
  <c r="D272" i="2"/>
  <c r="E272" i="2"/>
  <c r="F272" i="2"/>
  <c r="G272" i="2"/>
  <c r="H272" i="2"/>
  <c r="I272" i="2"/>
  <c r="J272" i="2"/>
  <c r="C273" i="2"/>
  <c r="D273" i="2"/>
  <c r="E273" i="2"/>
  <c r="F273" i="2"/>
  <c r="G273" i="2"/>
  <c r="H273" i="2"/>
  <c r="I273" i="2"/>
  <c r="J273" i="2"/>
  <c r="C274" i="2"/>
  <c r="D274" i="2"/>
  <c r="E274" i="2"/>
  <c r="F274" i="2"/>
  <c r="G274" i="2"/>
  <c r="H274" i="2"/>
  <c r="I274" i="2"/>
  <c r="J274" i="2"/>
  <c r="C275" i="2"/>
  <c r="D275" i="2"/>
  <c r="E275" i="2"/>
  <c r="F275" i="2"/>
  <c r="G275" i="2"/>
  <c r="H275" i="2"/>
  <c r="I275" i="2"/>
  <c r="J275" i="2"/>
  <c r="C276" i="2"/>
  <c r="D276" i="2"/>
  <c r="E276" i="2"/>
  <c r="F276" i="2"/>
  <c r="G276" i="2"/>
  <c r="H276" i="2"/>
  <c r="I276" i="2"/>
  <c r="J276" i="2"/>
  <c r="C277" i="2"/>
  <c r="D277" i="2"/>
  <c r="E277" i="2"/>
  <c r="F277" i="2"/>
  <c r="G277" i="2"/>
  <c r="H277" i="2"/>
  <c r="I277" i="2"/>
  <c r="J277" i="2"/>
  <c r="C278" i="2"/>
  <c r="D278" i="2"/>
  <c r="E278" i="2"/>
  <c r="F278" i="2"/>
  <c r="G278" i="2"/>
  <c r="H278" i="2"/>
  <c r="I278" i="2"/>
  <c r="J278" i="2"/>
  <c r="C279" i="2"/>
  <c r="D279" i="2"/>
  <c r="E279" i="2"/>
  <c r="F279" i="2"/>
  <c r="G279" i="2"/>
  <c r="H279" i="2"/>
  <c r="I279" i="2"/>
  <c r="J279" i="2"/>
  <c r="C280" i="2"/>
  <c r="D280" i="2"/>
  <c r="E280" i="2"/>
  <c r="F280" i="2"/>
  <c r="G280" i="2"/>
  <c r="H280" i="2"/>
  <c r="I280" i="2"/>
  <c r="J280" i="2"/>
  <c r="C281" i="2"/>
  <c r="D281" i="2"/>
  <c r="E281" i="2"/>
  <c r="F281" i="2"/>
  <c r="G281" i="2"/>
  <c r="H281" i="2"/>
  <c r="I281" i="2"/>
  <c r="J281" i="2"/>
  <c r="C282" i="2"/>
  <c r="D282" i="2"/>
  <c r="E282" i="2"/>
  <c r="F282" i="2"/>
  <c r="G282" i="2"/>
  <c r="H282" i="2"/>
  <c r="I282" i="2"/>
  <c r="J282" i="2"/>
  <c r="C283" i="2"/>
  <c r="D283" i="2"/>
  <c r="E283" i="2"/>
  <c r="F283" i="2"/>
  <c r="G283" i="2"/>
  <c r="H283" i="2"/>
  <c r="I283" i="2"/>
  <c r="J283" i="2"/>
  <c r="C284" i="2"/>
  <c r="D284" i="2"/>
  <c r="E284" i="2"/>
  <c r="F284" i="2"/>
  <c r="G284" i="2"/>
  <c r="H284" i="2"/>
  <c r="I284" i="2"/>
  <c r="J284" i="2"/>
  <c r="C285" i="2"/>
  <c r="D285" i="2"/>
  <c r="E285" i="2"/>
  <c r="F285" i="2"/>
  <c r="G285" i="2"/>
  <c r="H285" i="2"/>
  <c r="I285" i="2"/>
  <c r="J285" i="2"/>
  <c r="C286" i="2"/>
  <c r="D286" i="2"/>
  <c r="E286" i="2"/>
  <c r="F286" i="2"/>
  <c r="G286" i="2"/>
  <c r="H286" i="2"/>
  <c r="I286" i="2"/>
  <c r="J286" i="2"/>
  <c r="C287" i="2"/>
  <c r="D287" i="2"/>
  <c r="E287" i="2"/>
  <c r="F287" i="2"/>
  <c r="G287" i="2"/>
  <c r="H287" i="2"/>
  <c r="I287" i="2"/>
  <c r="J287" i="2"/>
  <c r="C288" i="2"/>
  <c r="D288" i="2"/>
  <c r="E288" i="2"/>
  <c r="F288" i="2"/>
  <c r="G288" i="2"/>
  <c r="H288" i="2"/>
  <c r="I288" i="2"/>
  <c r="J288" i="2"/>
  <c r="C289" i="2"/>
  <c r="D289" i="2"/>
  <c r="E289" i="2"/>
  <c r="F289" i="2"/>
  <c r="G289" i="2"/>
  <c r="H289" i="2"/>
  <c r="I289" i="2"/>
  <c r="J289" i="2"/>
  <c r="C290" i="2"/>
  <c r="D290" i="2"/>
  <c r="E290" i="2"/>
  <c r="F290" i="2"/>
  <c r="G290" i="2"/>
  <c r="H290" i="2"/>
  <c r="I290" i="2"/>
  <c r="J290" i="2"/>
  <c r="C291" i="2"/>
  <c r="D291" i="2"/>
  <c r="E291" i="2"/>
  <c r="F291" i="2"/>
  <c r="G291" i="2"/>
  <c r="H291" i="2"/>
  <c r="I291" i="2"/>
  <c r="J291" i="2"/>
  <c r="C292" i="2"/>
  <c r="D292" i="2"/>
  <c r="E292" i="2"/>
  <c r="F292" i="2"/>
  <c r="G292" i="2"/>
  <c r="H292" i="2"/>
  <c r="I292" i="2"/>
  <c r="J292" i="2"/>
  <c r="C293" i="2"/>
  <c r="D293" i="2"/>
  <c r="E293" i="2"/>
  <c r="F293" i="2"/>
  <c r="G293" i="2"/>
  <c r="H293" i="2"/>
  <c r="I293" i="2"/>
  <c r="J293" i="2"/>
  <c r="C294" i="2"/>
  <c r="D294" i="2"/>
  <c r="E294" i="2"/>
  <c r="F294" i="2"/>
  <c r="G294" i="2"/>
  <c r="H294" i="2"/>
  <c r="I294" i="2"/>
  <c r="J294" i="2"/>
  <c r="C295" i="2"/>
  <c r="D295" i="2"/>
  <c r="E295" i="2"/>
  <c r="F295" i="2"/>
  <c r="G295" i="2"/>
  <c r="H295" i="2"/>
  <c r="I295" i="2"/>
  <c r="J295" i="2"/>
  <c r="C296" i="2"/>
  <c r="D296" i="2"/>
  <c r="E296" i="2"/>
  <c r="F296" i="2"/>
  <c r="G296" i="2"/>
  <c r="H296" i="2"/>
  <c r="I296" i="2"/>
  <c r="J296" i="2"/>
  <c r="C297" i="2"/>
  <c r="D297" i="2"/>
  <c r="E297" i="2"/>
  <c r="F297" i="2"/>
  <c r="G297" i="2"/>
  <c r="H297" i="2"/>
  <c r="I297" i="2"/>
  <c r="J297" i="2"/>
  <c r="C298" i="2"/>
  <c r="D298" i="2"/>
  <c r="E298" i="2"/>
  <c r="F298" i="2"/>
  <c r="G298" i="2"/>
  <c r="H298" i="2"/>
  <c r="I298" i="2"/>
  <c r="J298" i="2"/>
  <c r="C299" i="2"/>
  <c r="D299" i="2"/>
  <c r="E299" i="2"/>
  <c r="F299" i="2"/>
  <c r="G299" i="2"/>
  <c r="H299" i="2"/>
  <c r="I299" i="2"/>
  <c r="J299" i="2"/>
  <c r="C300" i="2"/>
  <c r="D300" i="2"/>
  <c r="E300" i="2"/>
  <c r="F300" i="2"/>
  <c r="G300" i="2"/>
  <c r="H300" i="2"/>
  <c r="I300" i="2"/>
  <c r="J300" i="2"/>
  <c r="C301" i="2"/>
  <c r="D301" i="2"/>
  <c r="E301" i="2"/>
  <c r="F301" i="2"/>
  <c r="G301" i="2"/>
  <c r="H301" i="2"/>
  <c r="I301" i="2"/>
  <c r="J301" i="2"/>
  <c r="C302" i="2"/>
  <c r="D302" i="2"/>
  <c r="E302" i="2"/>
  <c r="F302" i="2"/>
  <c r="G302" i="2"/>
  <c r="H302" i="2"/>
  <c r="I302" i="2"/>
  <c r="J302" i="2"/>
  <c r="C303" i="2"/>
  <c r="D303" i="2"/>
  <c r="E303" i="2"/>
  <c r="F303" i="2"/>
  <c r="G303" i="2"/>
  <c r="H303" i="2"/>
  <c r="I303" i="2"/>
  <c r="J303" i="2"/>
  <c r="C304" i="2"/>
  <c r="D304" i="2"/>
  <c r="E304" i="2"/>
  <c r="F304" i="2"/>
  <c r="G304" i="2"/>
  <c r="H304" i="2"/>
  <c r="I304" i="2"/>
  <c r="J304" i="2"/>
  <c r="C305" i="2"/>
  <c r="D305" i="2"/>
  <c r="E305" i="2"/>
  <c r="F305" i="2"/>
  <c r="G305" i="2"/>
  <c r="H305" i="2"/>
  <c r="I305" i="2"/>
  <c r="J305" i="2"/>
  <c r="C306" i="2"/>
  <c r="D306" i="2"/>
  <c r="E306" i="2"/>
  <c r="F306" i="2"/>
  <c r="G306" i="2"/>
  <c r="H306" i="2"/>
  <c r="I306" i="2"/>
  <c r="J306" i="2"/>
  <c r="C307" i="2"/>
  <c r="D307" i="2"/>
  <c r="E307" i="2"/>
  <c r="F307" i="2"/>
  <c r="G307" i="2"/>
  <c r="H307" i="2"/>
  <c r="I307" i="2"/>
  <c r="J307" i="2"/>
  <c r="C308" i="2"/>
  <c r="D308" i="2"/>
  <c r="E308" i="2"/>
  <c r="F308" i="2"/>
  <c r="G308" i="2"/>
  <c r="H308" i="2"/>
  <c r="I308" i="2"/>
  <c r="J308" i="2"/>
  <c r="C309" i="2"/>
  <c r="D309" i="2"/>
  <c r="E309" i="2"/>
  <c r="F309" i="2"/>
  <c r="G309" i="2"/>
  <c r="H309" i="2"/>
  <c r="I309" i="2"/>
  <c r="J309" i="2"/>
  <c r="C310" i="2"/>
  <c r="D310" i="2"/>
  <c r="E310" i="2"/>
  <c r="F310" i="2"/>
  <c r="G310" i="2"/>
  <c r="H310" i="2"/>
  <c r="I310" i="2"/>
  <c r="J310" i="2"/>
  <c r="C311" i="2"/>
  <c r="D311" i="2"/>
  <c r="E311" i="2"/>
  <c r="F311" i="2"/>
  <c r="G311" i="2"/>
  <c r="H311" i="2"/>
  <c r="I311" i="2"/>
  <c r="J311" i="2"/>
  <c r="C312" i="2"/>
  <c r="D312" i="2"/>
  <c r="E312" i="2"/>
  <c r="F312" i="2"/>
  <c r="G312" i="2"/>
  <c r="H312" i="2"/>
  <c r="I312" i="2"/>
  <c r="J312" i="2"/>
  <c r="C313" i="2"/>
  <c r="D313" i="2"/>
  <c r="E313" i="2"/>
  <c r="F313" i="2"/>
  <c r="G313" i="2"/>
  <c r="H313" i="2"/>
  <c r="I313" i="2"/>
  <c r="J313" i="2"/>
  <c r="C314" i="2"/>
  <c r="D314" i="2"/>
  <c r="E314" i="2"/>
  <c r="F314" i="2"/>
  <c r="G314" i="2"/>
  <c r="H314" i="2"/>
  <c r="I314" i="2"/>
  <c r="J314" i="2"/>
  <c r="C315" i="2"/>
  <c r="D315" i="2"/>
  <c r="E315" i="2"/>
  <c r="F315" i="2"/>
  <c r="G315" i="2"/>
  <c r="H315" i="2"/>
  <c r="I315" i="2"/>
  <c r="J315" i="2"/>
  <c r="C316" i="2"/>
  <c r="D316" i="2"/>
  <c r="E316" i="2"/>
  <c r="F316" i="2"/>
  <c r="G316" i="2"/>
  <c r="H316" i="2"/>
  <c r="I316" i="2"/>
  <c r="J316" i="2"/>
  <c r="C317" i="2"/>
  <c r="D317" i="2"/>
  <c r="E317" i="2"/>
  <c r="F317" i="2"/>
  <c r="G317" i="2"/>
  <c r="H317" i="2"/>
  <c r="I317" i="2"/>
  <c r="J317" i="2"/>
  <c r="C318" i="2"/>
  <c r="D318" i="2"/>
  <c r="E318" i="2"/>
  <c r="F318" i="2"/>
  <c r="G318" i="2"/>
  <c r="H318" i="2"/>
  <c r="I318" i="2"/>
  <c r="J318" i="2"/>
  <c r="C319" i="2"/>
  <c r="D319" i="2"/>
  <c r="E319" i="2"/>
  <c r="F319" i="2"/>
  <c r="G319" i="2"/>
  <c r="H319" i="2"/>
  <c r="I319" i="2"/>
  <c r="J319" i="2"/>
  <c r="C320" i="2"/>
  <c r="D320" i="2"/>
  <c r="E320" i="2"/>
  <c r="F320" i="2"/>
  <c r="G320" i="2"/>
  <c r="H320" i="2"/>
  <c r="I320" i="2"/>
  <c r="J320" i="2"/>
  <c r="C321" i="2"/>
  <c r="D321" i="2"/>
  <c r="E321" i="2"/>
  <c r="F321" i="2"/>
  <c r="G321" i="2"/>
  <c r="H321" i="2"/>
  <c r="I321" i="2"/>
  <c r="J321" i="2"/>
  <c r="C322" i="2"/>
  <c r="D322" i="2"/>
  <c r="E322" i="2"/>
  <c r="F322" i="2"/>
  <c r="G322" i="2"/>
  <c r="H322" i="2"/>
  <c r="I322" i="2"/>
  <c r="J322" i="2"/>
  <c r="C323" i="2"/>
  <c r="D323" i="2"/>
  <c r="E323" i="2"/>
  <c r="F323" i="2"/>
  <c r="G323" i="2"/>
  <c r="H323" i="2"/>
  <c r="I323" i="2"/>
  <c r="J323" i="2"/>
  <c r="C324" i="2"/>
  <c r="D324" i="2"/>
  <c r="E324" i="2"/>
  <c r="F324" i="2"/>
  <c r="G324" i="2"/>
  <c r="H324" i="2"/>
  <c r="I324" i="2"/>
  <c r="J324" i="2"/>
  <c r="C325" i="2"/>
  <c r="D325" i="2"/>
  <c r="E325" i="2"/>
  <c r="F325" i="2"/>
  <c r="G325" i="2"/>
  <c r="H325" i="2"/>
  <c r="I325" i="2"/>
  <c r="J325" i="2"/>
  <c r="C326" i="2"/>
  <c r="D326" i="2"/>
  <c r="E326" i="2"/>
  <c r="F326" i="2"/>
  <c r="G326" i="2"/>
  <c r="H326" i="2"/>
  <c r="I326" i="2"/>
  <c r="J326" i="2"/>
  <c r="C327" i="2"/>
  <c r="D327" i="2"/>
  <c r="E327" i="2"/>
  <c r="F327" i="2"/>
  <c r="G327" i="2"/>
  <c r="H327" i="2"/>
  <c r="I327" i="2"/>
  <c r="J327" i="2"/>
  <c r="C328" i="2"/>
  <c r="D328" i="2"/>
  <c r="E328" i="2"/>
  <c r="F328" i="2"/>
  <c r="G328" i="2"/>
  <c r="H328" i="2"/>
  <c r="I328" i="2"/>
  <c r="J328" i="2"/>
  <c r="C329" i="2"/>
  <c r="D329" i="2"/>
  <c r="E329" i="2"/>
  <c r="F329" i="2"/>
  <c r="G329" i="2"/>
  <c r="H329" i="2"/>
  <c r="I329" i="2"/>
  <c r="J329" i="2"/>
  <c r="C330" i="2"/>
  <c r="D330" i="2"/>
  <c r="E330" i="2"/>
  <c r="F330" i="2"/>
  <c r="G330" i="2"/>
  <c r="H330" i="2"/>
  <c r="I330" i="2"/>
  <c r="J330" i="2"/>
  <c r="C331" i="2"/>
  <c r="D331" i="2"/>
  <c r="E331" i="2"/>
  <c r="F331" i="2"/>
  <c r="G331" i="2"/>
  <c r="H331" i="2"/>
  <c r="I331" i="2"/>
  <c r="J331" i="2"/>
  <c r="C332" i="2"/>
  <c r="D332" i="2"/>
  <c r="E332" i="2"/>
  <c r="F332" i="2"/>
  <c r="G332" i="2"/>
  <c r="H332" i="2"/>
  <c r="I332" i="2"/>
  <c r="J332" i="2"/>
  <c r="C333" i="2"/>
  <c r="D333" i="2"/>
  <c r="E333" i="2"/>
  <c r="F333" i="2"/>
  <c r="G333" i="2"/>
  <c r="H333" i="2"/>
  <c r="I333" i="2"/>
  <c r="J333" i="2"/>
  <c r="C334" i="2"/>
  <c r="D334" i="2"/>
  <c r="E334" i="2"/>
  <c r="F334" i="2"/>
  <c r="G334" i="2"/>
  <c r="H334" i="2"/>
  <c r="I334" i="2"/>
  <c r="J334" i="2"/>
  <c r="C335" i="2"/>
  <c r="D335" i="2"/>
  <c r="E335" i="2"/>
  <c r="F335" i="2"/>
  <c r="G335" i="2"/>
  <c r="H335" i="2"/>
  <c r="I335" i="2"/>
  <c r="J335" i="2"/>
  <c r="C336" i="2"/>
  <c r="D336" i="2"/>
  <c r="E336" i="2"/>
  <c r="F336" i="2"/>
  <c r="G336" i="2"/>
  <c r="H336" i="2"/>
  <c r="I336" i="2"/>
  <c r="J336" i="2"/>
  <c r="C337" i="2"/>
  <c r="D337" i="2"/>
  <c r="E337" i="2"/>
  <c r="F337" i="2"/>
  <c r="G337" i="2"/>
  <c r="H337" i="2"/>
  <c r="I337" i="2"/>
  <c r="J337" i="2"/>
  <c r="C338" i="2"/>
  <c r="D338" i="2"/>
  <c r="E338" i="2"/>
  <c r="F338" i="2"/>
  <c r="G338" i="2"/>
  <c r="H338" i="2"/>
  <c r="I338" i="2"/>
  <c r="J338" i="2"/>
  <c r="C339" i="2"/>
  <c r="D339" i="2"/>
  <c r="E339" i="2"/>
  <c r="F339" i="2"/>
  <c r="G339" i="2"/>
  <c r="H339" i="2"/>
  <c r="I339" i="2"/>
  <c r="J339" i="2"/>
  <c r="C340" i="2"/>
  <c r="D340" i="2"/>
  <c r="E340" i="2"/>
  <c r="F340" i="2"/>
  <c r="G340" i="2"/>
  <c r="H340" i="2"/>
  <c r="I340" i="2"/>
  <c r="J340" i="2"/>
  <c r="C341" i="2"/>
  <c r="D341" i="2"/>
  <c r="E341" i="2"/>
  <c r="F341" i="2"/>
  <c r="G341" i="2"/>
  <c r="H341" i="2"/>
  <c r="I341" i="2"/>
  <c r="J341" i="2"/>
  <c r="C342" i="2"/>
  <c r="D342" i="2"/>
  <c r="E342" i="2"/>
  <c r="F342" i="2"/>
  <c r="G342" i="2"/>
  <c r="H342" i="2"/>
  <c r="I342" i="2"/>
  <c r="J342" i="2"/>
  <c r="C343" i="2"/>
  <c r="D343" i="2"/>
  <c r="E343" i="2"/>
  <c r="F343" i="2"/>
  <c r="G343" i="2"/>
  <c r="H343" i="2"/>
  <c r="I343" i="2"/>
  <c r="J343" i="2"/>
  <c r="C344" i="2"/>
  <c r="D344" i="2"/>
  <c r="E344" i="2"/>
  <c r="F344" i="2"/>
  <c r="G344" i="2"/>
  <c r="H344" i="2"/>
  <c r="I344" i="2"/>
  <c r="J344" i="2"/>
  <c r="C345" i="2"/>
  <c r="D345" i="2"/>
  <c r="E345" i="2"/>
  <c r="F345" i="2"/>
  <c r="G345" i="2"/>
  <c r="H345" i="2"/>
  <c r="I345" i="2"/>
  <c r="J345" i="2"/>
  <c r="C346" i="2"/>
  <c r="D346" i="2"/>
  <c r="E346" i="2"/>
  <c r="F346" i="2"/>
  <c r="G346" i="2"/>
  <c r="H346" i="2"/>
  <c r="I346" i="2"/>
  <c r="J346" i="2"/>
  <c r="C347" i="2"/>
  <c r="D347" i="2"/>
  <c r="E347" i="2"/>
  <c r="F347" i="2"/>
  <c r="G347" i="2"/>
  <c r="H347" i="2"/>
  <c r="I347" i="2"/>
  <c r="J347" i="2"/>
  <c r="C348" i="2"/>
  <c r="D348" i="2"/>
  <c r="E348" i="2"/>
  <c r="F348" i="2"/>
  <c r="G348" i="2"/>
  <c r="H348" i="2"/>
  <c r="I348" i="2"/>
  <c r="J348" i="2"/>
  <c r="C349" i="2"/>
  <c r="D349" i="2"/>
  <c r="E349" i="2"/>
  <c r="F349" i="2"/>
  <c r="G349" i="2"/>
  <c r="H349" i="2"/>
  <c r="I349" i="2"/>
  <c r="J349" i="2"/>
  <c r="C350" i="2"/>
  <c r="D350" i="2"/>
  <c r="E350" i="2"/>
  <c r="F350" i="2"/>
  <c r="G350" i="2"/>
  <c r="H350" i="2"/>
  <c r="I350" i="2"/>
  <c r="J350" i="2"/>
  <c r="C351" i="2"/>
  <c r="D351" i="2"/>
  <c r="E351" i="2"/>
  <c r="F351" i="2"/>
  <c r="G351" i="2"/>
  <c r="H351" i="2"/>
  <c r="I351" i="2"/>
  <c r="J351" i="2"/>
  <c r="C352" i="2"/>
  <c r="D352" i="2"/>
  <c r="E352" i="2"/>
  <c r="F352" i="2"/>
  <c r="G352" i="2"/>
  <c r="H352" i="2"/>
  <c r="I352" i="2"/>
  <c r="J352" i="2"/>
  <c r="C353" i="2"/>
  <c r="D353" i="2"/>
  <c r="E353" i="2"/>
  <c r="F353" i="2"/>
  <c r="G353" i="2"/>
  <c r="H353" i="2"/>
  <c r="I353" i="2"/>
  <c r="J353" i="2"/>
  <c r="C354" i="2"/>
  <c r="D354" i="2"/>
  <c r="E354" i="2"/>
  <c r="F354" i="2"/>
  <c r="G354" i="2"/>
  <c r="H354" i="2"/>
  <c r="I354" i="2"/>
  <c r="J354" i="2"/>
  <c r="C355" i="2"/>
  <c r="D355" i="2"/>
  <c r="E355" i="2"/>
  <c r="F355" i="2"/>
  <c r="G355" i="2"/>
  <c r="H355" i="2"/>
  <c r="I355" i="2"/>
  <c r="J355" i="2"/>
  <c r="C356" i="2"/>
  <c r="D356" i="2"/>
  <c r="E356" i="2"/>
  <c r="F356" i="2"/>
  <c r="G356" i="2"/>
  <c r="H356" i="2"/>
  <c r="I356" i="2"/>
  <c r="J356" i="2"/>
  <c r="C357" i="2"/>
  <c r="D357" i="2"/>
  <c r="E357" i="2"/>
  <c r="F357" i="2"/>
  <c r="G357" i="2"/>
  <c r="H357" i="2"/>
  <c r="I357" i="2"/>
  <c r="J357" i="2"/>
  <c r="C358" i="2"/>
  <c r="D358" i="2"/>
  <c r="E358" i="2"/>
  <c r="F358" i="2"/>
  <c r="G358" i="2"/>
  <c r="H358" i="2"/>
  <c r="I358" i="2"/>
  <c r="J358" i="2"/>
  <c r="C359" i="2"/>
  <c r="D359" i="2"/>
  <c r="E359" i="2"/>
  <c r="F359" i="2"/>
  <c r="G359" i="2"/>
  <c r="H359" i="2"/>
  <c r="I359" i="2"/>
  <c r="J359" i="2"/>
  <c r="C360" i="2"/>
  <c r="D360" i="2"/>
  <c r="E360" i="2"/>
  <c r="F360" i="2"/>
  <c r="G360" i="2"/>
  <c r="H360" i="2"/>
  <c r="I360" i="2"/>
  <c r="J360" i="2"/>
  <c r="C361" i="2"/>
  <c r="D361" i="2"/>
  <c r="E361" i="2"/>
  <c r="F361" i="2"/>
  <c r="G361" i="2"/>
  <c r="H361" i="2"/>
  <c r="I361" i="2"/>
  <c r="J361" i="2"/>
  <c r="C362" i="2"/>
  <c r="D362" i="2"/>
  <c r="E362" i="2"/>
  <c r="F362" i="2"/>
  <c r="G362" i="2"/>
  <c r="H362" i="2"/>
  <c r="I362" i="2"/>
  <c r="J362" i="2"/>
  <c r="C363" i="2"/>
  <c r="D363" i="2"/>
  <c r="E363" i="2"/>
  <c r="F363" i="2"/>
  <c r="G363" i="2"/>
  <c r="H363" i="2"/>
  <c r="I363" i="2"/>
  <c r="J363" i="2"/>
  <c r="C364" i="2"/>
  <c r="D364" i="2"/>
  <c r="E364" i="2"/>
  <c r="F364" i="2"/>
  <c r="G364" i="2"/>
  <c r="H364" i="2"/>
  <c r="I364" i="2"/>
  <c r="J364" i="2"/>
  <c r="C365" i="2"/>
  <c r="D365" i="2"/>
  <c r="E365" i="2"/>
  <c r="F365" i="2"/>
  <c r="G365" i="2"/>
  <c r="H365" i="2"/>
  <c r="I365" i="2"/>
  <c r="J365" i="2"/>
  <c r="C366" i="2"/>
  <c r="D366" i="2"/>
  <c r="E366" i="2"/>
  <c r="F366" i="2"/>
  <c r="G366" i="2"/>
  <c r="H366" i="2"/>
  <c r="I366" i="2"/>
  <c r="J366" i="2"/>
  <c r="C367" i="2"/>
  <c r="D367" i="2"/>
  <c r="E367" i="2"/>
  <c r="F367" i="2"/>
  <c r="G367" i="2"/>
  <c r="H367" i="2"/>
  <c r="I367" i="2"/>
  <c r="J367" i="2"/>
  <c r="C368" i="2"/>
  <c r="D368" i="2"/>
  <c r="E368" i="2"/>
  <c r="F368" i="2"/>
  <c r="G368" i="2"/>
  <c r="H368" i="2"/>
  <c r="I368" i="2"/>
  <c r="J368" i="2"/>
  <c r="C369" i="2"/>
  <c r="D369" i="2"/>
  <c r="E369" i="2"/>
  <c r="F369" i="2"/>
  <c r="G369" i="2"/>
  <c r="H369" i="2"/>
  <c r="I369" i="2"/>
  <c r="J369" i="2"/>
  <c r="C370" i="2"/>
  <c r="D370" i="2"/>
  <c r="E370" i="2"/>
  <c r="F370" i="2"/>
  <c r="G370" i="2"/>
  <c r="H370" i="2"/>
  <c r="I370" i="2"/>
  <c r="J370" i="2"/>
  <c r="C371" i="2"/>
  <c r="D371" i="2"/>
  <c r="E371" i="2"/>
  <c r="F371" i="2"/>
  <c r="G371" i="2"/>
  <c r="H371" i="2"/>
  <c r="I371" i="2"/>
  <c r="J371" i="2"/>
  <c r="C372" i="2"/>
  <c r="D372" i="2"/>
  <c r="E372" i="2"/>
  <c r="F372" i="2"/>
  <c r="G372" i="2"/>
  <c r="H372" i="2"/>
  <c r="I372" i="2"/>
  <c r="J372" i="2"/>
  <c r="C373" i="2"/>
  <c r="D373" i="2"/>
  <c r="E373" i="2"/>
  <c r="F373" i="2"/>
  <c r="G373" i="2"/>
  <c r="H373" i="2"/>
  <c r="I373" i="2"/>
  <c r="J373" i="2"/>
  <c r="C374" i="2"/>
  <c r="D374" i="2"/>
  <c r="E374" i="2"/>
  <c r="F374" i="2"/>
  <c r="G374" i="2"/>
  <c r="H374" i="2"/>
  <c r="I374" i="2"/>
  <c r="J374" i="2"/>
  <c r="C375" i="2"/>
  <c r="D375" i="2"/>
  <c r="E375" i="2"/>
  <c r="F375" i="2"/>
  <c r="G375" i="2"/>
  <c r="H375" i="2"/>
  <c r="I375" i="2"/>
  <c r="J375" i="2"/>
  <c r="C376" i="2"/>
  <c r="D376" i="2"/>
  <c r="E376" i="2"/>
  <c r="F376" i="2"/>
  <c r="G376" i="2"/>
  <c r="H376" i="2"/>
  <c r="I376" i="2"/>
  <c r="J376" i="2"/>
  <c r="C377" i="2"/>
  <c r="D377" i="2"/>
  <c r="E377" i="2"/>
  <c r="F377" i="2"/>
  <c r="G377" i="2"/>
  <c r="H377" i="2"/>
  <c r="I377" i="2"/>
  <c r="J377" i="2"/>
  <c r="C378" i="2"/>
  <c r="D378" i="2"/>
  <c r="E378" i="2"/>
  <c r="F378" i="2"/>
  <c r="G378" i="2"/>
  <c r="H378" i="2"/>
  <c r="I378" i="2"/>
  <c r="J378" i="2"/>
  <c r="C379" i="2"/>
  <c r="D379" i="2"/>
  <c r="E379" i="2"/>
  <c r="F379" i="2"/>
  <c r="G379" i="2"/>
  <c r="H379" i="2"/>
  <c r="I379" i="2"/>
  <c r="J379" i="2"/>
  <c r="C380" i="2"/>
  <c r="D380" i="2"/>
  <c r="E380" i="2"/>
  <c r="F380" i="2"/>
  <c r="G380" i="2"/>
  <c r="H380" i="2"/>
  <c r="I380" i="2"/>
  <c r="J380" i="2"/>
  <c r="C381" i="2"/>
  <c r="D381" i="2"/>
  <c r="E381" i="2"/>
  <c r="F381" i="2"/>
  <c r="G381" i="2"/>
  <c r="H381" i="2"/>
  <c r="I381" i="2"/>
  <c r="J381" i="2"/>
  <c r="C382" i="2"/>
  <c r="D382" i="2"/>
  <c r="E382" i="2"/>
  <c r="F382" i="2"/>
  <c r="G382" i="2"/>
  <c r="H382" i="2"/>
  <c r="I382" i="2"/>
  <c r="J382" i="2"/>
  <c r="C383" i="2"/>
  <c r="D383" i="2"/>
  <c r="E383" i="2"/>
  <c r="F383" i="2"/>
  <c r="G383" i="2"/>
  <c r="H383" i="2"/>
  <c r="I383" i="2"/>
  <c r="J383" i="2"/>
  <c r="C384" i="2"/>
  <c r="D384" i="2"/>
  <c r="E384" i="2"/>
  <c r="F384" i="2"/>
  <c r="G384" i="2"/>
  <c r="H384" i="2"/>
  <c r="I384" i="2"/>
  <c r="J384" i="2"/>
  <c r="C385" i="2"/>
  <c r="D385" i="2"/>
  <c r="E385" i="2"/>
  <c r="F385" i="2"/>
  <c r="G385" i="2"/>
  <c r="H385" i="2"/>
  <c r="I385" i="2"/>
  <c r="J385" i="2"/>
  <c r="C386" i="2"/>
  <c r="D386" i="2"/>
  <c r="E386" i="2"/>
  <c r="F386" i="2"/>
  <c r="G386" i="2"/>
  <c r="H386" i="2"/>
  <c r="I386" i="2"/>
  <c r="J386" i="2"/>
  <c r="C387" i="2"/>
  <c r="D387" i="2"/>
  <c r="E387" i="2"/>
  <c r="F387" i="2"/>
  <c r="G387" i="2"/>
  <c r="H387" i="2"/>
  <c r="I387" i="2"/>
  <c r="J387" i="2"/>
  <c r="C388" i="2"/>
  <c r="D388" i="2"/>
  <c r="E388" i="2"/>
  <c r="F388" i="2"/>
  <c r="G388" i="2"/>
  <c r="H388" i="2"/>
  <c r="I388" i="2"/>
  <c r="J388" i="2"/>
  <c r="C389" i="2"/>
  <c r="D389" i="2"/>
  <c r="E389" i="2"/>
  <c r="F389" i="2"/>
  <c r="G389" i="2"/>
  <c r="H389" i="2"/>
  <c r="I389" i="2"/>
  <c r="J389" i="2"/>
  <c r="C390" i="2"/>
  <c r="D390" i="2"/>
  <c r="E390" i="2"/>
  <c r="F390" i="2"/>
  <c r="G390" i="2"/>
  <c r="H390" i="2"/>
  <c r="I390" i="2"/>
  <c r="J390" i="2"/>
  <c r="C391" i="2"/>
  <c r="D391" i="2"/>
  <c r="E391" i="2"/>
  <c r="F391" i="2"/>
  <c r="G391" i="2"/>
  <c r="H391" i="2"/>
  <c r="I391" i="2"/>
  <c r="J391" i="2"/>
  <c r="C392" i="2"/>
  <c r="D392" i="2"/>
  <c r="E392" i="2"/>
  <c r="F392" i="2"/>
  <c r="G392" i="2"/>
  <c r="H392" i="2"/>
  <c r="I392" i="2"/>
  <c r="J392" i="2"/>
  <c r="C393" i="2"/>
  <c r="D393" i="2"/>
  <c r="E393" i="2"/>
  <c r="F393" i="2"/>
  <c r="G393" i="2"/>
  <c r="H393" i="2"/>
  <c r="I393" i="2"/>
  <c r="J393" i="2"/>
  <c r="C394" i="2"/>
  <c r="D394" i="2"/>
  <c r="E394" i="2"/>
  <c r="F394" i="2"/>
  <c r="G394" i="2"/>
  <c r="H394" i="2"/>
  <c r="I394" i="2"/>
  <c r="J394" i="2"/>
  <c r="C395" i="2"/>
  <c r="D395" i="2"/>
  <c r="E395" i="2"/>
  <c r="F395" i="2"/>
  <c r="G395" i="2"/>
  <c r="H395" i="2"/>
  <c r="I395" i="2"/>
  <c r="J395" i="2"/>
  <c r="C396" i="2"/>
  <c r="D396" i="2"/>
  <c r="E396" i="2"/>
  <c r="F396" i="2"/>
  <c r="G396" i="2"/>
  <c r="H396" i="2"/>
  <c r="I396" i="2"/>
  <c r="J396" i="2"/>
  <c r="C397" i="2"/>
  <c r="D397" i="2"/>
  <c r="E397" i="2"/>
  <c r="F397" i="2"/>
  <c r="G397" i="2"/>
  <c r="H397" i="2"/>
  <c r="I397" i="2"/>
  <c r="J397" i="2"/>
  <c r="C398" i="2"/>
  <c r="D398" i="2"/>
  <c r="E398" i="2"/>
  <c r="F398" i="2"/>
  <c r="G398" i="2"/>
  <c r="H398" i="2"/>
  <c r="I398" i="2"/>
  <c r="J398" i="2"/>
  <c r="C399" i="2"/>
  <c r="D399" i="2"/>
  <c r="E399" i="2"/>
  <c r="F399" i="2"/>
  <c r="G399" i="2"/>
  <c r="H399" i="2"/>
  <c r="I399" i="2"/>
  <c r="J399" i="2"/>
  <c r="C400" i="2"/>
  <c r="D400" i="2"/>
  <c r="E400" i="2"/>
  <c r="F400" i="2"/>
  <c r="G400" i="2"/>
  <c r="H400" i="2"/>
  <c r="I400" i="2"/>
  <c r="J400" i="2"/>
  <c r="C401" i="2"/>
  <c r="D401" i="2"/>
  <c r="E401" i="2"/>
  <c r="F401" i="2"/>
  <c r="G401" i="2"/>
  <c r="H401" i="2"/>
  <c r="I401" i="2"/>
  <c r="J401" i="2"/>
  <c r="C402" i="2"/>
  <c r="D402" i="2"/>
  <c r="E402" i="2"/>
  <c r="F402" i="2"/>
  <c r="G402" i="2"/>
  <c r="H402" i="2"/>
  <c r="I402" i="2"/>
  <c r="J402" i="2"/>
  <c r="C403" i="2"/>
  <c r="D403" i="2"/>
  <c r="E403" i="2"/>
  <c r="F403" i="2"/>
  <c r="G403" i="2"/>
  <c r="H403" i="2"/>
  <c r="I403" i="2"/>
  <c r="J403" i="2"/>
  <c r="C404" i="2"/>
  <c r="D404" i="2"/>
  <c r="E404" i="2"/>
  <c r="F404" i="2"/>
  <c r="G404" i="2"/>
  <c r="H404" i="2"/>
  <c r="I404" i="2"/>
  <c r="J404" i="2"/>
  <c r="C405" i="2"/>
  <c r="D405" i="2"/>
  <c r="E405" i="2"/>
  <c r="F405" i="2"/>
  <c r="G405" i="2"/>
  <c r="H405" i="2"/>
  <c r="I405" i="2"/>
  <c r="J405" i="2"/>
  <c r="C406" i="2"/>
  <c r="D406" i="2"/>
  <c r="E406" i="2"/>
  <c r="F406" i="2"/>
  <c r="G406" i="2"/>
  <c r="H406" i="2"/>
  <c r="I406" i="2"/>
  <c r="J406" i="2"/>
  <c r="C407" i="2"/>
  <c r="D407" i="2"/>
  <c r="E407" i="2"/>
  <c r="F407" i="2"/>
  <c r="G407" i="2"/>
  <c r="H407" i="2"/>
  <c r="I407" i="2"/>
  <c r="J407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<sst xmlns="http://schemas.openxmlformats.org/spreadsheetml/2006/main" count="3072" uniqueCount="858">
  <si>
    <t>H3_127</t>
  </si>
  <si>
    <t>H3_145</t>
  </si>
  <si>
    <t>H3_155</t>
  </si>
  <si>
    <t>H3_156</t>
  </si>
  <si>
    <t>H3_158</t>
  </si>
  <si>
    <t>H3_159</t>
  </si>
  <si>
    <t>H3_163</t>
  </si>
  <si>
    <t>H3_189</t>
  </si>
  <si>
    <t>H3_193</t>
  </si>
  <si>
    <t>other_residues</t>
  </si>
  <si>
    <t xml:space="preserve">T186A;  </t>
  </si>
  <si>
    <t xml:space="preserve">L69S;  K73A;  N97D;  E112D;  A120T;  E127D;  T128S;  R130K;  Y138H;  N185S;  T197A;  V202G;  T203S;  K205R;  D228N;  T239K;  M257I;  S260N;  P271S;  S276N;  I295V;  K311R;  I321V;  </t>
  </si>
  <si>
    <t xml:space="preserve">L69S;  K73A;  S85P;  N97D;  A120T;  E127D;  T128S;  Y138H;  N185S;  T197A;  V202G;  T203S;  K205R;  D228N;  T239K;  S260N;  P271S;  S276N;  I321V;  </t>
  </si>
  <si>
    <t xml:space="preserve">T186S;  </t>
  </si>
  <si>
    <t xml:space="preserve">S190T;  </t>
  </si>
  <si>
    <t xml:space="preserve">L3I;  I5V;  V19I;  D35N;  R36S;  K43S;  R45N;  V47K;  A48I;  H51Q;  K54N;  I57V;  L61I;  E68D;  F71L;  K73A;  S74N;  V80I;  D86K;  T89A;  D94E;  I96A;  N97D;  S107T;  S121T;  E127D;  N129T;  V132T;  A134V;  P137S;  Y138H;  A139S;  I166T;  L176I;  I179V;  S183P;  N185D;  A195N;  D196H;  F200S;  V202G;  T203S;  S207Y;  K208Q;  K209R;  K211T;  A215V;  T216A;  D222E;  M227I;  D228N;  V234L;  E235D;  P236Q;  V249I;  V250A;  R252W;  Y253H;  M257L;  R259K;  S260G;  G262S;  I266M;  I267M;  T270A;  P271Q;  D274N;  S276T;  T278K;  K283H;  I286L;  N287K;  T288S;  S289N;  I295V;  K311R;  </t>
  </si>
  <si>
    <t xml:space="preserve">N142K;  </t>
  </si>
  <si>
    <t xml:space="preserve">K153Q;  </t>
  </si>
  <si>
    <t xml:space="preserve">G155E;  </t>
  </si>
  <si>
    <t xml:space="preserve">T186N;  </t>
  </si>
  <si>
    <t xml:space="preserve">L3I;  I5V;  V19I;  D35N;  R36S;  K43S;  R45N;  V47K;  A48I;  H51Q;  K54N;  I57V;  A58X;  L61I;  E68D;  F71L;  K73A;  S74D;  V80I;  D86K;  D94E;  I96A;  N97D;  S107T;  S121T;  N125K;  E127D;  N129T;  R130K;  V132T;  A134V;  P137S;  Y138H;  A139S;  S162N;  I166T;  E172K;  L176I;  I179V;  S183P;  T184N;  N185Y;  Q193R;  A195N;  D196H;  F200S;  V202E;  T203S;  S207Y;  K208Q;  K209R;  K211T;  A215V;  T216A;  D222E;  M227I;  D228N;  V234L;  E235D;  P236Q;  V249I;  V250A;  R252W;  Y253H;  M257L;  R259K;  S260G;  S261D;  G262S;  I266M;  I267V;  T270A;  P271Q;  D274N;  S276T;  T278K;  K283H;  I286L;  N287K;  T288S;  S289N;  I295V;  V298I;  K311Q;  </t>
  </si>
  <si>
    <t xml:space="preserve">L3I;  I5V;  V19I;  D35N;  R36S;  K43S;  R45N;  V47K;  A48T;  H51Q;  K54N;  I57V;  L61I;  E66K;  E68D;  L69S;  F71L;  K73A;  S74N;  V80I;  D86K;  T89A;  D94E;  I96T;  N97D;  R102K;  S107T;  S121T;  E127D;  N129T;  V132T;  A134V;  P137S;  Y138H;  A139S;  S157T;  I166T;  L176I;  I179V;  S183P;  N185D;  A195N;  D196H;  F200S;  V202G;  T203S;  S207Y;  K209R;  K211T;  A215V;  T216A;  D222E;  D228N;  V234L;  E235D;  P236Q;  V249I;  V250A;  R252W;  Y253H;  M257L;  R259K;  S260G;  G262S;  I266M;  I267M;  T270A;  P271Q;  D274N;  S276T;  T278K;  K283H;  I286L;  N287K;  T288S;  S289N;  I295V;  T310N;  K311Q;  I345M;  </t>
  </si>
  <si>
    <t xml:space="preserve">I57V;  F71S;  T72A;  K73A;  S83P;  N129D;  P137S;  Y138H;  G170R;  L176I;  M257V;  S260G;  T270A;  P271S;  S276N;  </t>
  </si>
  <si>
    <t xml:space="preserve">N142S;  </t>
  </si>
  <si>
    <t xml:space="preserve">R36S;  K43R;  R45G;  V47I;  H51Q;  E68D;  F71L;  K73V;  N97D;  R113K;  A120T;  N129T;  I166V;  I179V;  S183P;  N185S;  T197A;  F200S;  V202G;  T203S;  S207D;  K208R;  K209R;  K211T;  T216A;  D222G;  D228N;  V234L;  V250A;  M257L;  K258N;  S260G;  G262E;  I267T;  T270A;  S276D;  T278K;  K283H;  T288S;  A315V;  M344L;  </t>
  </si>
  <si>
    <t xml:space="preserve">L3I;  I5V;  V19I;  D35N;  R36S;  K43S;  R45N;  V47K;  H51Q;  K54N;  I57V;  L61I;  E68D;  F71L;  K73A;  S74N;  V80I;  D86K;  T89A;  D94E;  I96A;  N97D;  S107T;  S121T;  N129T;  R130K;  V132T;  A134V;  P137S;  Y138H;  A139S;  I166T;  L176I;  I179V;  S183P;  N185D;  D187N;  A195N;  D196H;  F200S;  V202G;  T203S;  S207Y;  K208Q;  K209R;  K211T;  A215V;  T216A;  D222E;  D228N;  V234L;  E235D;  P236Q;  V249I;  V250A;  R252W;  Y253H;  M257L;  K258N;  R259K;  S260G;  G262N;  I266M;  I267M;  T270A;  P271H;  D274N;  S276T;  T278K;  K283H;  I286L;  N287K;  T288S;  S289N;  I295V;  V298I;  K311Q;  </t>
  </si>
  <si>
    <t xml:space="preserve">L69S;  K73A;  D86E;  N97D;  A120T;  E127D;  T128S;  Y138H;  S162N;  N185S;  T197A;  V202G;  T203S;  K205R;  D228N;  T239K;  S260N;  P271S;  S276N;  I321V;  </t>
  </si>
  <si>
    <t xml:space="preserve">S190A;  </t>
  </si>
  <si>
    <t xml:space="preserve">L3I;  I5V;  V19I;  D35N;  R36S;  K43S;  R45N;  V47K;  A48I;  H51Q;  K54N;  I57V;  L61I;  E68D;  F71L;  K73A;  S74D;  V80I;  D86K;  T89A;  D94E;  I96A;  N97D;  S107T;  S121T;  N125K;  E127D;  N129T;  R130K;  V132I;  A134V;  P137S;  Y138H;  A139S;  S162N;  I166T;  E172K;  L176I;  I179V;  S183P;  T184N;  N185Y;  Q193R;  A195N;  D196H;  F200S;  V202E;  T203S;  S207Y;  K208Q;  K209R;  K211T;  A215V;  T216A;  D222E;  M227I;  D228N;  V234L;  E235D;  P236Q;  V249I;  V250A;  R252W;  Y253H;  M257L;  R259K;  S260G;  S261A;  G262S;  I266M;  I267V;  T270A;  P271Q;  D274N;  S276T;  T278K;  K283H;  I286L;  N287K;  T288S;  S289N;  I295V;  V298I;  K311Q;  </t>
  </si>
  <si>
    <t xml:space="preserve">D35Y;  L69S;  K73A;  S83P;  N97D;  A120T;  N125S;  E127D;  T128S;  N129D;  Y138H;  L161I;  N185S;  A195E;  T197A;  V202G;  T203S;  K205R;  D228N;  T239R;  K258R;  S260N;  S276N;  I321V;  I345V;  </t>
  </si>
  <si>
    <t xml:space="preserve">G155X;  </t>
  </si>
  <si>
    <t xml:space="preserve">L69S;  K73A;  D86E;  N97D;  A120T;  E127D;  T128S;  Y138H;  N185S;  T197A;  V202G;  T203S;  K205R;  D228N;  T239K;  S260N;  S261P;  P271S;  S276N;  I321V;  </t>
  </si>
  <si>
    <t xml:space="preserve">R36K;  L61I;  L69S;  F71S;  K73A;  S83P;  N84S;  N97D;  A120T;  E127D;  T128S;  R130K;  Y138H;  N168D;  N185S;  L191I;  V202G;  T203S;  K205R;  T216I;  A224E;  D228N;  T239K;  K258E;  S260N;  S261A;  S276N;  V298I;  E302K;  M314L;  I345V;  </t>
  </si>
  <si>
    <t xml:space="preserve">G155D;  </t>
  </si>
  <si>
    <t xml:space="preserve">V19I;  R36K;  K40R;  R45G;  V47I;  L69S;  K73V;  D86Y;  S121N;  P137S;  Y138H;  A141T;  S157T;  L161I;  I166V;  T197A;  V202G;  S207N;  M227I;  D228N;  K258N;  R259K;  S260G;  I267V;  T270I;  V272A;  S276N;  T278N;  I295V;  K311R;  </t>
  </si>
  <si>
    <t xml:space="preserve">S190Y;  </t>
  </si>
  <si>
    <t xml:space="preserve">D35N;  L69S;  F71S;  K73A;  A120T;  R130K;  A141E;  G170E;  S183P;  N185S;  T197A;  V202G;  T203S;  S207N;  K211T;  D222N;  A224T;  D228N;  S260G;  V272I;  S276N;  K283I;  </t>
  </si>
  <si>
    <t xml:space="preserve">N142R;  </t>
  </si>
  <si>
    <t xml:space="preserve">V152T;  </t>
  </si>
  <si>
    <t xml:space="preserve">K153V;  </t>
  </si>
  <si>
    <t xml:space="preserve">G155N;  </t>
  </si>
  <si>
    <t xml:space="preserve">N156G;  </t>
  </si>
  <si>
    <t xml:space="preserve">K160N;  </t>
  </si>
  <si>
    <t xml:space="preserve">T186E;  </t>
  </si>
  <si>
    <t xml:space="preserve">L3I;  E21K;  N23K;  V24L;  R36S;  K43L;  R45K;  V47I;  H51Q;  K54N;  N56S;  I57V;  L61I;  E68G;  L69S;  F71I;  T72S;  S74E;  S83P;  T89A;  D94Q;  I96A;  N97D;  A120E;  E127-;  N129V;  R130T;  T133S;  A135S;  P137S;  Y138H;  A139N;  A141E;  S157L;  I166E;  N168D;  V175I;  I179V;  S183P;  T184N;  N185I;  D187N;  Q189R;  Q193H;  N194T;  A195E;  D196N;  T197A;  F200S;  T203S;  K205H;  K208G;  K209R;  K211T;  A215T;  T216K;  A224E;  M227I;  D228N;  V234L;  T241I;  T245N;  V249I;  V250A;  R252W;  M257L;  K258S;  S260G;  S261L;  I267T;  D269N;  T270A;  V272M;  H273D;  D274E;  S276D;  T277A;  T278K;  K283Q;  T288S;  I295V;  K308R;  I345V;  </t>
  </si>
  <si>
    <t xml:space="preserve">K73A;  G170E;  S183P;  N185S;  T197A;  V202G;  T203S;  D222G;  D228N;  S260G;  I267T;  S276N;  </t>
  </si>
  <si>
    <t xml:space="preserve">D35N;  R36K;  R45G;  V47I;  K73V;  S74N;  D94E;  I166V;  S183P;  T184A;  Q188R;  T197A;  V202G;  T203S;  S207N;  K208R;  T216A;  D222G;  D228N;  T232A;  V234I;  K258N;  S260G;  T270A;  S276H;  T278K;  Q280L;  K283R;  </t>
  </si>
  <si>
    <t xml:space="preserve">V19I;  R36K;  K40R;  R45G;  V47I;  L69S;  K73V;  D86Y;  I96T;  S109T;  S121N;  P137S;  Y138H;  A141T;  S157T;  L161I;  I166V;  V202G;  S207N;  D228N;  K258N;  R259K;  S260G;  I267V;  T270I;  V272A;  S276N;  T278N;  I295V;  K311R;  </t>
  </si>
  <si>
    <t xml:space="preserve">L69S;  K73A;  V108M;  A120T;  E127D;  R130K;  Y138H;  G170E;  K171N;  N185S;  T197A;  V202G;  T203S;  D228N;  L233I;  T239K;  S260N;  P271S;  S276N;  I321V;  </t>
  </si>
  <si>
    <t xml:space="preserve">R36K;  L61I;  L69S;  F71S;  K73A;  N84S;  N97D;  A120T;  E127D;  T128S;  R130K;  Y138H;  N168D;  N185S;  T197A;  V202G;  T203S;  K205R;  T216I;  A224E;  D228N;  T239K;  K258E;  S260N;  S261A;  S276N;  V298I;  E302K;  M314L;  I321V;  I345V;  </t>
  </si>
  <si>
    <t xml:space="preserve">F71S;  K73A;  P137S;  A139S;  D228N;  S260G;  </t>
  </si>
  <si>
    <t xml:space="preserve">L3I;  I5V;  V19I;  D35N;  R36S;  K43S;  R45N;  V47K;  A48I;  H51Q;  K54N;  I57V;  L61I;  E68D;  F71L;  K73A;  S74N;  V80I;  D86K;  T89A;  D94E;  I96A;  N97D;  S107T;  S121T;  E127D;  N129T;  V132T;  A134V;  P137S;  Y138H;  A139S;  I166T;  L176I;  I179V;  S183P;  N185D;  A195N;  D196H;  F200S;  V202G;  T203S;  S207Y;  K208Q;  K209R;  K211T;  A215V;  T216A;  D222E;  M227I;  D228N;  V234L;  E235D;  P236Q;  V249I;  V250A;  R252W;  Y253H;  M257L;  R259K;  S260G;  G262S;  I266M;  I267M;  T270A;  P271Q;  D274N;  S276T;  T278K;  K283H;  I286L;  N287K;  T288S;  S289N;  I295V;  K311Q;  </t>
  </si>
  <si>
    <t xml:space="preserve">L61I;  L69S;  K73A;  D94E;  N97D;  A120T;  S121N;  E127D;  T128S;  N129D;  Y138H;  N185S;  T197A;  V202G;  T203S;  K205R;  A215V;  D228N;  T239K;  M257I;  S260N;  P271S;  S276N;  </t>
  </si>
  <si>
    <t xml:space="preserve">R45K;  V47I;  F71L;  K73A;  I96V;  A134S;  E172K;  S183P;  N185S;  Q189L;  A195S;  T197A;  V202G;  T203S;  S207N;  K211M;  D222G;  D228N;  Y230H;  V234I;  K258E;  R259G;  S260G;  S276N;  </t>
  </si>
  <si>
    <t xml:space="preserve">L3I;  I5V;  V19I;  D35N;  R36S;  K43S;  R45N;  V47K;  A48I;  H51Q;  K54N;  I57V;  L61I;  E68D;  L69M;  F71L;  K73V;  S74N;  V80I;  D86K;  T89A;  D94E;  I96A;  N97D;  S107T;  S121T;  E127D;  N129T;  V132T;  A134V;  P137S;  Y138H;  A139S;  A141V;  I166T;  K169R;  L176I;  I179V;  S183P;  N185D;  A195N;  D196H;  F200S;  V202G;  T203S;  S207Y;  K208Q;  K209R;  K211T;  I214V;  A215V;  T216A;  D222E;  M227I;  D228N;  V234L;  E235D;  P236Q;  V249I;  V250A;  R252W;  Y253H;  M257L;  R259K;  S260G;  G262S;  I266M;  T270A;  P271Q;  D274N;  S276T;  T278K;  K283H;  I286L;  N287K;  T288S;  S289N;  I295V;  V298I;  K311Q;  </t>
  </si>
  <si>
    <t xml:space="preserve">L3I;  I5V;  V19I;  D35N;  R36S;  K43S;  R45N;  V47K;  A48I;  H51Q;  K54N;  I57V;  L61I;  E66K;  E68D;  F71L;  K73A;  S74N;  V80I;  D86K;  T89A;  D94E;  I96A;  N97D;  R102K;  S107T;  S121T;  E127D;  N129T;  R130K;  V132T;  A134V;  P137S;  Y138H;  A139S;  I166T;  L176I;  I179V;  S183P;  N185D;  A195N;  D196H;  F200S;  V202G;  T203S;  S207Y;  K209R;  K211T;  A215V;  T216A;  D222E;  D228N;  V234L;  E235D;  P236Q;  V249I;  V250A;  R252W;  Y253H;  M257L;  R259K;  S260G;  G262S;  I266M;  I267M;  T270A;  P271Q;  D274N;  S276T;  T278K;  K283H;  I286L;  N287K;  T288S;  S289N;  I295V;  K311Q;  </t>
  </si>
  <si>
    <t xml:space="preserve">S85P;  D112E;  K130R;  I257M;  V295I;  R311K;  </t>
  </si>
  <si>
    <t xml:space="preserve">A186S;  </t>
  </si>
  <si>
    <t xml:space="preserve">L3I;  I5V;  V19I;  D35N;  R36S;  K43S;  R45N;  V47K;  A48I;  H51Q;  K54N;  I57V;  L61I;  E68D;  S69L;  F71L;  S74N;  V80I;  D86K;  T89A;  D94E;  I96A;  S107T;  D112E;  T120A;  S121T;  S128T;  N129T;  K130R;  V132T;  A134V;  P137S;  A139S;  I166T;  L176I;  I179V;  S183P;  S185D;  A195N;  D196H;  A197T;  F200S;  R205K;  S207Y;  K208Q;  K209R;  K211T;  A215V;  T216A;  D222E;  M227I;  V234L;  E235D;  P236Q;  K239T;  V249I;  V250A;  R252W;  Y253H;  I257L;  R259K;  N260G;  G262S;  I266M;  I267M;  T270A;  S271Q;  D274N;  N276T;  T278K;  K283H;  I286L;  N287K;  T288S;  S289N;  V321I;  </t>
  </si>
  <si>
    <t xml:space="preserve">A186N;  </t>
  </si>
  <si>
    <t xml:space="preserve">L3I;  I5V;  V19I;  D35N;  R36S;  K43S;  R45N;  V47K;  A48I;  H51Q;  K54N;  I57V;  A58X;  L61I;  E68D;  S69L;  F71L;  S74D;  V80I;  D86K;  D94E;  I96A;  S107T;  D112E;  T120A;  S121T;  N125K;  S128T;  N129T;  V132T;  A134V;  P137S;  A139S;  S162N;  I166T;  E172K;  L176I;  I179V;  S183P;  T184N;  S185Y;  Q193R;  A195N;  D196H;  A197T;  F200S;  G202E;  R205K;  S207Y;  K208Q;  K209R;  K211T;  A215V;  T216A;  D222E;  M227I;  V234L;  E235D;  P236Q;  K239T;  V249I;  V250A;  R252W;  Y253H;  I257L;  R259K;  N260G;  S261D;  G262S;  I266M;  I267V;  T270A;  S271Q;  D274N;  N276T;  T278K;  K283H;  I286L;  N287K;  T288S;  S289N;  V298I;  R311Q;  V321I;  </t>
  </si>
  <si>
    <t xml:space="preserve">L3I;  I5V;  V19I;  D35N;  R36S;  K43S;  R45N;  V47K;  A48T;  H51Q;  K54N;  I57V;  L61I;  E66K;  E68D;  F71L;  S74N;  V80I;  D86K;  T89A;  D94E;  I96T;  R102K;  S107T;  D112E;  T120A;  S121T;  S128T;  N129T;  K130R;  V132T;  A134V;  P137S;  A139S;  S157T;  I166T;  L176I;  I179V;  S183P;  S185D;  A195N;  D196H;  A197T;  F200S;  R205K;  S207Y;  K209R;  K211T;  A215V;  T216A;  D222E;  V234L;  E235D;  P236Q;  K239T;  V249I;  V250A;  R252W;  Y253H;  I257L;  R259K;  N260G;  G262S;  I266M;  I267M;  T270A;  S271Q;  D274N;  N276T;  T278K;  K283H;  I286L;  N287K;  T288S;  S289N;  T310N;  R311Q;  V321I;  I345M;  </t>
  </si>
  <si>
    <t xml:space="preserve">I57V;  S69L;  F71S;  T72A;  S83P;  D97N;  D112E;  T120A;  D127E;  S128T;  N129D;  K130R;  P137S;  G170R;  L176I;  S185N;  A197T;  G202V;  S203T;  R205K;  N228D;  K239T;  I257V;  N260G;  T270A;  V295I;  R311K;  V321I;  </t>
  </si>
  <si>
    <t xml:space="preserve">A186T;  </t>
  </si>
  <si>
    <t xml:space="preserve">R36S;  K43R;  R45G;  V47I;  H51Q;  E68D;  S69L;  F71L;  A73V;  D112E;  R113K;  D127E;  S128T;  N129T;  K130R;  H138Y;  I166V;  I179V;  S183P;  F200S;  R205K;  S207D;  K208R;  K209R;  K211T;  T216A;  D222G;  V234L;  K239T;  V250A;  I257L;  K258N;  N260G;  G262E;  I267T;  T270A;  S271P;  N276D;  T278K;  K283H;  T288S;  V295I;  R311K;  A315V;  V321I;  M344L;  </t>
  </si>
  <si>
    <t xml:space="preserve">L3I;  I5V;  V19I;  D35N;  R36S;  K43S;  R45N;  V47K;  H51Q;  K54N;  I57V;  L61I;  E68D;  S69L;  F71L;  S74N;  V80I;  D86K;  T89A;  D94E;  I96A;  S107T;  D112E;  T120A;  S121T;  D127E;  S128T;  N129T;  V132T;  A134V;  P137S;  A139S;  I166T;  L176I;  I179V;  S183P;  S185D;  D187N;  A195N;  D196H;  A197T;  F200S;  R205K;  S207Y;  K208Q;  K209R;  K211T;  A215V;  T216A;  D222E;  V234L;  E235D;  P236Q;  K239T;  V249I;  V250A;  R252W;  Y253H;  I257L;  K258N;  R259K;  N260G;  G262N;  I266M;  I267M;  T270A;  S271H;  D274N;  N276T;  T278K;  K283H;  I286L;  N287K;  T288S;  S289N;  V298I;  R311Q;  V321I;  </t>
  </si>
  <si>
    <t xml:space="preserve">D86E;  D112E;  K130R;  S162N;  I257M;  V295I;  R311K;  </t>
  </si>
  <si>
    <t xml:space="preserve">L3I;  I5V;  V19I;  D35N;  R36S;  K43S;  R45N;  V47K;  A48I;  H51Q;  K54N;  I57V;  L61I;  E68D;  S69L;  F71L;  S74D;  V80I;  D86K;  T89A;  D94E;  I96A;  S107T;  D112E;  T120A;  S121T;  N125K;  S128T;  N129T;  V132I;  A134V;  P137S;  A139S;  S162N;  I166T;  E172K;  L176I;  I179V;  S183P;  T184N;  S185Y;  Q193R;  A195N;  D196H;  A197T;  F200S;  G202E;  R205K;  S207Y;  K208Q;  K209R;  K211T;  A215V;  T216A;  D222E;  M227I;  V234L;  E235D;  P236Q;  K239T;  V249I;  V250A;  R252W;  Y253H;  I257L;  R259K;  N260G;  S261A;  G262S;  I266M;  I267V;  T270A;  S271Q;  D274N;  N276T;  T278K;  K283H;  I286L;  N287K;  T288S;  S289N;  V298I;  R311Q;  V321I;  </t>
  </si>
  <si>
    <t xml:space="preserve">D35Y;  S83P;  D112E;  N125S;  N129D;  K130R;  L161I;  A195E;  K239R;  I257M;  K258R;  S271P;  V295I;  R311K;  I345V;  </t>
  </si>
  <si>
    <t xml:space="preserve">D86E;  D112E;  K130R;  I257M;  S261P;  V295I;  R311K;  </t>
  </si>
  <si>
    <t xml:space="preserve">R36K;  L61I;  F71S;  S83P;  N84S;  D112E;  N168D;  L191I;  A197T;  T216I;  A224E;  I257M;  K258E;  S261A;  S271P;  V295I;  V298I;  E302K;  R311K;  M314L;  V321I;  I345V;  </t>
  </si>
  <si>
    <t xml:space="preserve">V19I;  R36K;  K40R;  R45G;  V47I;  A73V;  D86Y;  D97N;  D112E;  T120A;  S121N;  D127E;  S128T;  K130R;  P137S;  A141T;  S157T;  L161I;  I166V;  S185N;  S203T;  R205K;  S207N;  M227I;  K239T;  I257M;  K258N;  R259K;  N260G;  I267V;  T270I;  S271P;  V272A;  T278N;  V321I;  </t>
  </si>
  <si>
    <t xml:space="preserve">D35N;  F71S;  D97N;  D112E;  D127E;  S128T;  H138Y;  A141E;  G170E;  S183P;  R205K;  S207N;  K211T;  D222N;  A224T;  K239T;  I257M;  N260G;  S271P;  V272I;  K283I;  V295I;  R311K;  V321I;  </t>
  </si>
  <si>
    <t xml:space="preserve">A186E;  </t>
  </si>
  <si>
    <t xml:space="preserve">L3I;  E21K;  N23K;  V24L;  R36S;  K43L;  R45K;  V47I;  H51Q;  K54N;  N56S;  I57V;  L61I;  E68G;  F71I;  T72S;  A73K;  S74E;  S83P;  T89A;  D94Q;  I96A;  D112E;  T120E;  D127-;  S128T;  N129V;  K130T;  T133S;  A135S;  P137S;  A139N;  A141E;  S157L;  I166E;  N168D;  V175I;  I179V;  S183P;  T184N;  S185I;  D187N;  Q189R;  Q193H;  N194T;  A195E;  D196N;  F200S;  G202V;  R205H;  K208G;  K209R;  K211T;  A215T;  T216K;  A224E;  M227I;  V234L;  K239T;  T241I;  T245N;  V249I;  V250A;  R252W;  I257L;  K258S;  N260G;  S261L;  I267T;  D269N;  T270A;  S271P;  V272M;  H273D;  D274E;  N276D;  T277A;  T278K;  K283Q;  T288S;  K308R;  R311K;  V321I;  I345V;  </t>
  </si>
  <si>
    <t xml:space="preserve">S69L;  D97N;  D112E;  T120A;  D127E;  S128T;  K130R;  H138Y;  G170E;  S183P;  R205K;  D222G;  K239T;  I257M;  N260G;  I267T;  S271P;  V295I;  R311K;  V321I;  </t>
  </si>
  <si>
    <t xml:space="preserve">D35N;  R36K;  R45G;  V47I;  S69L;  A73V;  S74N;  D94E;  D97N;  D112E;  T120A;  D127E;  S128T;  K130R;  H138Y;  I166V;  S183P;  T184A;  S185N;  Q188R;  R205K;  S207N;  K208R;  T216A;  D222G;  T232A;  V234I;  K239T;  I257M;  K258N;  N260G;  T270A;  S271P;  N276H;  T278K;  Q280L;  K283R;  V295I;  R311K;  V321I;  </t>
  </si>
  <si>
    <t xml:space="preserve">V19I;  R36K;  K40R;  R45G;  V47I;  A73V;  D86Y;  I96T;  D97N;  S109T;  D112E;  T120A;  S121N;  D127E;  S128T;  K130R;  P137S;  A141T;  S157T;  L161I;  I166V;  S185N;  A197T;  S203T;  R205K;  S207N;  K239T;  I257M;  K258N;  R259K;  N260G;  I267V;  T270I;  S271P;  V272A;  T278N;  V321I;  </t>
  </si>
  <si>
    <t xml:space="preserve">D97N;  V108M;  D112E;  S128T;  G170E;  K171N;  R205K;  L233I;  I257M;  V295I;  R311K;  </t>
  </si>
  <si>
    <t xml:space="preserve">R36K;  L61I;  F71S;  N84S;  D112E;  N168D;  T216I;  A224E;  I257M;  K258E;  S261A;  S271P;  V295I;  V298I;  E302K;  R311K;  M314L;  I345V;  </t>
  </si>
  <si>
    <t xml:space="preserve">S69L;  F71S;  D97N;  D112E;  T120A;  D127E;  S128T;  K130R;  P137S;  H138Y;  A139S;  S185N;  A197T;  G202V;  S203T;  R205K;  K239T;  I257M;  N260G;  S271P;  N276S;  V295I;  R311K;  V321I;  </t>
  </si>
  <si>
    <t xml:space="preserve">L3I;  I5V;  V19I;  D35N;  R36S;  K43S;  R45N;  V47K;  A48I;  H51Q;  K54N;  I57V;  L61I;  E68D;  S69L;  F71L;  S74N;  V80I;  D86K;  T89A;  D94E;  I96A;  S107T;  D112E;  T120A;  S121T;  S128T;  N129T;  K130R;  V132T;  A134V;  P137S;  A139S;  I166T;  L176I;  I179V;  S183P;  S185D;  A195N;  D196H;  A197T;  F200S;  R205K;  S207Y;  K208Q;  K209R;  K211T;  A215V;  T216A;  D222E;  M227I;  V234L;  E235D;  P236Q;  K239T;  V249I;  V250A;  R252W;  Y253H;  I257L;  R259K;  N260G;  G262S;  I266M;  I267M;  T270A;  S271Q;  D274N;  N276T;  T278K;  K283H;  I286L;  N287K;  T288S;  S289N;  R311Q;  V321I;  </t>
  </si>
  <si>
    <t xml:space="preserve">L61I;  D94E;  D112E;  S121N;  N129D;  K130R;  A215V;  V295I;  R311K;  V321I;  </t>
  </si>
  <si>
    <t xml:space="preserve">R45K;  V47I;  S69L;  F71L;  I96V;  D97N;  D112E;  T120A;  D127E;  S128T;  K130R;  A134S;  H138Y;  E172K;  S183P;  Q189L;  A195S;  R205K;  S207N;  K211M;  D222G;  Y230H;  V234I;  K239T;  I257M;  K258E;  R259G;  N260G;  S271P;  V295I;  R311K;  V321I;  </t>
  </si>
  <si>
    <t xml:space="preserve">L3I;  I5V;  V19I;  D35N;  R36S;  K43S;  R45N;  V47K;  A48I;  H51Q;  K54N;  I57V;  L61I;  E68D;  S69M;  F71L;  A73V;  S74N;  V80I;  D86K;  T89A;  D94E;  I96A;  S107T;  D112E;  T120A;  S121T;  S128T;  N129T;  K130R;  V132T;  A134V;  P137S;  A139S;  A141V;  I166T;  K169R;  L176I;  I179V;  S183P;  S185D;  A195N;  D196H;  A197T;  F200S;  R205K;  S207Y;  K208Q;  K209R;  K211T;  I214V;  A215V;  T216A;  D222E;  M227I;  V234L;  E235D;  P236Q;  K239T;  V249I;  V250A;  R252W;  Y253H;  I257L;  R259K;  N260G;  G262S;  I266M;  T270A;  S271Q;  D274N;  N276T;  T278K;  K283H;  I286L;  N287K;  T288S;  S289N;  V298I;  R311Q;  V321I;  </t>
  </si>
  <si>
    <t xml:space="preserve">L3I;  I5V;  V19I;  D35N;  R36S;  K43S;  R45N;  V47K;  A48I;  H51Q;  K54N;  I57V;  L61I;  E66K;  E68D;  S69L;  F71L;  S74N;  V80I;  D86K;  T89A;  D94E;  I96A;  R102K;  S107T;  D112E;  T120A;  S121T;  S128T;  N129T;  V132T;  A134V;  P137S;  A139S;  I166T;  L176I;  I179V;  S183P;  S185D;  A195N;  D196H;  A197T;  F200S;  R205K;  S207Y;  K209R;  K211T;  A215V;  T216A;  D222E;  V234L;  E235D;  P236Q;  K239T;  V249I;  V250A;  R252W;  Y253H;  I257L;  R259K;  N260G;  G262S;  I266M;  I267M;  T270A;  S271Q;  D274N;  N276T;  T278K;  K283H;  I286L;  N287K;  T288S;  S289N;  R311Q;  V321I;  </t>
  </si>
  <si>
    <t xml:space="preserve">L3I;  I5V;  V19I;  D35N;  R36S;  K43S;  R45N;  V47K;  A48I;  H51Q;  K54N;  I57V;  L61I;  E68D;  S69L;  F71L;  S74N;  V80I;  P85S;  D86K;  T89A;  D94E;  I96A;  S107T;  T120A;  S121T;  S128T;  N129T;  V132T;  A134V;  P137S;  A139S;  I166T;  L176I;  I179V;  S183P;  S185D;  A195N;  D196H;  A197T;  F200S;  R205K;  S207Y;  K208Q;  K209R;  K211T;  A215V;  T216A;  D222E;  M227I;  V234L;  E235D;  P236Q;  K239T;  V249I;  V250A;  R252W;  Y253H;  M257L;  R259K;  N260G;  G262S;  I266M;  I267M;  T270A;  S271Q;  D274N;  N276T;  T278K;  K283H;  I286L;  N287K;  T288S;  S289N;  I295V;  K311R;  V321I;  </t>
  </si>
  <si>
    <t xml:space="preserve">L3I;  I5V;  V19I;  D35N;  R36S;  K43S;  R45N;  V47K;  A48I;  H51Q;  K54N;  I57V;  A58X;  L61I;  E68D;  S69L;  F71L;  S74D;  V80I;  P85S;  D86K;  D94E;  I96A;  S107T;  T120A;  S121T;  N125K;  S128T;  N129T;  R130K;  V132T;  A134V;  P137S;  A139S;  S162N;  I166T;  E172K;  L176I;  I179V;  S183P;  T184N;  S185Y;  Q193R;  A195N;  D196H;  A197T;  F200S;  G202E;  R205K;  S207Y;  K208Q;  K209R;  K211T;  A215V;  T216A;  D222E;  M227I;  V234L;  E235D;  P236Q;  K239T;  V249I;  V250A;  R252W;  Y253H;  M257L;  R259K;  N260G;  S261D;  G262S;  I266M;  I267V;  T270A;  S271Q;  D274N;  N276T;  T278K;  K283H;  I286L;  N287K;  T288S;  S289N;  I295V;  V298I;  K311Q;  V321I;  </t>
  </si>
  <si>
    <t xml:space="preserve">L3I;  I5V;  V19I;  D35N;  R36S;  K43S;  R45N;  V47K;  A48T;  H51Q;  K54N;  I57V;  L61I;  E66K;  E68D;  F71L;  S74N;  V80I;  P85S;  D86K;  T89A;  D94E;  I96T;  R102K;  S107T;  T120A;  S121T;  S128T;  N129T;  V132T;  A134V;  P137S;  A139S;  S157T;  I166T;  L176I;  I179V;  S183P;  S185D;  A195N;  D196H;  A197T;  F200S;  R205K;  S207Y;  K209R;  K211T;  A215V;  T216A;  D222E;  V234L;  E235D;  P236Q;  K239T;  V249I;  V250A;  R252W;  Y253H;  M257L;  R259K;  N260G;  G262S;  I266M;  I267M;  T270A;  S271Q;  D274N;  N276T;  T278K;  K283H;  I286L;  N287K;  T288S;  S289N;  I295V;  T310N;  K311Q;  V321I;  I345M;  </t>
  </si>
  <si>
    <t xml:space="preserve">I57V;  S69L;  F71S;  T72A;  S83P;  P85S;  D97N;  T120A;  D127E;  S128T;  N129D;  P137S;  G170R;  L176I;  S185N;  A197T;  G202V;  S203T;  R205K;  N228D;  K239T;  M257V;  N260G;  T270A;  V321I;  </t>
  </si>
  <si>
    <t xml:space="preserve">R36S;  K43R;  R45G;  V47I;  H51Q;  E68D;  S69L;  F71L;  A73V;  P85S;  R113K;  D127E;  S128T;  N129T;  H138Y;  I166V;  I179V;  S183P;  F200S;  R205K;  S207D;  K208R;  K209R;  K211T;  T216A;  D222G;  V234L;  K239T;  V250A;  M257L;  K258N;  N260G;  G262E;  I267T;  T270A;  S271P;  N276D;  T278K;  K283H;  T288S;  A315V;  V321I;  M344L;  </t>
  </si>
  <si>
    <t xml:space="preserve">L3I;  I5V;  V19I;  D35N;  R36S;  K43S;  R45N;  V47K;  H51Q;  K54N;  I57V;  L61I;  E68D;  S69L;  F71L;  S74N;  V80I;  P85S;  D86K;  T89A;  D94E;  I96A;  S107T;  T120A;  S121T;  D127E;  S128T;  N129T;  R130K;  V132T;  A134V;  P137S;  A139S;  I166T;  L176I;  I179V;  S183P;  S185D;  D187N;  A195N;  D196H;  A197T;  F200S;  R205K;  S207Y;  K208Q;  K209R;  K211T;  A215V;  T216A;  D222E;  V234L;  E235D;  P236Q;  K239T;  V249I;  V250A;  R252W;  Y253H;  M257L;  K258N;  R259K;  N260G;  G262N;  I266M;  I267M;  T270A;  S271H;  D274N;  N276T;  T278K;  K283H;  I286L;  N287K;  T288S;  S289N;  I295V;  V298I;  K311Q;  V321I;  </t>
  </si>
  <si>
    <t xml:space="preserve">P85S;  D86E;  S162N;  </t>
  </si>
  <si>
    <t xml:space="preserve">L3I;  I5V;  V19I;  D35N;  R36S;  K43S;  R45N;  V47K;  A48I;  H51Q;  K54N;  I57V;  L61I;  E68D;  S69L;  F71L;  S74D;  V80I;  P85S;  D86K;  T89A;  D94E;  I96A;  S107T;  T120A;  S121T;  N125K;  S128T;  N129T;  R130K;  V132I;  A134V;  P137S;  A139S;  S162N;  I166T;  E172K;  L176I;  I179V;  S183P;  T184N;  S185Y;  Q193R;  A195N;  D196H;  A197T;  F200S;  G202E;  R205K;  S207Y;  K208Q;  K209R;  K211T;  A215V;  T216A;  D222E;  M227I;  V234L;  E235D;  P236Q;  K239T;  V249I;  V250A;  R252W;  Y253H;  M257L;  R259K;  N260G;  S261A;  G262S;  I266M;  I267V;  T270A;  S271Q;  D274N;  N276T;  T278K;  K283H;  I286L;  N287K;  T288S;  S289N;  I295V;  V298I;  K311Q;  V321I;  </t>
  </si>
  <si>
    <t xml:space="preserve">D35Y;  S83P;  P85S;  N125S;  N129D;  L161I;  A195E;  K239R;  K258R;  S271P;  I345V;  </t>
  </si>
  <si>
    <t xml:space="preserve">P85S;  D86E;  S261P;  </t>
  </si>
  <si>
    <t xml:space="preserve">R36K;  L61I;  F71S;  S83P;  N84S;  P85S;  R130K;  N168D;  L191I;  A197T;  T216I;  A224E;  K258E;  S261A;  S271P;  V298I;  E302K;  M314L;  V321I;  I345V;  </t>
  </si>
  <si>
    <t xml:space="preserve">V19I;  R36K;  K40R;  R45G;  V47I;  A73V;  P85S;  D86Y;  D97N;  T120A;  S121N;  D127E;  S128T;  P137S;  A141T;  S157T;  L161I;  I166V;  S185N;  S203T;  R205K;  S207N;  M227I;  K239T;  K258N;  R259K;  N260G;  I267V;  T270I;  S271P;  V272A;  T278N;  I295V;  K311R;  V321I;  </t>
  </si>
  <si>
    <t xml:space="preserve">D35N;  F71S;  P85S;  D97N;  D127E;  S128T;  R130K;  H138Y;  A141E;  G170E;  S183P;  R205K;  S207N;  K211T;  D222N;  A224T;  K239T;  N260G;  S271P;  V272I;  K283I;  V321I;  </t>
  </si>
  <si>
    <t xml:space="preserve">L3I;  E21K;  N23K;  V24L;  R36S;  K43L;  R45K;  V47I;  H51Q;  K54N;  N56S;  I57V;  L61I;  E68G;  F71I;  T72S;  A73K;  S74E;  S83P;  P85S;  T89A;  D94Q;  I96A;  T120E;  D127-;  S128T;  N129V;  R130T;  T133S;  A135S;  P137S;  A139N;  A141E;  S157L;  I166E;  N168D;  V175I;  I179V;  S183P;  T184N;  S185I;  D187N;  Q189R;  Q193H;  N194T;  A195E;  D196N;  F200S;  G202V;  R205H;  K208G;  K209R;  K211T;  A215T;  T216K;  A224E;  M227I;  V234L;  K239T;  T241I;  T245N;  V249I;  V250A;  R252W;  M257L;  K258S;  N260G;  S261L;  I267T;  D269N;  T270A;  S271P;  V272M;  H273D;  D274E;  N276D;  T277A;  T278K;  K283Q;  T288S;  I295V;  K308R;  V321I;  I345V;  </t>
  </si>
  <si>
    <t xml:space="preserve">S69L;  P85S;  D97N;  T120A;  D127E;  S128T;  H138Y;  G170E;  S183P;  R205K;  D222G;  K239T;  N260G;  I267T;  S271P;  V321I;  </t>
  </si>
  <si>
    <t xml:space="preserve">D35N;  R36K;  R45G;  V47I;  S69L;  A73V;  S74N;  P85S;  D94E;  D97N;  T120A;  D127E;  S128T;  H138Y;  I166V;  S183P;  T184A;  S185N;  Q188R;  R205K;  S207N;  K208R;  T216A;  D222G;  T232A;  V234I;  K239T;  K258N;  N260G;  T270A;  S271P;  N276H;  T278K;  Q280L;  K283R;  V321I;  </t>
  </si>
  <si>
    <t xml:space="preserve">V19I;  R36K;  K40R;  R45G;  V47I;  A73V;  P85S;  D86Y;  I96T;  D97N;  S109T;  T120A;  S121N;  D127E;  S128T;  P137S;  A141T;  S157T;  L161I;  I166V;  S185N;  A197T;  S203T;  R205K;  S207N;  K239T;  K258N;  R259K;  N260G;  I267V;  T270I;  S271P;  V272A;  T278N;  I295V;  K311R;  V321I;  </t>
  </si>
  <si>
    <t xml:space="preserve">P85S;  D97N;  V108M;  S128T;  R130K;  G170E;  K171N;  R205K;  L233I;  </t>
  </si>
  <si>
    <t xml:space="preserve">R36K;  L61I;  F71S;  N84S;  P85S;  R130K;  N168D;  T216I;  A224E;  K258E;  S261A;  S271P;  V298I;  E302K;  M314L;  I345V;  </t>
  </si>
  <si>
    <t xml:space="preserve">S69L;  F71S;  P85S;  D97N;  T120A;  D127E;  S128T;  P137S;  H138Y;  A139S;  S185N;  A197T;  G202V;  S203T;  R205K;  K239T;  N260G;  S271P;  N276S;  V321I;  </t>
  </si>
  <si>
    <t xml:space="preserve">L3I;  I5V;  V19I;  D35N;  R36S;  K43S;  R45N;  V47K;  A48I;  H51Q;  K54N;  I57V;  L61I;  E68D;  S69L;  F71L;  S74N;  V80I;  P85S;  D86K;  T89A;  D94E;  I96A;  S107T;  T120A;  S121T;  S128T;  N129T;  V132T;  A134V;  P137S;  A139S;  I166T;  L176I;  I179V;  S183P;  S185D;  A195N;  D196H;  A197T;  F200S;  R205K;  S207Y;  K208Q;  K209R;  K211T;  A215V;  T216A;  D222E;  M227I;  V234L;  E235D;  P236Q;  K239T;  V249I;  V250A;  R252W;  Y253H;  M257L;  R259K;  N260G;  G262S;  I266M;  I267M;  T270A;  S271Q;  D274N;  N276T;  T278K;  K283H;  I286L;  N287K;  T288S;  S289N;  I295V;  K311Q;  V321I;  </t>
  </si>
  <si>
    <t xml:space="preserve">L61I;  P85S;  D94E;  S121N;  N129D;  A215V;  M257I;  V321I;  </t>
  </si>
  <si>
    <t xml:space="preserve">R45K;  V47I;  S69L;  F71L;  P85S;  I96V;  D97N;  T120A;  D127E;  S128T;  A134S;  H138Y;  E172K;  S183P;  Q189L;  A195S;  R205K;  S207N;  K211M;  D222G;  Y230H;  V234I;  K239T;  K258E;  R259G;  N260G;  S271P;  V321I;  </t>
  </si>
  <si>
    <t xml:space="preserve">L3I;  I5V;  V19I;  D35N;  R36S;  K43S;  R45N;  V47K;  A48I;  H51Q;  K54N;  I57V;  L61I;  E68D;  S69M;  F71L;  A73V;  S74N;  V80I;  P85S;  D86K;  T89A;  D94E;  I96A;  S107T;  T120A;  S121T;  S128T;  N129T;  V132T;  A134V;  P137S;  A139S;  A141V;  I166T;  K169R;  L176I;  I179V;  S183P;  S185D;  A195N;  D196H;  A197T;  F200S;  R205K;  S207Y;  K208Q;  K209R;  K211T;  I214V;  A215V;  T216A;  D222E;  M227I;  V234L;  E235D;  P236Q;  K239T;  V249I;  V250A;  R252W;  Y253H;  M257L;  R259K;  N260G;  G262S;  I266M;  T270A;  S271Q;  D274N;  N276T;  T278K;  K283H;  I286L;  N287K;  T288S;  S289N;  I295V;  V298I;  K311Q;  V321I;  </t>
  </si>
  <si>
    <t xml:space="preserve">L3I;  I5V;  V19I;  D35N;  R36S;  K43S;  R45N;  V47K;  A48I;  H51Q;  K54N;  I57V;  L61I;  E66K;  E68D;  S69L;  F71L;  S74N;  V80I;  P85S;  D86K;  T89A;  D94E;  I96A;  R102K;  S107T;  T120A;  S121T;  S128T;  N129T;  R130K;  V132T;  A134V;  P137S;  A139S;  I166T;  L176I;  I179V;  S183P;  S185D;  A195N;  D196H;  A197T;  F200S;  R205K;  S207Y;  K209R;  K211T;  A215V;  T216A;  D222E;  V234L;  E235D;  P236Q;  K239T;  V249I;  V250A;  R252W;  Y253H;  M257L;  R259K;  N260G;  G262S;  I266M;  I267M;  T270A;  S271Q;  D274N;  N276T;  T278K;  K283H;  I286L;  N287K;  T288S;  S289N;  I295V;  K311Q;  V321I;  </t>
  </si>
  <si>
    <t xml:space="preserve">S186N;  </t>
  </si>
  <si>
    <t xml:space="preserve">A58X;  N74D;  A89T;  N125K;  R130K;  S162N;  E172K;  T184N;  D185Y;  Q193R;  G202E;  S261D;  M267V;  V298I;  R311Q;  </t>
  </si>
  <si>
    <t xml:space="preserve">I48T;  E66K;  L69S;  A96T;  R102K;  S157T;  Q208K;  I227M;  T310N;  R311Q;  I345M;  </t>
  </si>
  <si>
    <t xml:space="preserve">S186A;  </t>
  </si>
  <si>
    <t xml:space="preserve">T190S;  </t>
  </si>
  <si>
    <t xml:space="preserve">I3L;  V5I;  I19V;  N35D;  S36R;  S43K;  N45R;  K47V;  I48A;  Q51H;  N54K;  I61L;  D68E;  L71S;  T72A;  N74S;  I80V;  S83P;  K86D;  A89T;  E94D;  A96I;  D97N;  T107S;  T121S;  D127E;  T129D;  T132V;  V134A;  S139A;  T166I;  G170R;  V179I;  P183S;  D185N;  N195A;  H196D;  S200F;  G202V;  S203T;  Y207S;  Q208K;  R209K;  T211K;  V215A;  A216T;  E222D;  I227M;  N228D;  L234V;  D235E;  Q236P;  I249V;  A250V;  W252R;  H253Y;  L257V;  K259R;  S262G;  M266I;  M267I;  Q271S;  N274D;  T276N;  K278T;  H283K;  L286I;  K287N;  S288T;  N289S;  V295I;  R311K;  </t>
  </si>
  <si>
    <t xml:space="preserve">S186T;  </t>
  </si>
  <si>
    <t xml:space="preserve">I3L;  V5I;  I19V;  N35D;  S43R;  N45G;  K47I;  I48A;  N54K;  V57I;  I61L;  A73V;  N74S;  I80V;  K86D;  A89T;  E94D;  A96I;  T107S;  R113K;  A120T;  T121S;  D127E;  T132V;  V134A;  S137P;  H138Y;  S139A;  T166V;  I176L;  D185S;  N195A;  H196D;  T197A;  Y207D;  Q208R;  V215A;  E222G;  I227M;  D235E;  Q236P;  I249V;  W252R;  H253Y;  K258N;  K259R;  S262E;  M266I;  M267T;  Q271P;  N274D;  T276D;  L286I;  K287N;  N289S;  V295I;  R311K;  A315V;  M344L;  </t>
  </si>
  <si>
    <t xml:space="preserve">I48A;  D127E;  R130K;  D187N;  I227M;  K258N;  S262N;  Q271H;  V298I;  R311Q;  </t>
  </si>
  <si>
    <t xml:space="preserve">I3L;  V5I;  I19V;  N35D;  S36R;  S43K;  N45R;  K47V;  I48A;  Q51H;  N54K;  V57I;  I61L;  D68E;  L69S;  L71F;  N74S;  I80V;  K86E;  A89T;  E94D;  A96I;  T107S;  A120T;  T121S;  T128S;  T129N;  T132V;  V134A;  S137P;  S139A;  S162N;  T166I;  I176L;  V179I;  P183S;  D185S;  N195A;  H196D;  T197A;  S200F;  K205R;  Y207S;  Q208K;  R209K;  T211K;  V215A;  A216T;  E222D;  I227M;  L234V;  D235E;  Q236P;  T239K;  I249V;  A250V;  W252R;  H253Y;  L257M;  K259R;  G260N;  S262G;  M266I;  M267I;  A270T;  Q271S;  N274D;  T276N;  K278T;  H283K;  L286I;  K287N;  S288T;  N289S;  V295I;  R311K;  I321V;  </t>
  </si>
  <si>
    <t xml:space="preserve">T190A;  </t>
  </si>
  <si>
    <t xml:space="preserve">N74D;  N125K;  R130K;  T132I;  S162N;  E172K;  T184N;  D185Y;  Q193R;  G202E;  S261A;  M267V;  V298I;  R311Q;  </t>
  </si>
  <si>
    <t xml:space="preserve">I3L;  V5I;  I19V;  N35Y;  S36R;  S43K;  N45R;  K47V;  I48A;  Q51H;  N54K;  V57I;  I61L;  D68E;  L69S;  L71F;  N74S;  I80V;  S83P;  K86D;  A89T;  E94D;  A96I;  T107S;  A120T;  T121S;  N125S;  T128S;  T129D;  T132V;  V134A;  S137P;  S139A;  L161I;  T166I;  I176L;  V179I;  P183S;  D185S;  N195E;  H196D;  T197A;  S200F;  K205R;  Y207S;  Q208K;  R209K;  T211K;  V215A;  A216T;  E222D;  I227M;  L234V;  D235E;  Q236P;  T239R;  I249V;  A250V;  W252R;  H253Y;  L257M;  K258R;  K259R;  G260N;  S262G;  M266I;  M267I;  A270T;  Q271P;  N274D;  T276N;  K278T;  H283K;  L286I;  K287N;  S288T;  N289S;  V295I;  R311K;  I321V;  I345V;  </t>
  </si>
  <si>
    <t xml:space="preserve">I3L;  V5I;  I19V;  N35D;  S36R;  S43K;  N45R;  K47V;  I48A;  Q51H;  N54K;  V57I;  I61L;  D68E;  L69S;  L71F;  N74S;  I80V;  K86E;  A89T;  E94D;  A96I;  T107S;  A120T;  T121S;  T128S;  T129N;  T132V;  V134A;  S137P;  S139A;  T166I;  I176L;  V179I;  P183S;  D185S;  N195A;  H196D;  T197A;  S200F;  K205R;  Y207S;  Q208K;  R209K;  T211K;  V215A;  A216T;  E222D;  I227M;  L234V;  D235E;  Q236P;  T239K;  I249V;  A250V;  W252R;  H253Y;  L257M;  K259R;  G260N;  S261P;  S262G;  M266I;  M267I;  A270T;  Q271S;  N274D;  T276N;  K278T;  H283K;  L286I;  K287N;  S288T;  N289S;  V295I;  R311K;  I321V;  </t>
  </si>
  <si>
    <t xml:space="preserve">I3L;  V5I;  I19V;  N35D;  S36K;  S43K;  N45R;  K47V;  I48A;  Q51H;  N54K;  V57I;  D68E;  L69S;  L71S;  N74S;  I80V;  S83P;  N84S;  K86D;  A89T;  E94D;  A96I;  T107S;  A120T;  T121S;  T128S;  T129N;  R130K;  T132V;  V134A;  S137P;  S139A;  T166I;  N168D;  I176L;  V179I;  P183S;  D185S;  L191I;  N195A;  H196D;  S200F;  K205R;  Y207S;  Q208K;  R209K;  T211K;  V215A;  A216I;  E222D;  A224E;  I227M;  L234V;  D235E;  Q236P;  T239K;  I249V;  A250V;  W252R;  H253Y;  L257M;  K258E;  K259R;  G260N;  S261A;  S262G;  M266I;  M267I;  A270T;  Q271P;  N274D;  T276N;  K278T;  H283K;  L286I;  K287N;  S288T;  N289S;  V295I;  V298I;  E302K;  R311K;  M314L;  I345V;  </t>
  </si>
  <si>
    <t xml:space="preserve">I3L;  V5I;  N35D;  S36K;  K40R;  S43K;  N45G;  K47I;  I48A;  Q51H;  N54K;  V57I;  I61L;  D68E;  L69S;  L71F;  A73V;  N74S;  I80V;  K86Y;  A89T;  E94D;  A96I;  D97N;  T107S;  T121N;  D127E;  T129N;  T132V;  V134A;  S139A;  A141T;  S157T;  L161I;  T166V;  I176L;  V179I;  P183S;  D185N;  N195A;  H196D;  T197A;  S200F;  S203T;  Y207N;  Q208K;  R209K;  T211K;  V215A;  A216T;  E222D;  L234V;  D235E;  Q236P;  I249V;  A250V;  W252R;  H253Y;  L257M;  K258N;  S262G;  M266I;  M267V;  A270I;  Q271P;  V272A;  N274D;  T276N;  K278N;  H283K;  L286I;  K287N;  S288T;  N289S;  </t>
  </si>
  <si>
    <t xml:space="preserve">T190Y;  </t>
  </si>
  <si>
    <t xml:space="preserve">I3L;  V5I;  I19V;  S36R;  S43K;  N45R;  K47V;  I48A;  Q51H;  N54K;  V57I;  I61L;  D68E;  L69S;  L71S;  N74S;  I80V;  K86D;  A89T;  E94D;  A96I;  D97N;  T107S;  A120T;  T121S;  D127E;  T129N;  R130K;  T132V;  V134A;  S137P;  H138Y;  S139A;  A141E;  T166I;  G170E;  I176L;  V179I;  D185S;  N195A;  H196D;  T197A;  S200F;  Y207N;  Q208K;  R209K;  V215A;  A216T;  E222N;  A224T;  I227M;  L234V;  D235E;  Q236P;  I249V;  A250V;  W252R;  H253Y;  L257M;  K259R;  S262G;  M266I;  M267I;  A270T;  Q271P;  V272I;  N274D;  T276N;  K278T;  H283I;  L286I;  K287N;  S288T;  N289S;  V295I;  R311K;  </t>
  </si>
  <si>
    <t xml:space="preserve">S186E;  </t>
  </si>
  <si>
    <t xml:space="preserve">V5I;  I19V;  E21K;  N23K;  V24L;  N35D;  S43L;  N45K;  K47I;  I48A;  N56S;  D68G;  L69S;  L71I;  T72S;  A73K;  N74E;  I80V;  S83P;  K86D;  E94Q;  T107S;  A120E;  T121S;  D127-;  T129V;  R130T;  T132V;  T133S;  V134A;  A135S;  S139N;  A141E;  S157L;  T166E;  N168D;  V175I;  I176L;  T184N;  D185I;  D187N;  Q189R;  Q193H;  N194T;  N195E;  H196N;  T197A;  G202V;  K205H;  Y207S;  Q208G;  V215T;  A216K;  E222D;  A224E;  D235E;  Q236P;  T241I;  T245N;  H253Y;  K258S;  K259R;  S261L;  S262G;  M266I;  M267T;  D269N;  Q271P;  V272M;  H273D;  N274E;  T276D;  T277A;  H283Q;  L286I;  K287N;  N289S;  K308R;  R311K;  I345V;  </t>
  </si>
  <si>
    <t xml:space="preserve">I3L;  V5I;  I19V;  N35D;  S36R;  S43K;  N45R;  K47V;  I48A;  Q51H;  N54K;  V57I;  I61L;  D68E;  L71F;  N74S;  I80V;  K86D;  A89T;  E94D;  A96I;  D97N;  T107S;  T121S;  D127E;  T129N;  T132V;  V134A;  S137P;  H138Y;  S139A;  T166I;  G170E;  I176L;  V179I;  D185S;  N195A;  H196D;  T197A;  S200F;  Y207S;  Q208K;  R209K;  T211K;  V215A;  A216T;  E222G;  I227M;  L234V;  D235E;  Q236P;  I249V;  A250V;  W252R;  H253Y;  L257M;  K259R;  S262G;  M266I;  M267T;  A270T;  Q271P;  N274D;  T276N;  K278T;  H283K;  L286I;  K287N;  S288T;  N289S;  V295I;  R311K;  </t>
  </si>
  <si>
    <t xml:space="preserve">I3L;  V5I;  I19V;  S36K;  S43K;  N45G;  K47I;  I48A;  Q51H;  N54K;  V57I;  I61L;  D68E;  L71F;  A73V;  I80V;  K86D;  A89T;  A96I;  D97N;  T107S;  T121S;  D127E;  T129N;  T132V;  V134A;  S137P;  H138Y;  S139A;  T166V;  I176L;  V179I;  T184A;  D185N;  Q188R;  N195A;  H196D;  T197A;  S200F;  Y207N;  Q208R;  R209K;  T211K;  V215A;  E222G;  I227M;  T232A;  L234I;  D235E;  Q236P;  I249V;  A250V;  W252R;  H253Y;  L257M;  K258N;  K259R;  S262G;  M266I;  M267I;  Q271P;  N274D;  T276H;  Q280L;  H283R;  L286I;  K287N;  S288T;  N289S;  V295I;  R311K;  </t>
  </si>
  <si>
    <t xml:space="preserve">I3L;  V5I;  N35D;  S36K;  K40R;  S43K;  N45G;  K47I;  I48A;  Q51H;  N54K;  V57I;  I61L;  D68E;  L69S;  L71F;  A73V;  N74S;  I80V;  K86Y;  A89T;  E94D;  A96T;  D97N;  T107S;  S109T;  T121N;  D127E;  T129N;  T132V;  V134A;  S139A;  A141T;  S157T;  L161I;  T166V;  I176L;  V179I;  P183S;  D185N;  N195A;  H196D;  S200F;  S203T;  Y207N;  Q208K;  R209K;  T211K;  V215A;  A216T;  E222D;  I227M;  L234V;  D235E;  Q236P;  I249V;  A250V;  W252R;  H253Y;  L257M;  K258N;  S262G;  M266I;  M267V;  A270I;  Q271P;  V272A;  N274D;  T276N;  K278N;  H283K;  L286I;  K287N;  S288T;  N289S;  </t>
  </si>
  <si>
    <t xml:space="preserve">I3L;  V5I;  I19V;  N35D;  S36R;  S43K;  N45R;  K47V;  I48A;  Q51H;  N54K;  V57I;  I61L;  D68E;  L69S;  L71F;  N74S;  I80V;  K86D;  A89T;  E94D;  A96I;  D97N;  T107S;  V108M;  A120T;  T121S;  T129N;  R130K;  T132V;  V134A;  S137P;  S139A;  T166I;  G170E;  K171N;  I176L;  V179I;  P183S;  D185S;  N195A;  H196D;  T197A;  S200F;  Y207S;  Q208K;  R209K;  T211K;  V215A;  A216T;  E222D;  I227M;  L233I;  L234V;  D235E;  Q236P;  T239K;  I249V;  A250V;  W252R;  H253Y;  L257M;  K259R;  G260N;  S262G;  M266I;  M267I;  A270T;  Q271S;  N274D;  T276N;  K278T;  H283K;  L286I;  K287N;  S288T;  N289S;  V295I;  R311K;  I321V;  </t>
  </si>
  <si>
    <t xml:space="preserve">I3L;  V5I;  I19V;  N35D;  S36K;  S43K;  N45R;  K47V;  I48A;  Q51H;  N54K;  V57I;  D68E;  L69S;  L71S;  N74S;  I80V;  N84S;  K86D;  A89T;  E94D;  A96I;  T107S;  A120T;  T121S;  T128S;  T129N;  R130K;  T132V;  V134A;  S137P;  S139A;  T166I;  N168D;  I176L;  V179I;  P183S;  D185S;  N195A;  H196D;  T197A;  S200F;  K205R;  Y207S;  Q208K;  R209K;  T211K;  V215A;  A216I;  E222D;  A224E;  I227M;  L234V;  D235E;  Q236P;  T239K;  I249V;  A250V;  W252R;  H253Y;  L257M;  K258E;  K259R;  G260N;  S261A;  S262G;  M266I;  M267I;  A270T;  Q271P;  N274D;  T276N;  K278T;  H283K;  L286I;  K287N;  S288T;  N289S;  V295I;  V298I;  E302K;  R311K;  M314L;  I321V;  I345V;  </t>
  </si>
  <si>
    <t xml:space="preserve">I3L;  V5I;  I19V;  N35D;  S36R;  S43K;  N45R;  K47V;  I48A;  Q51H;  N54K;  V57I;  I61L;  D68E;  L71S;  N74S;  I80V;  K86D;  A89T;  E94D;  A96I;  D97N;  T107S;  T121S;  D127E;  T129N;  T132V;  V134A;  H138Y;  T166I;  I176L;  V179I;  P183S;  D185N;  N195A;  H196D;  S200F;  G202V;  S203T;  Y207S;  Q208K;  R209K;  T211K;  V215A;  A216T;  E222D;  I227M;  L234V;  D235E;  Q236P;  I249V;  A250V;  W252R;  H253Y;  L257M;  K259R;  S262G;  M266I;  M267I;  A270T;  Q271P;  N274D;  T276S;  K278T;  H283K;  L286I;  K287N;  S288T;  N289S;  V295I;  R311K;  </t>
  </si>
  <si>
    <t xml:space="preserve">R311Q;  </t>
  </si>
  <si>
    <t xml:space="preserve">I3L;  V5I;  I19V;  N35D;  S36R;  S43K;  N45R;  K47V;  I48A;  Q51H;  N54K;  V57I;  D68E;  L69S;  L71F;  N74S;  I80V;  K86D;  A89T;  A96I;  T107S;  A120T;  T121N;  T128S;  T129D;  T132V;  V134A;  S137P;  S139A;  T166I;  I176L;  V179I;  P183S;  D185S;  N195A;  H196D;  T197A;  S200F;  K205R;  Y207S;  Q208K;  R209K;  T211K;  A216T;  E222D;  I227M;  L234V;  D235E;  Q236P;  T239K;  I249V;  A250V;  W252R;  H253Y;  L257I;  K259R;  G260N;  S262G;  M266I;  M267I;  A270T;  Q271S;  N274D;  T276N;  K278T;  H283K;  L286I;  K287N;  S288T;  N289S;  V295I;  R311K;  </t>
  </si>
  <si>
    <t xml:space="preserve">I3L;  V5I;  I19V;  N35D;  S36R;  S43K;  N45K;  K47I;  I48A;  Q51H;  N54K;  V57I;  I61L;  D68E;  N74S;  I80V;  K86D;  A89T;  E94D;  A96V;  D97N;  T107S;  T121S;  D127E;  T129N;  T132V;  V134S;  S137P;  H138Y;  S139A;  T166I;  E172K;  I176L;  V179I;  D185S;  Q189L;  N195S;  H196D;  T197A;  S200F;  Y207N;  Q208K;  R209K;  T211M;  V215A;  A216T;  E222G;  I227M;  Y230H;  L234I;  D235E;  Q236P;  I249V;  A250V;  W252R;  H253Y;  L257M;  K258E;  K259G;  S262G;  M266I;  M267I;  A270T;  Q271P;  N274D;  T276N;  K278T;  H283K;  L286I;  K287N;  S288T;  N289S;  V295I;  R311K;  </t>
  </si>
  <si>
    <t xml:space="preserve">L69M;  A73V;  A141V;  K169R;  I214V;  M267I;  V298I;  R311Q;  </t>
  </si>
  <si>
    <t xml:space="preserve">E66K;  R102K;  R130K;  Q208K;  I227M;  R311Q;  </t>
  </si>
  <si>
    <t xml:space="preserve">K142N;  </t>
  </si>
  <si>
    <t xml:space="preserve">Q153K;  </t>
  </si>
  <si>
    <t xml:space="preserve">E155G;  </t>
  </si>
  <si>
    <t xml:space="preserve">N186S;  </t>
  </si>
  <si>
    <t xml:space="preserve">I48T;  X58A;  E66K;  L69S;  D74N;  T89A;  A96T;  R102K;  K125N;  K130R;  S157T;  N162S;  K172E;  N184T;  Y185D;  R193Q;  E202G;  Q208K;  I227M;  D261S;  V267M;  I298V;  T310N;  I345M;  </t>
  </si>
  <si>
    <t xml:space="preserve">N186A;  </t>
  </si>
  <si>
    <t xml:space="preserve">I3L;  V5I;  I19V;  N35D;  S36R;  S43K;  N45R;  K47V;  I48A;  Q51H;  N54K;  X58A;  I61L;  D68E;  L71S;  T72A;  D74S;  I80V;  S83P;  K86D;  E94D;  A96I;  D97N;  T107S;  T121S;  K125N;  D127E;  T129D;  K130R;  T132V;  V134A;  S139A;  N162S;  T166I;  G170R;  K172E;  V179I;  P183S;  N184T;  Y185N;  R193Q;  N195A;  H196D;  S200F;  E202V;  S203T;  Y207S;  Q208K;  R209K;  T211K;  V215A;  A216T;  E222D;  I227M;  N228D;  L234V;  D235E;  Q236P;  I249V;  A250V;  W252R;  H253Y;  L257V;  K259R;  D261S;  S262G;  M266I;  V267I;  Q271S;  N274D;  T276N;  K278T;  H283K;  L286I;  K287N;  S288T;  N289S;  V295I;  I298V;  Q311K;  </t>
  </si>
  <si>
    <t xml:space="preserve">K142S;  </t>
  </si>
  <si>
    <t xml:space="preserve">N186T;  </t>
  </si>
  <si>
    <t xml:space="preserve">I3L;  V5I;  I19V;  N35D;  S43R;  N45G;  K47I;  I48A;  N54K;  V57I;  X58A;  I61L;  A73V;  D74S;  I80V;  K86D;  E94D;  A96I;  T107S;  R113K;  A120T;  T121S;  K125N;  D127E;  K130R;  T132V;  V134A;  S137P;  H138Y;  S139A;  N162S;  T166V;  K172E;  I176L;  N184T;  Y185S;  R193Q;  N195A;  H196D;  T197A;  E202G;  Y207D;  Q208R;  V215A;  E222G;  I227M;  D235E;  Q236P;  I249V;  W252R;  H253Y;  K258N;  K259R;  D261S;  S262E;  M266I;  V267T;  Q271P;  N274D;  T276D;  L286I;  K287N;  N289S;  V295I;  I298V;  Q311K;  A315V;  M344L;  </t>
  </si>
  <si>
    <t xml:space="preserve">I48A;  X58A;  D74N;  T89A;  K125N;  D127E;  N162S;  K172E;  N184T;  Y185D;  D187N;  R193Q;  E202G;  I227M;  K258N;  D261S;  S262N;  V267M;  Q271H;  </t>
  </si>
  <si>
    <t xml:space="preserve">I3L;  V5I;  I19V;  N35D;  S36R;  S43K;  N45R;  K47V;  I48A;  Q51H;  N54K;  V57I;  X58A;  I61L;  D68E;  L69S;  L71F;  D74S;  I80V;  K86E;  E94D;  A96I;  T107S;  A120T;  T121S;  K125N;  T128S;  T129N;  K130R;  T132V;  V134A;  S137P;  S139A;  T166I;  K172E;  I176L;  V179I;  P183S;  N184T;  Y185S;  R193Q;  N195A;  H196D;  T197A;  S200F;  E202G;  K205R;  Y207S;  Q208K;  R209K;  T211K;  V215A;  A216T;  E222D;  I227M;  L234V;  D235E;  Q236P;  T239K;  I249V;  A250V;  W252R;  H253Y;  L257M;  K259R;  G260N;  D261S;  S262G;  M266I;  V267I;  A270T;  Q271S;  N274D;  T276N;  K278T;  H283K;  L286I;  K287N;  S288T;  N289S;  V295I;  I298V;  Q311K;  I321V;  </t>
  </si>
  <si>
    <t xml:space="preserve">X58A;  T89A;  T132I;  D261A;  </t>
  </si>
  <si>
    <t xml:space="preserve">I3L;  V5I;  I19V;  N35Y;  S36R;  S43K;  N45R;  K47V;  I48A;  Q51H;  N54K;  V57I;  X58A;  I61L;  D68E;  L69S;  L71F;  D74S;  I80V;  S83P;  K86D;  E94D;  A96I;  T107S;  A120T;  T121S;  K125S;  T128S;  T129D;  K130R;  T132V;  V134A;  S137P;  S139A;  L161I;  N162S;  T166I;  K172E;  I176L;  V179I;  P183S;  N184T;  Y185S;  R193Q;  N195E;  H196D;  T197A;  S200F;  E202G;  K205R;  Y207S;  Q208K;  R209K;  T211K;  V215A;  A216T;  E222D;  I227M;  L234V;  D235E;  Q236P;  T239R;  I249V;  A250V;  W252R;  H253Y;  L257M;  K258R;  K259R;  G260N;  D261S;  S262G;  M266I;  V267I;  A270T;  Q271P;  N274D;  T276N;  K278T;  H283K;  L286I;  K287N;  S288T;  N289S;  V295I;  I298V;  Q311K;  I321V;  I345V;  </t>
  </si>
  <si>
    <t xml:space="preserve">E155X;  </t>
  </si>
  <si>
    <t xml:space="preserve">I3L;  V5I;  I19V;  N35D;  S36R;  S43K;  N45R;  K47V;  I48A;  Q51H;  N54K;  V57I;  X58A;  I61L;  D68E;  L69S;  L71F;  D74S;  I80V;  K86E;  E94D;  A96I;  T107S;  A120T;  T121S;  K125N;  T128S;  T129N;  K130R;  T132V;  V134A;  S137P;  S139A;  N162S;  T166I;  K172E;  I176L;  V179I;  P183S;  N184T;  Y185S;  R193Q;  N195A;  H196D;  T197A;  S200F;  E202G;  K205R;  Y207S;  Q208K;  R209K;  T211K;  V215A;  A216T;  E222D;  I227M;  L234V;  D235E;  Q236P;  T239K;  I249V;  A250V;  W252R;  H253Y;  L257M;  K259R;  G260N;  D261P;  S262G;  M266I;  V267I;  A270T;  Q271S;  N274D;  T276N;  K278T;  H283K;  L286I;  K287N;  S288T;  N289S;  V295I;  I298V;  Q311K;  I321V;  </t>
  </si>
  <si>
    <t xml:space="preserve">I3L;  V5I;  I19V;  N35D;  S36K;  S43K;  N45R;  K47V;  I48A;  Q51H;  N54K;  V57I;  X58A;  D68E;  L69S;  L71S;  D74S;  I80V;  S83P;  N84S;  K86D;  E94D;  A96I;  T107S;  A120T;  T121S;  K125N;  T128S;  T129N;  T132V;  V134A;  S137P;  S139A;  N162S;  T166I;  N168D;  K172E;  I176L;  V179I;  P183S;  N184T;  Y185S;  L191I;  R193Q;  N195A;  H196D;  S200F;  E202G;  K205R;  Y207S;  Q208K;  R209K;  T211K;  V215A;  A216I;  E222D;  A224E;  I227M;  L234V;  D235E;  Q236P;  T239K;  I249V;  A250V;  W252R;  H253Y;  L257M;  K258E;  K259R;  G260N;  D261A;  S262G;  M266I;  V267I;  A270T;  Q271P;  N274D;  T276N;  K278T;  H283K;  L286I;  K287N;  S288T;  N289S;  V295I;  E302K;  Q311K;  M314L;  I345V;  </t>
  </si>
  <si>
    <t xml:space="preserve">E155D;  </t>
  </si>
  <si>
    <t xml:space="preserve">I3L;  V5I;  N35D;  S36K;  K40R;  S43K;  N45G;  K47I;  I48A;  Q51H;  N54K;  V57I;  X58A;  I61L;  D68E;  L69S;  L71F;  A73V;  D74S;  I80V;  K86Y;  E94D;  A96I;  D97N;  T107S;  T121N;  K125N;  D127E;  T129N;  K130R;  T132V;  V134A;  S139A;  A141T;  S157T;  L161I;  N162S;  T166V;  K172E;  I176L;  V179I;  P183S;  N184T;  Y185N;  R193Q;  N195A;  H196D;  T197A;  S200F;  E202G;  S203T;  Y207N;  Q208K;  R209K;  T211K;  V215A;  A216T;  E222D;  L234V;  D235E;  Q236P;  I249V;  A250V;  W252R;  H253Y;  L257M;  K258N;  D261S;  S262G;  M266I;  A270I;  Q271P;  V272A;  N274D;  T276N;  K278N;  H283K;  L286I;  K287N;  S288T;  N289S;  I298V;  Q311R;  </t>
  </si>
  <si>
    <t xml:space="preserve">I3L;  V5I;  I19V;  S36R;  S43K;  N45R;  K47V;  I48A;  Q51H;  N54K;  V57I;  X58A;  I61L;  D68E;  L69S;  L71S;  D74S;  I80V;  K86D;  E94D;  A96I;  D97N;  T107S;  A120T;  T121S;  K125N;  D127E;  T129N;  T132V;  V134A;  S137P;  H138Y;  S139A;  A141E;  N162S;  T166I;  G170E;  K172E;  I176L;  V179I;  N184T;  Y185S;  R193Q;  N195A;  H196D;  T197A;  S200F;  E202G;  Y207N;  Q208K;  R209K;  V215A;  A216T;  E222N;  A224T;  I227M;  L234V;  D235E;  Q236P;  I249V;  A250V;  W252R;  H253Y;  L257M;  K259R;  D261S;  S262G;  M266I;  V267I;  A270T;  Q271P;  V272I;  N274D;  T276N;  K278T;  H283I;  L286I;  K287N;  S288T;  N289S;  V295I;  I298V;  Q311K;  </t>
  </si>
  <si>
    <t xml:space="preserve">K142R;  </t>
  </si>
  <si>
    <t xml:space="preserve">Q153V;  </t>
  </si>
  <si>
    <t xml:space="preserve">E155N;  </t>
  </si>
  <si>
    <t xml:space="preserve">N186E;  </t>
  </si>
  <si>
    <t xml:space="preserve">V5I;  I19V;  E21K;  N23K;  V24L;  N35D;  S43L;  N45K;  K47I;  I48A;  N56S;  X58A;  D68G;  L69S;  L71I;  T72S;  A73K;  D74E;  I80V;  S83P;  K86D;  T89A;  E94Q;  T107S;  A120E;  T121S;  K125N;  D127-;  T129V;  K130T;  T132V;  T133S;  V134A;  A135S;  S139N;  A141E;  S157L;  N162S;  T166E;  N168D;  K172E;  V175I;  I176L;  Y185I;  D187N;  Q189R;  R193H;  N194T;  N195E;  H196N;  T197A;  E202V;  K205H;  Y207S;  Q208G;  V215T;  A216K;  E222D;  A224E;  D235E;  Q236P;  T241I;  T245N;  H253Y;  K258S;  K259R;  D261L;  S262G;  M266I;  V267T;  D269N;  Q271P;  V272M;  H273D;  N274E;  T276D;  T277A;  H283Q;  L286I;  K287N;  N289S;  I298V;  K308R;  Q311K;  I345V;  </t>
  </si>
  <si>
    <t xml:space="preserve">I3L;  V5I;  I19V;  N35D;  S36R;  S43K;  N45R;  K47V;  I48A;  Q51H;  N54K;  V57I;  X58A;  I61L;  D68E;  L71F;  D74S;  I80V;  K86D;  E94D;  A96I;  D97N;  T107S;  T121S;  K125N;  D127E;  T129N;  K130R;  T132V;  V134A;  S137P;  H138Y;  S139A;  N162S;  T166I;  G170E;  K172E;  I176L;  V179I;  N184T;  Y185S;  R193Q;  N195A;  H196D;  T197A;  S200F;  E202G;  Y207S;  Q208K;  R209K;  T211K;  V215A;  A216T;  E222G;  I227M;  L234V;  D235E;  Q236P;  I249V;  A250V;  W252R;  H253Y;  L257M;  K259R;  D261S;  S262G;  M266I;  V267T;  A270T;  Q271P;  N274D;  T276N;  K278T;  H283K;  L286I;  K287N;  S288T;  N289S;  V295I;  I298V;  Q311K;  </t>
  </si>
  <si>
    <t xml:space="preserve">I3L;  V5I;  I19V;  S36K;  S43K;  N45G;  K47I;  I48A;  Q51H;  N54K;  V57I;  X58A;  I61L;  D68E;  L71F;  A73V;  D74N;  I80V;  K86D;  A96I;  D97N;  T107S;  T121S;  K125N;  D127E;  T129N;  K130R;  T132V;  V134A;  S137P;  H138Y;  S139A;  N162S;  T166V;  K172E;  I176L;  V179I;  N184A;  Y185N;  Q188R;  R193Q;  N195A;  H196D;  T197A;  S200F;  E202G;  Y207N;  Q208R;  R209K;  T211K;  V215A;  E222G;  I227M;  T232A;  L234I;  D235E;  Q236P;  I249V;  A250V;  W252R;  H253Y;  L257M;  K258N;  K259R;  D261S;  S262G;  M266I;  V267I;  Q271P;  N274D;  T276H;  Q280L;  H283R;  L286I;  K287N;  S288T;  N289S;  V295I;  I298V;  Q311K;  </t>
  </si>
  <si>
    <t xml:space="preserve">I3L;  V5I;  N35D;  S36K;  K40R;  S43K;  N45G;  K47I;  I48A;  Q51H;  N54K;  V57I;  X58A;  I61L;  D68E;  L69S;  L71F;  A73V;  D74S;  I80V;  K86Y;  E94D;  A96T;  D97N;  T107S;  S109T;  T121N;  K125N;  D127E;  T129N;  K130R;  T132V;  V134A;  S139A;  A141T;  S157T;  L161I;  N162S;  T166V;  K172E;  I176L;  V179I;  P183S;  N184T;  Y185N;  R193Q;  N195A;  H196D;  S200F;  E202G;  S203T;  Y207N;  Q208K;  R209K;  T211K;  V215A;  A216T;  E222D;  I227M;  L234V;  D235E;  Q236P;  I249V;  A250V;  W252R;  H253Y;  L257M;  K258N;  D261S;  S262G;  M266I;  A270I;  Q271P;  V272A;  N274D;  T276N;  K278N;  H283K;  L286I;  K287N;  S288T;  N289S;  I298V;  Q311R;  </t>
  </si>
  <si>
    <t xml:space="preserve">I3L;  V5I;  I19V;  N35D;  S36R;  S43K;  N45R;  K47V;  I48A;  Q51H;  N54K;  V57I;  X58A;  I61L;  D68E;  L69S;  L71F;  D74S;  I80V;  K86D;  E94D;  A96I;  D97N;  T107S;  V108M;  A120T;  T121S;  K125N;  T129N;  T132V;  V134A;  S137P;  S139A;  N162S;  T166I;  G170E;  K171N;  K172E;  I176L;  V179I;  P183S;  N184T;  Y185S;  R193Q;  N195A;  H196D;  T197A;  S200F;  E202G;  Y207S;  Q208K;  R209K;  T211K;  V215A;  A216T;  E222D;  I227M;  L233I;  L234V;  D235E;  Q236P;  T239K;  I249V;  A250V;  W252R;  H253Y;  L257M;  K259R;  G260N;  D261S;  S262G;  M266I;  V267I;  A270T;  Q271S;  N274D;  T276N;  K278T;  H283K;  L286I;  K287N;  S288T;  N289S;  V295I;  I298V;  Q311K;  I321V;  </t>
  </si>
  <si>
    <t xml:space="preserve">I3L;  V5I;  I19V;  N35D;  S36K;  S43K;  N45R;  K47V;  I48A;  Q51H;  N54K;  V57I;  X58A;  D68E;  L69S;  L71S;  D74S;  I80V;  N84S;  K86D;  E94D;  A96I;  T107S;  A120T;  T121S;  K125N;  T128S;  T129N;  T132V;  V134A;  S137P;  S139A;  N162S;  T166I;  N168D;  K172E;  I176L;  V179I;  P183S;  N184T;  Y185S;  R193Q;  N195A;  H196D;  T197A;  S200F;  E202G;  K205R;  Y207S;  Q208K;  R209K;  T211K;  V215A;  A216I;  E222D;  A224E;  I227M;  L234V;  D235E;  Q236P;  T239K;  I249V;  A250V;  W252R;  H253Y;  L257M;  K258E;  K259R;  G260N;  D261A;  S262G;  M266I;  V267I;  A270T;  Q271P;  N274D;  T276N;  K278T;  H283K;  L286I;  K287N;  S288T;  N289S;  V295I;  E302K;  Q311K;  M314L;  I321V;  I345V;  </t>
  </si>
  <si>
    <t xml:space="preserve">I3L;  V5I;  I19V;  N35D;  S36R;  S43K;  N45R;  K47V;  I48A;  Q51H;  N54K;  V57I;  X58A;  I61L;  D68E;  L71S;  D74S;  I80V;  K86D;  E94D;  A96I;  D97N;  T107S;  T121S;  K125N;  D127E;  T129N;  K130R;  T132V;  V134A;  H138Y;  N162S;  T166I;  K172E;  I176L;  V179I;  P183S;  N184T;  Y185N;  R193Q;  N195A;  H196D;  S200F;  E202V;  S203T;  Y207S;  Q208K;  R209K;  T211K;  V215A;  A216T;  E222D;  I227M;  L234V;  D235E;  Q236P;  I249V;  A250V;  W252R;  H253Y;  L257M;  K259R;  D261S;  S262G;  M266I;  V267I;  A270T;  Q271P;  N274D;  T276S;  K278T;  H283K;  L286I;  K287N;  S288T;  N289S;  V295I;  I298V;  Q311K;  </t>
  </si>
  <si>
    <t xml:space="preserve">X58A;  D74N;  T89A;  K125N;  K130R;  N162S;  K172E;  N184T;  Y185D;  R193Q;  E202G;  D261S;  V267M;  I298V;  </t>
  </si>
  <si>
    <t xml:space="preserve">I3L;  V5I;  I19V;  N35D;  S36R;  S43K;  N45R;  K47V;  I48A;  Q51H;  N54K;  V57I;  X58A;  D68E;  L69S;  L71F;  D74S;  I80V;  K86D;  A96I;  T107S;  A120T;  T121N;  K125N;  T128S;  T129D;  K130R;  T132V;  V134A;  S137P;  S139A;  N162S;  T166I;  K172E;  I176L;  V179I;  P183S;  N184T;  Y185S;  R193Q;  N195A;  H196D;  T197A;  S200F;  E202G;  K205R;  Y207S;  Q208K;  R209K;  T211K;  A216T;  E222D;  I227M;  L234V;  D235E;  Q236P;  T239K;  I249V;  A250V;  W252R;  H253Y;  L257I;  K259R;  G260N;  D261S;  S262G;  M266I;  V267I;  A270T;  Q271S;  N274D;  T276N;  K278T;  H283K;  L286I;  K287N;  S288T;  N289S;  V295I;  I298V;  Q311K;  </t>
  </si>
  <si>
    <t xml:space="preserve">I3L;  V5I;  I19V;  N35D;  S36R;  S43K;  N45K;  K47I;  I48A;  Q51H;  N54K;  V57I;  X58A;  I61L;  D68E;  D74S;  I80V;  K86D;  E94D;  A96V;  D97N;  T107S;  T121S;  K125N;  D127E;  T129N;  K130R;  T132V;  V134S;  S137P;  H138Y;  S139A;  N162S;  T166I;  I176L;  V179I;  N184T;  Y185S;  Q189L;  R193Q;  N195S;  H196D;  T197A;  S200F;  E202G;  Y207N;  Q208K;  R209K;  T211M;  V215A;  A216T;  E222G;  I227M;  Y230H;  L234I;  D235E;  Q236P;  I249V;  A250V;  W252R;  H253Y;  L257M;  K258E;  K259G;  D261S;  S262G;  M266I;  V267I;  A270T;  Q271P;  N274D;  T276N;  K278T;  H283K;  L286I;  K287N;  S288T;  N289S;  V295I;  I298V;  Q311K;  </t>
  </si>
  <si>
    <t xml:space="preserve">X58A;  L69M;  A73V;  D74N;  T89A;  K125N;  K130R;  A141V;  N162S;  K169R;  K172E;  N184T;  Y185D;  R193Q;  E202G;  I214V;  D261S;  V267I;  </t>
  </si>
  <si>
    <t xml:space="preserve">X58A;  E66K;  D74N;  T89A;  R102K;  K125N;  N162S;  K172E;  N184T;  Y185D;  R193Q;  E202G;  Q208K;  I227M;  D261S;  V267M;  I298V;  </t>
  </si>
  <si>
    <t xml:space="preserve">I3L;  V5I;  I19V;  N35D;  S36R;  S43K;  N45R;  K47V;  T48A;  Q51H;  N54K;  I61L;  K66E;  D68E;  S69L;  L71S;  T72A;  N74S;  I80V;  S83P;  K86D;  A89T;  E94D;  T96I;  D97N;  K102R;  T107S;  T121S;  D127E;  T129D;  T132V;  V134A;  S139A;  T157S;  T166I;  G170R;  V179I;  P183S;  D185N;  N195A;  H196D;  S200F;  G202V;  S203T;  Y207S;  R209K;  T211K;  V215A;  A216T;  E222D;  N228D;  L234V;  D235E;  Q236P;  I249V;  A250V;  W252R;  H253Y;  L257V;  K259R;  S262G;  M266I;  M267I;  Q271S;  N274D;  T276N;  K278T;  H283K;  L286I;  K287N;  S288T;  N289S;  V295I;  N310T;  Q311K;  M345I;  </t>
  </si>
  <si>
    <t xml:space="preserve">I3L;  V5I;  I19V;  N35D;  S43R;  N45G;  K47I;  T48A;  N54K;  V57I;  I61L;  K66E;  S69L;  A73V;  N74S;  I80V;  K86D;  A89T;  E94D;  T96I;  K102R;  T107S;  R113K;  A120T;  T121S;  D127E;  T132V;  V134A;  S137P;  H138Y;  S139A;  T157S;  T166V;  I176L;  D185S;  N195A;  H196D;  T197A;  Y207D;  K208R;  V215A;  E222G;  D235E;  Q236P;  I249V;  W252R;  H253Y;  K258N;  K259R;  S262E;  M266I;  M267T;  Q271P;  N274D;  T276D;  L286I;  K287N;  N289S;  V295I;  N310T;  Q311K;  A315V;  M344L;  M345I;  </t>
  </si>
  <si>
    <t xml:space="preserve">T48A;  K66E;  S69L;  T96A;  K102R;  D127E;  R130K;  T157S;  D187N;  K208Q;  K258N;  S262N;  Q271H;  V298I;  N310T;  M345I;  </t>
  </si>
  <si>
    <t xml:space="preserve">I3L;  V5I;  I19V;  N35D;  S36R;  S43K;  N45R;  K47V;  T48A;  Q51H;  N54K;  V57I;  I61L;  K66E;  D68E;  L71F;  N74S;  I80V;  K86E;  A89T;  E94D;  T96I;  K102R;  T107S;  A120T;  T121S;  T128S;  T129N;  T132V;  V134A;  S137P;  S139A;  T157S;  S162N;  T166I;  I176L;  V179I;  P183S;  D185S;  N195A;  H196D;  T197A;  S200F;  K205R;  Y207S;  R209K;  T211K;  V215A;  A216T;  E222D;  L234V;  D235E;  Q236P;  T239K;  I249V;  A250V;  W252R;  H253Y;  L257M;  K259R;  G260N;  S262G;  M266I;  M267I;  A270T;  Q271S;  N274D;  T276N;  K278T;  H283K;  L286I;  K287N;  S288T;  N289S;  V295I;  N310T;  Q311K;  I321V;  M345I;  </t>
  </si>
  <si>
    <t xml:space="preserve">T48I;  K66E;  S69L;  N74D;  T96A;  K102R;  N125K;  R130K;  T132I;  T157S;  S162N;  E172K;  T184N;  D185Y;  Q193R;  G202E;  K208Q;  M227I;  S261A;  M267V;  V298I;  N310T;  M345I;  </t>
  </si>
  <si>
    <t xml:space="preserve">I3L;  V5I;  I19V;  N35Y;  S36R;  S43K;  N45R;  K47V;  T48A;  Q51H;  N54K;  V57I;  I61L;  K66E;  D68E;  L71F;  N74S;  I80V;  S83P;  K86D;  A89T;  E94D;  T96I;  K102R;  T107S;  A120T;  T121S;  N125S;  T128S;  T129D;  T132V;  V134A;  S137P;  S139A;  T157S;  L161I;  T166I;  I176L;  V179I;  P183S;  D185S;  N195E;  H196D;  T197A;  S200F;  K205R;  Y207S;  R209K;  T211K;  V215A;  A216T;  E222D;  L234V;  D235E;  Q236P;  T239R;  I249V;  A250V;  W252R;  H253Y;  L257M;  K258R;  K259R;  G260N;  S262G;  M266I;  M267I;  A270T;  Q271P;  N274D;  T276N;  K278T;  H283K;  L286I;  K287N;  S288T;  N289S;  V295I;  N310T;  Q311K;  I321V;  M345V;  </t>
  </si>
  <si>
    <t xml:space="preserve">I3L;  V5I;  I19V;  N35D;  S36R;  S43K;  N45R;  K47V;  T48A;  Q51H;  N54K;  V57I;  I61L;  K66E;  D68E;  L71F;  N74S;  I80V;  K86E;  A89T;  E94D;  T96I;  K102R;  T107S;  A120T;  T121S;  T128S;  T129N;  T132V;  V134A;  S137P;  S139A;  T157S;  T166I;  I176L;  V179I;  P183S;  D185S;  N195A;  H196D;  T197A;  S200F;  K205R;  Y207S;  R209K;  T211K;  V215A;  A216T;  E222D;  L234V;  D235E;  Q236P;  T239K;  I249V;  A250V;  W252R;  H253Y;  L257M;  K259R;  G260N;  S261P;  S262G;  M266I;  M267I;  A270T;  Q271S;  N274D;  T276N;  K278T;  H283K;  L286I;  K287N;  S288T;  N289S;  V295I;  N310T;  Q311K;  I321V;  M345I;  </t>
  </si>
  <si>
    <t xml:space="preserve">I3L;  V5I;  I19V;  N35D;  S36K;  S43K;  N45R;  K47V;  T48A;  Q51H;  N54K;  V57I;  K66E;  D68E;  L71S;  N74S;  I80V;  S83P;  N84S;  K86D;  A89T;  E94D;  T96I;  K102R;  T107S;  A120T;  T121S;  T128S;  T129N;  R130K;  T132V;  V134A;  S137P;  S139A;  T157S;  T166I;  N168D;  I176L;  V179I;  P183S;  D185S;  L191I;  N195A;  H196D;  S200F;  K205R;  Y207S;  R209K;  T211K;  V215A;  A216I;  E222D;  A224E;  L234V;  D235E;  Q236P;  T239K;  I249V;  A250V;  W252R;  H253Y;  L257M;  K258E;  K259R;  G260N;  S261A;  S262G;  M266I;  M267I;  A270T;  Q271P;  N274D;  T276N;  K278T;  H283K;  L286I;  K287N;  S288T;  N289S;  V295I;  V298I;  E302K;  N310T;  Q311K;  M314L;  M345V;  </t>
  </si>
  <si>
    <t xml:space="preserve">I3L;  V5I;  N35D;  S36K;  K40R;  S43K;  N45G;  K47I;  T48A;  Q51H;  N54K;  V57I;  I61L;  K66E;  D68E;  L71F;  A73V;  N74S;  I80V;  K86Y;  A89T;  E94D;  T96I;  D97N;  K102R;  T107S;  T121N;  D127E;  T129N;  T132V;  V134A;  S139A;  A141T;  L161I;  T166V;  I176L;  V179I;  P183S;  D185N;  N195A;  H196D;  T197A;  S200F;  S203T;  Y207N;  R209K;  T211K;  V215A;  A216T;  E222D;  M227I;  L234V;  D235E;  Q236P;  I249V;  A250V;  W252R;  H253Y;  L257M;  K258N;  S262G;  M266I;  M267V;  A270I;  Q271P;  V272A;  N274D;  T276N;  K278N;  H283K;  L286I;  K287N;  S288T;  N289S;  N310T;  Q311R;  M345I;  </t>
  </si>
  <si>
    <t xml:space="preserve">I3L;  V5I;  I19V;  S36R;  S43K;  N45R;  K47V;  T48A;  Q51H;  N54K;  V57I;  I61L;  K66E;  D68E;  L71S;  N74S;  I80V;  K86D;  A89T;  E94D;  T96I;  D97N;  K102R;  T107S;  A120T;  T121S;  D127E;  T129N;  R130K;  T132V;  V134A;  S137P;  H138Y;  S139A;  A141E;  T157S;  T166I;  G170E;  I176L;  V179I;  D185S;  N195A;  H196D;  T197A;  S200F;  Y207N;  R209K;  V215A;  A216T;  E222N;  A224T;  L234V;  D235E;  Q236P;  I249V;  A250V;  W252R;  H253Y;  L257M;  K259R;  S262G;  M266I;  M267I;  A270T;  Q271P;  V272I;  N274D;  T276N;  K278T;  H283I;  L286I;  K287N;  S288T;  N289S;  V295I;  N310T;  Q311K;  M345I;  </t>
  </si>
  <si>
    <t xml:space="preserve">V5I;  I19V;  E21K;  N23K;  V24L;  N35D;  S43L;  N45K;  K47I;  T48A;  N56S;  K66E;  D68G;  L71I;  T72S;  A73K;  N74E;  I80V;  S83P;  K86D;  E94Q;  T96A;  K102R;  T107S;  A120E;  T121S;  D127-;  T129V;  R130T;  T132V;  T133S;  V134A;  A135S;  S139N;  A141E;  T157L;  T166E;  N168D;  V175I;  I176L;  T184N;  D185I;  D187N;  Q189R;  Q193H;  N194T;  N195E;  H196N;  T197A;  G202V;  K205H;  Y207S;  K208G;  V215T;  A216K;  E222D;  A224E;  M227I;  D235E;  Q236P;  T241I;  T245N;  H253Y;  K258S;  K259R;  S261L;  S262G;  M266I;  M267T;  D269N;  Q271P;  V272M;  H273D;  N274E;  T276D;  T277A;  H283Q;  L286I;  K287N;  N289S;  K308R;  N310T;  Q311K;  M345V;  </t>
  </si>
  <si>
    <t xml:space="preserve">I3L;  V5I;  I19V;  N35D;  S36R;  S43K;  N45R;  K47V;  T48A;  Q51H;  N54K;  V57I;  I61L;  K66E;  D68E;  S69L;  L71F;  N74S;  I80V;  K86D;  A89T;  E94D;  T96I;  D97N;  K102R;  T107S;  T121S;  D127E;  T129N;  T132V;  V134A;  S137P;  H138Y;  S139A;  T157S;  T166I;  G170E;  I176L;  V179I;  D185S;  N195A;  H196D;  T197A;  S200F;  Y207S;  R209K;  T211K;  V215A;  A216T;  E222G;  L234V;  D235E;  Q236P;  I249V;  A250V;  W252R;  H253Y;  L257M;  K259R;  S262G;  M266I;  M267T;  A270T;  Q271P;  N274D;  T276N;  K278T;  H283K;  L286I;  K287N;  S288T;  N289S;  V295I;  N310T;  Q311K;  M345I;  </t>
  </si>
  <si>
    <t xml:space="preserve">I3L;  V5I;  I19V;  S36K;  S43K;  N45G;  K47I;  T48A;  Q51H;  N54K;  V57I;  I61L;  K66E;  D68E;  S69L;  L71F;  A73V;  I80V;  K86D;  A89T;  T96I;  D97N;  K102R;  T107S;  T121S;  D127E;  T129N;  T132V;  V134A;  S137P;  H138Y;  S139A;  T157S;  T166V;  I176L;  V179I;  T184A;  D185N;  Q188R;  N195A;  H196D;  T197A;  S200F;  Y207N;  K208R;  R209K;  T211K;  V215A;  E222G;  T232A;  L234I;  D235E;  Q236P;  I249V;  A250V;  W252R;  H253Y;  L257M;  K258N;  K259R;  S262G;  M266I;  M267I;  Q271P;  N274D;  T276H;  Q280L;  H283R;  L286I;  K287N;  S288T;  N289S;  V295I;  N310T;  Q311K;  M345I;  </t>
  </si>
  <si>
    <t xml:space="preserve">I3L;  V5I;  N35D;  S36K;  K40R;  S43K;  N45G;  K47I;  T48A;  Q51H;  N54K;  V57I;  I61L;  K66E;  D68E;  L71F;  A73V;  N74S;  I80V;  K86Y;  A89T;  E94D;  D97N;  K102R;  T107S;  S109T;  T121N;  D127E;  T129N;  T132V;  V134A;  S139A;  A141T;  L161I;  T166V;  I176L;  V179I;  P183S;  D185N;  N195A;  H196D;  S200F;  S203T;  Y207N;  R209K;  T211K;  V215A;  A216T;  E222D;  L234V;  D235E;  Q236P;  I249V;  A250V;  W252R;  H253Y;  L257M;  K258N;  S262G;  M266I;  M267V;  A270I;  Q271P;  V272A;  N274D;  T276N;  K278N;  H283K;  L286I;  K287N;  S288T;  N289S;  N310T;  Q311R;  M345I;  </t>
  </si>
  <si>
    <t xml:space="preserve">I3L;  V5I;  I19V;  N35D;  S36R;  S43K;  N45R;  K47V;  T48A;  Q51H;  N54K;  V57I;  I61L;  K66E;  D68E;  L71F;  N74S;  I80V;  K86D;  A89T;  E94D;  T96I;  D97N;  K102R;  T107S;  V108M;  A120T;  T121S;  T129N;  R130K;  T132V;  V134A;  S137P;  S139A;  T157S;  T166I;  G170E;  K171N;  I176L;  V179I;  P183S;  D185S;  N195A;  H196D;  T197A;  S200F;  Y207S;  R209K;  T211K;  V215A;  A216T;  E222D;  L233I;  L234V;  D235E;  Q236P;  T239K;  I249V;  A250V;  W252R;  H253Y;  L257M;  K259R;  G260N;  S262G;  M266I;  M267I;  A270T;  Q271S;  N274D;  T276N;  K278T;  H283K;  L286I;  K287N;  S288T;  N289S;  V295I;  N310T;  Q311K;  I321V;  M345I;  </t>
  </si>
  <si>
    <t xml:space="preserve">I3L;  V5I;  I19V;  N35D;  S36K;  S43K;  N45R;  K47V;  T48A;  Q51H;  N54K;  V57I;  K66E;  D68E;  L71S;  N74S;  I80V;  N84S;  K86D;  A89T;  E94D;  T96I;  K102R;  T107S;  A120T;  T121S;  T128S;  T129N;  R130K;  T132V;  V134A;  S137P;  S139A;  T157S;  T166I;  N168D;  I176L;  V179I;  P183S;  D185S;  N195A;  H196D;  T197A;  S200F;  K205R;  Y207S;  R209K;  T211K;  V215A;  A216I;  E222D;  A224E;  L234V;  D235E;  Q236P;  T239K;  I249V;  A250V;  W252R;  H253Y;  L257M;  K258E;  K259R;  G260N;  S261A;  S262G;  M266I;  M267I;  A270T;  Q271P;  N274D;  T276N;  K278T;  H283K;  L286I;  K287N;  S288T;  N289S;  V295I;  V298I;  E302K;  N310T;  Q311K;  M314L;  I321V;  M345V;  </t>
  </si>
  <si>
    <t xml:space="preserve">I3L;  V5I;  I19V;  N35D;  S36R;  S43K;  N45R;  K47V;  T48A;  Q51H;  N54K;  V57I;  I61L;  K66E;  D68E;  S69L;  L71S;  N74S;  I80V;  K86D;  A89T;  E94D;  T96I;  D97N;  K102R;  T107S;  T121S;  D127E;  T129N;  T132V;  V134A;  H138Y;  T157S;  T166I;  I176L;  V179I;  P183S;  D185N;  N195A;  H196D;  S200F;  G202V;  S203T;  Y207S;  R209K;  T211K;  V215A;  A216T;  E222D;  L234V;  D235E;  Q236P;  I249V;  A250V;  W252R;  H253Y;  L257M;  K259R;  S262G;  M266I;  M267I;  A270T;  Q271P;  N274D;  T276S;  K278T;  H283K;  L286I;  K287N;  S288T;  N289S;  V295I;  N310T;  Q311K;  M345I;  </t>
  </si>
  <si>
    <t xml:space="preserve">T48I;  K66E;  S69L;  T96A;  K102R;  T157S;  K208Q;  M227I;  N310T;  M345I;  </t>
  </si>
  <si>
    <t xml:space="preserve">I3L;  V5I;  I19V;  N35D;  S36R;  S43K;  N45R;  K47V;  T48A;  Q51H;  N54K;  V57I;  K66E;  D68E;  L71F;  N74S;  I80V;  K86D;  A89T;  T96I;  K102R;  T107S;  A120T;  T121N;  T128S;  T129D;  T132V;  V134A;  S137P;  S139A;  T157S;  T166I;  I176L;  V179I;  P183S;  D185S;  N195A;  H196D;  T197A;  S200F;  K205R;  Y207S;  R209K;  T211K;  A216T;  E222D;  L234V;  D235E;  Q236P;  T239K;  I249V;  A250V;  W252R;  H253Y;  L257I;  K259R;  G260N;  S262G;  M266I;  M267I;  A270T;  Q271S;  N274D;  T276N;  K278T;  H283K;  L286I;  K287N;  S288T;  N289S;  V295I;  N310T;  Q311K;  M345I;  </t>
  </si>
  <si>
    <t xml:space="preserve">I3L;  V5I;  I19V;  N35D;  S36R;  S43K;  N45K;  K47I;  T48A;  Q51H;  N54K;  V57I;  I61L;  K66E;  D68E;  S69L;  N74S;  I80V;  K86D;  A89T;  E94D;  T96V;  D97N;  K102R;  T107S;  T121S;  D127E;  T129N;  T132V;  V134S;  S137P;  H138Y;  S139A;  T157S;  T166I;  E172K;  I176L;  V179I;  D185S;  Q189L;  N195S;  H196D;  T197A;  S200F;  Y207N;  R209K;  T211M;  V215A;  A216T;  E222G;  Y230H;  L234I;  D235E;  Q236P;  I249V;  A250V;  W252R;  H253Y;  L257M;  K258E;  K259G;  S262G;  M266I;  M267I;  A270T;  Q271P;  N274D;  T276N;  K278T;  H283K;  L286I;  K287N;  S288T;  N289S;  V295I;  N310T;  Q311K;  M345I;  </t>
  </si>
  <si>
    <t xml:space="preserve">T48I;  K66E;  S69M;  A73V;  T96A;  K102R;  A141V;  T157S;  K169R;  K208Q;  I214V;  M227I;  M267I;  V298I;  N310T;  M345I;  </t>
  </si>
  <si>
    <t xml:space="preserve">T48I;  S69L;  T96A;  R130K;  T157S;  N310T;  M345I;  </t>
  </si>
  <si>
    <t xml:space="preserve">R36S;  K43R;  R45G;  V47I;  H51Q;  V57I;  E68D;  S71L;  A72T;  A73V;  P83S;  N97D;  R113K;  A120T;  D129T;  S137P;  H138Y;  I166V;  R170G;  I176L;  I179V;  S183P;  N185S;  T197A;  F200S;  V202G;  T203S;  S207D;  K208R;  K209R;  K211T;  T216A;  D222G;  D228N;  V234L;  V250A;  V257L;  K258N;  G262E;  I267T;  S271P;  N276D;  T278K;  K283H;  T288S;  A315V;  M344L;  </t>
  </si>
  <si>
    <t xml:space="preserve">L3I;  I5V;  V19I;  D35N;  R36S;  K43S;  R45N;  V47K;  H51Q;  K54N;  L61I;  E68D;  S71L;  A72T;  S74N;  V80I;  P83S;  D86K;  T89A;  D94E;  I96A;  N97D;  S107T;  S121T;  D129T;  R130K;  V132T;  A134V;  A139S;  I166T;  R170G;  I179V;  S183P;  N185D;  D187N;  A195N;  D196H;  F200S;  V202G;  T203S;  S207Y;  K208Q;  K209R;  K211T;  A215V;  T216A;  D222E;  D228N;  V234L;  E235D;  P236Q;  V249I;  V250A;  R252W;  Y253H;  V257L;  K258N;  R259K;  G262N;  I266M;  I267M;  S271H;  D274N;  N276T;  T278K;  K283H;  I286L;  N287K;  T288S;  S289N;  I295V;  V298I;  K311Q;  </t>
  </si>
  <si>
    <t xml:space="preserve">V57I;  L69S;  S71F;  A72T;  P83S;  D86E;  N97D;  A120T;  E127D;  T128S;  D129N;  S137P;  S162N;  R170G;  I176L;  N185S;  T197A;  V202G;  T203S;  K205R;  D228N;  T239K;  V257M;  G260N;  A270T;  I321V;  </t>
  </si>
  <si>
    <t xml:space="preserve">L3I;  I5V;  V19I;  D35N;  R36S;  K43S;  R45N;  V47K;  A48I;  H51Q;  K54N;  L61I;  E68D;  S71L;  A72T;  S74D;  V80I;  P83S;  D86K;  T89A;  D94E;  I96A;  N97D;  S107T;  S121T;  N125K;  E127D;  D129T;  R130K;  V132I;  A134V;  A139S;  S162N;  I166T;  R170G;  E172K;  I179V;  S183P;  T184N;  N185Y;  Q193R;  A195N;  D196H;  F200S;  V202E;  T203S;  S207Y;  K208Q;  K209R;  K211T;  A215V;  T216A;  D222E;  M227I;  D228N;  V234L;  E235D;  P236Q;  V249I;  V250A;  R252W;  Y253H;  V257L;  R259K;  S261A;  G262S;  I266M;  I267V;  S271Q;  D274N;  N276T;  T278K;  K283H;  I286L;  N287K;  T288S;  S289N;  I295V;  V298I;  K311Q;  </t>
  </si>
  <si>
    <t xml:space="preserve">D35Y;  V57I;  L69S;  S71F;  A72T;  N97D;  A120T;  N125S;  E127D;  T128S;  S137P;  L161I;  R170G;  I176L;  N185S;  A195E;  T197A;  V202G;  T203S;  K205R;  D228N;  T239R;  V257M;  K258R;  G260N;  A270T;  S271P;  I321V;  I345V;  </t>
  </si>
  <si>
    <t xml:space="preserve">V57I;  L69S;  S71F;  A72T;  P83S;  D86E;  N97D;  A120T;  E127D;  T128S;  D129N;  S137P;  R170G;  I176L;  N185S;  T197A;  V202G;  T203S;  K205R;  D228N;  T239K;  V257M;  G260N;  S261P;  A270T;  I321V;  </t>
  </si>
  <si>
    <t xml:space="preserve">R36K;  V57I;  L61I;  L69S;  A72T;  N84S;  N97D;  A120T;  E127D;  T128S;  D129N;  R130K;  S137P;  N168D;  R170G;  I176L;  N185S;  L191I;  V202G;  T203S;  K205R;  T216I;  A224E;  D228N;  T239K;  V257M;  K258E;  G260N;  S261A;  A270T;  S271P;  V298I;  E302K;  M314L;  I345V;  </t>
  </si>
  <si>
    <t xml:space="preserve">V19I;  R36K;  K40R;  R45G;  V47I;  V57I;  L69S;  S71F;  A72T;  A73V;  P83S;  D86Y;  S121N;  D129N;  A141T;  S157T;  L161I;  I166V;  R170G;  I176L;  T197A;  V202G;  S207N;  M227I;  D228N;  V257M;  K258N;  R259K;  I267V;  A270I;  S271P;  V272A;  T278N;  I295V;  K311R;  </t>
  </si>
  <si>
    <t xml:space="preserve">D35N;  V57I;  L69S;  A72T;  P83S;  A120T;  D129N;  R130K;  S137P;  H138Y;  A141E;  R170E;  I176L;  S183P;  N185S;  T197A;  V202G;  T203S;  S207N;  K211T;  D222N;  A224T;  D228N;  V257M;  A270T;  S271P;  V272I;  K283I;  </t>
  </si>
  <si>
    <t xml:space="preserve">L3I;  E21K;  N23K;  V24L;  R36S;  K43L;  R45K;  V47I;  H51Q;  K54N;  N56S;  L61I;  E68G;  L69S;  S71I;  A72S;  A73K;  S74E;  T89A;  D94Q;  I96A;  N97D;  A120E;  E127-;  D129V;  R130T;  T133S;  A135S;  A139N;  A141E;  S157L;  I166E;  N168D;  R170G;  V175I;  I176L;  I179V;  S183P;  T184N;  N185I;  D187N;  Q189R;  Q193H;  N194T;  A195E;  D196N;  T197A;  F200S;  T203S;  K205H;  K208G;  K209R;  K211T;  A215T;  T216K;  A224E;  M227I;  D228N;  V234L;  T241I;  T245N;  V249I;  V250A;  R252W;  V257L;  K258S;  S261L;  I267T;  D269N;  S271P;  V272M;  H273D;  D274E;  N276D;  T277A;  T278K;  K283Q;  T288S;  I295V;  K308R;  I345V;  </t>
  </si>
  <si>
    <t xml:space="preserve">V57I;  S71F;  A72T;  P83S;  D129N;  S137P;  H138Y;  R170E;  I176L;  S183P;  N185S;  T197A;  V202G;  T203S;  D222G;  D228N;  V257M;  I267T;  A270T;  S271P;  </t>
  </si>
  <si>
    <t xml:space="preserve">D35N;  R36K;  R45G;  V47I;  V57I;  S71F;  A72T;  A73V;  S74N;  P83S;  D94E;  D129N;  S137P;  H138Y;  I166V;  R170G;  I176L;  S183P;  T184A;  Q188R;  T197A;  V202G;  T203S;  S207N;  K208R;  T216A;  D222G;  D228N;  T232A;  V234I;  V257M;  K258N;  S271P;  N276H;  T278K;  Q280L;  K283R;  </t>
  </si>
  <si>
    <t xml:space="preserve">V19I;  R36K;  K40R;  R45G;  V47I;  V57I;  L69S;  S71F;  A72T;  A73V;  P83S;  D86Y;  I96T;  S109T;  S121N;  D129N;  A141T;  S157T;  L161I;  I166V;  R170G;  I176L;  V202G;  S207N;  D228N;  V257M;  K258N;  R259K;  I267V;  A270I;  S271P;  V272A;  T278N;  I295V;  K311R;  </t>
  </si>
  <si>
    <t xml:space="preserve">V57I;  L69S;  S71F;  A72T;  P83S;  V108M;  A120T;  E127D;  D129N;  R130K;  S137P;  R170E;  K171N;  I176L;  N185S;  T197A;  V202G;  T203S;  D228N;  L233I;  T239K;  V257M;  G260N;  A270T;  I321V;  </t>
  </si>
  <si>
    <t xml:space="preserve">R36K;  V57I;  L61I;  L69S;  A72T;  P83S;  N84S;  N97D;  A120T;  E127D;  T128S;  D129N;  R130K;  S137P;  N168D;  R170G;  I176L;  N185S;  T197A;  V202G;  T203S;  K205R;  T216I;  A224E;  D228N;  T239K;  V257M;  K258E;  G260N;  S261A;  A270T;  S271P;  V298I;  E302K;  M314L;  I321V;  I345V;  </t>
  </si>
  <si>
    <t xml:space="preserve">V57I;  A72T;  P83S;  D129N;  H138Y;  A139S;  R170G;  I176L;  D228N;  V257M;  A270T;  S271P;  N276S;  </t>
  </si>
  <si>
    <t xml:space="preserve">L3I;  I5V;  V19I;  D35N;  R36S;  K43S;  R45N;  V47K;  A48I;  H51Q;  K54N;  L61I;  E68D;  S71L;  A72T;  S74N;  V80I;  P83S;  D86K;  T89A;  D94E;  I96A;  N97D;  S107T;  S121T;  E127D;  D129T;  V132T;  A134V;  A139S;  I166T;  R170G;  I179V;  S183P;  N185D;  A195N;  D196H;  F200S;  V202G;  T203S;  S207Y;  K208Q;  K209R;  K211T;  A215V;  T216A;  D222E;  M227I;  D228N;  V234L;  E235D;  P236Q;  V249I;  V250A;  R252W;  Y253H;  V257L;  R259K;  G262S;  I266M;  I267M;  S271Q;  D274N;  N276T;  T278K;  K283H;  I286L;  N287K;  T288S;  S289N;  I295V;  K311Q;  </t>
  </si>
  <si>
    <t xml:space="preserve">V57I;  L61I;  L69S;  S71F;  A72T;  P83S;  D94E;  N97D;  A120T;  S121N;  E127D;  T128S;  S137P;  R170G;  I176L;  N185S;  T197A;  V202G;  T203S;  K205R;  A215V;  D228N;  T239K;  V257I;  G260N;  A270T;  </t>
  </si>
  <si>
    <t xml:space="preserve">R45K;  V47I;  V57I;  S71L;  A72T;  P83S;  I96V;  D129N;  A134S;  S137P;  H138Y;  R170G;  E172K;  I176L;  S183P;  N185S;  Q189L;  A195S;  T197A;  V202G;  T203S;  S207N;  K211M;  D222G;  D228N;  Y230H;  V234I;  V257M;  K258E;  R259G;  A270T;  S271P;  </t>
  </si>
  <si>
    <t xml:space="preserve">L3I;  I5V;  V19I;  D35N;  R36S;  K43S;  R45N;  V47K;  A48I;  H51Q;  K54N;  L61I;  E68D;  L69M;  S71L;  A72T;  A73V;  S74N;  V80I;  P83S;  D86K;  T89A;  D94E;  I96A;  N97D;  S107T;  S121T;  E127D;  D129T;  V132T;  A134V;  A139S;  A141V;  I166T;  K169R;  R170G;  I179V;  S183P;  N185D;  A195N;  D196H;  F200S;  V202G;  T203S;  S207Y;  K208Q;  K209R;  K211T;  I214V;  A215V;  T216A;  D222E;  M227I;  D228N;  V234L;  E235D;  P236Q;  V249I;  V250A;  R252W;  Y253H;  V257L;  R259K;  G262S;  I266M;  S271Q;  D274N;  N276T;  T278K;  K283H;  I286L;  N287K;  T288S;  S289N;  I295V;  V298I;  K311Q;  </t>
  </si>
  <si>
    <t xml:space="preserve">L3I;  I5V;  V19I;  D35N;  R36S;  K43S;  R45N;  V47K;  A48I;  H51Q;  K54N;  L61I;  E66K;  E68D;  S71L;  A72T;  S74N;  V80I;  P83S;  D86K;  T89A;  D94E;  I96A;  N97D;  R102K;  S107T;  S121T;  E127D;  D129T;  R130K;  V132T;  A134V;  A139S;  I166T;  R170G;  I179V;  S183P;  N185D;  A195N;  D196H;  F200S;  V202G;  T203S;  S207Y;  K209R;  K211T;  A215V;  T216A;  D222E;  D228N;  V234L;  E235D;  P236Q;  V249I;  V250A;  R252W;  Y253H;  V257L;  R259K;  G262S;  I266M;  I267M;  S271Q;  D274N;  N276T;  T278K;  K283H;  I286L;  N287K;  T288S;  S289N;  I295V;  K311Q;  </t>
  </si>
  <si>
    <t xml:space="preserve">S142N;  </t>
  </si>
  <si>
    <t xml:space="preserve">L3I;  I5V;  V19I;  D35N;  R43S;  G45N;  I47K;  K54N;  I57V;  L61I;  V73A;  S74N;  V80I;  D86K;  T89A;  D94E;  I96A;  S107T;  K113R;  T120A;  S121T;  R130K;  V132T;  A134V;  P137S;  Y138H;  A139S;  V166T;  L176I;  S185D;  D187N;  A195N;  D196H;  A197T;  D207Y;  R208Q;  A215V;  G222E;  E235D;  P236Q;  V249I;  R252W;  Y253H;  R259K;  E262N;  I266M;  T267M;  P271H;  D274N;  D276T;  I286L;  N287K;  S289N;  I295V;  V298I;  K311Q;  V315A;  L344M;  </t>
  </si>
  <si>
    <t xml:space="preserve">S36R;  R43K;  G45R;  I47V;  Q51H;  D68E;  L69S;  L71F;  V73A;  D86E;  K113R;  E127D;  T128S;  T129N;  Y138H;  S162N;  V166I;  V179I;  P183S;  S200F;  K205R;  D207S;  R208K;  R209K;  T211K;  A216T;  G222D;  L234V;  T239K;  A250V;  L257M;  N258K;  G260N;  E262G;  T267I;  A270T;  P271S;  D276N;  K278T;  H283K;  S288T;  V315A;  I321V;  L344M;  </t>
  </si>
  <si>
    <t xml:space="preserve">S142K;  </t>
  </si>
  <si>
    <t xml:space="preserve">L3I;  I5V;  V19I;  D35N;  R43S;  G45N;  I47K;  A48I;  K54N;  I57V;  L61I;  V73A;  S74D;  V80I;  D86K;  T89A;  D94E;  I96A;  S107T;  K113R;  T120A;  S121T;  N125K;  E127D;  R130K;  V132I;  A134V;  P137S;  Y138H;  A139S;  S162N;  V166T;  E172K;  L176I;  T184N;  S185Y;  Q193R;  A195N;  D196H;  A197T;  G202E;  D207Y;  R208Q;  A215V;  G222E;  M227I;  E235D;  P236Q;  V249I;  R252W;  Y253H;  N258K;  R259K;  S261A;  E262S;  I266M;  T267V;  P271Q;  D274N;  D276T;  I286L;  N287K;  S289N;  I295V;  V298I;  K311Q;  V315A;  L344M;  </t>
  </si>
  <si>
    <t xml:space="preserve">D35Y;  S36R;  R43K;  G45R;  I47V;  Q51H;  D68E;  L69S;  L71F;  V73A;  S83P;  K113R;  N125S;  E127D;  T128S;  T129D;  Y138H;  L161I;  V166I;  V179I;  P183S;  A195E;  S200F;  K205R;  D207S;  R208K;  R209K;  T211K;  A216T;  G222D;  L234V;  T239R;  A250V;  L257M;  N258R;  G260N;  E262G;  T267I;  A270T;  D276N;  K278T;  H283K;  S288T;  V315A;  I321V;  L344M;  I345V;  </t>
  </si>
  <si>
    <t xml:space="preserve">S36R;  R43K;  G45R;  I47V;  Q51H;  D68E;  L69S;  L71F;  V73A;  D86E;  K113R;  E127D;  T128S;  T129N;  Y138H;  V166I;  V179I;  P183S;  S200F;  K205R;  D207S;  R208K;  R209K;  T211K;  A216T;  G222D;  L234V;  T239K;  A250V;  L257M;  N258K;  G260N;  S261P;  E262G;  T267I;  A270T;  P271S;  D276N;  K278T;  H283K;  S288T;  V315A;  I321V;  L344M;  </t>
  </si>
  <si>
    <t xml:space="preserve">S36K;  R43K;  G45R;  I47V;  Q51H;  L61I;  D68E;  L69S;  L71S;  V73A;  S83P;  N84S;  K113R;  E127D;  T128S;  T129N;  R130K;  Y138H;  V166I;  N168D;  V179I;  P183S;  L191I;  A197T;  S200F;  K205R;  D207S;  R208K;  R209K;  T211K;  A216I;  G222D;  A224E;  L234V;  T239K;  A250V;  L257M;  N258E;  G260N;  S261A;  E262G;  T267I;  A270T;  D276N;  K278T;  H283K;  S288T;  V298I;  E302K;  M314L;  V315A;  L344M;  I345V;  </t>
  </si>
  <si>
    <t xml:space="preserve">V19I;  S36K;  K40R;  R43K;  Q51H;  D68E;  L69S;  L71F;  D86Y;  D97N;  K113R;  T120A;  S121N;  T129N;  P137S;  Y138H;  A141T;  S157T;  L161I;  V179I;  P183S;  S185N;  S200F;  S203T;  D207N;  R208K;  R209K;  T211K;  A216T;  G222D;  M227I;  L234V;  A250V;  L257M;  R259K;  E262G;  T267V;  A270I;  V272A;  D276N;  K278N;  H283K;  S288T;  I295V;  K311R;  V315A;  L344M;  </t>
  </si>
  <si>
    <t xml:space="preserve">D35N;  S36R;  R43K;  G45R;  I47V;  Q51H;  D68E;  L69S;  L71S;  V73A;  D97N;  K113R;  T129N;  R130K;  A141E;  V166I;  G170E;  V179I;  S200F;  D207N;  R208K;  R209K;  A216T;  G222N;  A224T;  L234V;  A250V;  L257M;  N258K;  E262G;  T267I;  A270T;  V272I;  D276N;  K278T;  H283I;  S288T;  V315A;  L344M;  </t>
  </si>
  <si>
    <t xml:space="preserve">S142R;  </t>
  </si>
  <si>
    <t xml:space="preserve">L3I;  E21K;  N23K;  V24L;  R43L;  G45K;  K54N;  N56S;  I57V;  L61I;  D68G;  L69S;  L71I;  T72S;  V73K;  S74E;  S83P;  T89A;  D94Q;  I96A;  K113R;  T120E;  E127-;  T129V;  R130T;  T133S;  A135S;  P137S;  Y138H;  A139N;  A141E;  S157L;  V166E;  N168D;  V175I;  T184N;  S185I;  D187N;  Q189R;  Q193H;  N194T;  A195E;  D196N;  G202V;  K205H;  D207S;  R208G;  A215T;  A216K;  G222D;  A224E;  M227I;  T241I;  T245N;  V249I;  R252W;  N258S;  S261L;  E262G;  D269N;  V272M;  H273D;  D274E;  T277A;  H283Q;  I295V;  K308R;  V315A;  L344M;  I345V;  </t>
  </si>
  <si>
    <t xml:space="preserve">S36R;  R43K;  G45R;  I47V;  Q51H;  D68E;  L71F;  V73A;  D97N;  K113R;  T120A;  T129N;  V166I;  G170E;  V179I;  S200F;  D207S;  R208K;  R209K;  T211K;  A216T;  L234V;  A250V;  L257M;  N258K;  E262G;  A270T;  D276N;  K278T;  H283K;  S288T;  V315A;  L344M;  </t>
  </si>
  <si>
    <t xml:space="preserve">D35N;  S36K;  R43K;  Q51H;  D68E;  L71F;  S74N;  D94E;  D97N;  K113R;  T120A;  T129N;  V179I;  T184A;  S185N;  Q188R;  S200F;  D207N;  R209K;  T211K;  T232A;  L234I;  A250V;  L257M;  E262G;  T267I;  D276H;  Q280L;  H283R;  S288T;  V315A;  L344M;  </t>
  </si>
  <si>
    <t xml:space="preserve">V19I;  S36K;  K40R;  R43K;  Q51H;  D68E;  L69S;  L71F;  D86Y;  I96T;  D97N;  S109T;  K113R;  T120A;  S121N;  T129N;  P137S;  Y138H;  A141T;  S157T;  L161I;  V179I;  P183S;  S185N;  A197T;  S200F;  S203T;  D207N;  R208K;  R209K;  T211K;  A216T;  G222D;  L234V;  A250V;  L257M;  R259K;  E262G;  T267V;  A270I;  V272A;  D276N;  K278N;  H283K;  S288T;  I295V;  K311R;  V315A;  L344M;  </t>
  </si>
  <si>
    <t xml:space="preserve">S36R;  R43K;  G45R;  I47V;  Q51H;  D68E;  L69S;  L71F;  V73A;  D97N;  V108M;  K113R;  E127D;  T129N;  R130K;  Y138H;  V166I;  G170E;  K171N;  V179I;  P183S;  S200F;  D207S;  R208K;  R209K;  T211K;  A216T;  G222D;  L233I;  L234V;  T239K;  A250V;  L257M;  N258K;  G260N;  E262G;  T267I;  A270T;  P271S;  D276N;  K278T;  H283K;  S288T;  V315A;  I321V;  L344M;  </t>
  </si>
  <si>
    <t xml:space="preserve">S36K;  R43K;  G45R;  I47V;  Q51H;  L61I;  D68E;  L69S;  L71S;  V73A;  N84S;  K113R;  E127D;  T128S;  T129N;  R130K;  Y138H;  V166I;  N168D;  V179I;  P183S;  S200F;  K205R;  D207S;  R208K;  R209K;  T211K;  A216I;  G222D;  A224E;  L234V;  T239K;  A250V;  L257M;  N258E;  G260N;  S261A;  E262G;  T267I;  A270T;  D276N;  K278T;  H283K;  S288T;  V298I;  E302K;  M314L;  V315A;  I321V;  L344M;  I345V;  </t>
  </si>
  <si>
    <t xml:space="preserve">S36R;  R43K;  G45R;  I47V;  Q51H;  D68E;  L71S;  V73A;  D97N;  K113R;  T120A;  T129N;  P137S;  A139S;  V166I;  V179I;  P183S;  S185N;  A197T;  S200F;  G202V;  S203T;  D207S;  R208K;  R209K;  T211K;  A216T;  G222D;  L234V;  A250V;  L257M;  N258K;  E262G;  T267I;  A270T;  D276S;  K278T;  H283K;  S288T;  V315A;  L344M;  </t>
  </si>
  <si>
    <t xml:space="preserve">L3I;  I5V;  V19I;  D35N;  R43S;  G45N;  I47K;  A48I;  K54N;  I57V;  L61I;  V73A;  S74N;  V80I;  D86K;  T89A;  D94E;  I96A;  S107T;  K113R;  T120A;  S121T;  E127D;  V132T;  A134V;  P137S;  Y138H;  A139S;  V166T;  L176I;  S185D;  A195N;  D196H;  A197T;  D207Y;  R208Q;  A215V;  G222E;  M227I;  E235D;  P236Q;  V249I;  R252W;  Y253H;  N258K;  R259K;  E262S;  I266M;  T267M;  P271Q;  D274N;  D276T;  I286L;  N287K;  S289N;  I295V;  K311Q;  V315A;  L344M;  </t>
  </si>
  <si>
    <t xml:space="preserve">S36R;  R43K;  G45R;  I47V;  Q51H;  L61I;  D68E;  L69S;  L71F;  V73A;  D94E;  K113R;  S121N;  E127D;  T128S;  T129D;  Y138H;  V166I;  V179I;  P183S;  S200F;  K205R;  D207S;  R208K;  R209K;  T211K;  A215V;  A216T;  G222D;  L234V;  T239K;  A250V;  L257I;  N258K;  G260N;  E262G;  T267I;  A270T;  P271S;  D276N;  K278T;  H283K;  S288T;  V315A;  L344M;  </t>
  </si>
  <si>
    <t xml:space="preserve">S36R;  R43K;  G45K;  Q51H;  D68E;  V73A;  I96V;  D97N;  K113R;  T120A;  T129N;  A134S;  V166I;  E172K;  V179I;  Q189L;  A195S;  S200F;  D207N;  R208K;  R209K;  T211M;  A216T;  Y230H;  L234I;  A250V;  L257M;  N258E;  R259G;  E262G;  T267I;  A270T;  D276N;  K278T;  H283K;  S288T;  V315A;  L344M;  </t>
  </si>
  <si>
    <t xml:space="preserve">L3I;  I5V;  V19I;  D35N;  R43S;  G45N;  I47K;  A48I;  K54N;  I57V;  L61I;  L69M;  S74N;  V80I;  D86K;  T89A;  D94E;  I96A;  S107T;  K113R;  T120A;  S121T;  E127D;  V132T;  A134V;  P137S;  Y138H;  A139S;  A141V;  V166T;  K169R;  L176I;  S185D;  A195N;  D196H;  A197T;  D207Y;  R208Q;  I214V;  A215V;  G222E;  M227I;  E235D;  P236Q;  V249I;  R252W;  Y253H;  N258K;  R259K;  E262S;  I266M;  T267I;  P271Q;  D274N;  D276T;  I286L;  N287K;  S289N;  I295V;  V298I;  K311Q;  V315A;  L344M;  </t>
  </si>
  <si>
    <t xml:space="preserve">L3I;  I5V;  V19I;  D35N;  R43S;  G45N;  I47K;  A48I;  K54N;  I57V;  L61I;  E66K;  V73A;  S74N;  V80I;  D86K;  T89A;  D94E;  I96A;  R102K;  S107T;  K113R;  T120A;  S121T;  E127D;  R130K;  V132T;  A134V;  P137S;  Y138H;  A139S;  V166T;  L176I;  S185D;  A195N;  D196H;  A197T;  D207Y;  R208K;  A215V;  G222E;  E235D;  P236Q;  V249I;  R252W;  Y253H;  N258K;  R259K;  E262S;  I266M;  T267M;  P271Q;  D274N;  D276T;  I286L;  N287K;  S289N;  I295V;  K311Q;  V315A;  L344M;  </t>
  </si>
  <si>
    <t xml:space="preserve">I3L;  V5I;  I19V;  N35D;  S36R;  S43K;  N45R;  K47V;  Q51H;  N54K;  V57I;  I61L;  D68E;  L69S;  L71F;  N74S;  I80V;  K86E;  A89T;  E94D;  A96I;  T107S;  A120T;  T121S;  E127D;  T128S;  T129N;  K130R;  T132V;  V134A;  S137P;  S139A;  S162N;  T166I;  I176L;  V179I;  P183S;  D185S;  N187D;  N195A;  H196D;  T197A;  S200F;  K205R;  Y207S;  Q208K;  R209K;  T211K;  V215A;  A216T;  E222D;  L234V;  D235E;  Q236P;  T239K;  I249V;  A250V;  W252R;  H253Y;  L257M;  N258K;  K259R;  G260N;  N262G;  M266I;  M267I;  A270T;  H271S;  N274D;  T276N;  K278T;  H283K;  L286I;  K287N;  S288T;  N289S;  V295I;  I298V;  Q311K;  I321V;  </t>
  </si>
  <si>
    <t xml:space="preserve">A48I;  N74D;  N125K;  E127D;  T132I;  S162N;  E172K;  T184N;  D185Y;  N187D;  Q193R;  G202E;  M227I;  N258K;  S261A;  N262S;  M267V;  H271Q;  </t>
  </si>
  <si>
    <t xml:space="preserve">I3L;  V5I;  I19V;  N35Y;  S36R;  S43K;  N45R;  K47V;  Q51H;  N54K;  V57I;  I61L;  D68E;  L69S;  L71F;  N74S;  I80V;  S83P;  K86D;  A89T;  E94D;  A96I;  T107S;  A120T;  T121S;  N125S;  E127D;  T128S;  T129D;  K130R;  T132V;  V134A;  S137P;  S139A;  L161I;  T166I;  I176L;  V179I;  P183S;  D185S;  N187D;  N195E;  H196D;  T197A;  S200F;  K205R;  Y207S;  Q208K;  R209K;  T211K;  V215A;  A216T;  E222D;  L234V;  D235E;  Q236P;  T239R;  I249V;  A250V;  W252R;  H253Y;  L257M;  N258R;  K259R;  G260N;  N262G;  M266I;  M267I;  A270T;  H271P;  N274D;  T276N;  K278T;  H283K;  L286I;  K287N;  S288T;  N289S;  V295I;  I298V;  Q311K;  I321V;  I345V;  </t>
  </si>
  <si>
    <t xml:space="preserve">I3L;  V5I;  I19V;  N35D;  S36R;  S43K;  N45R;  K47V;  Q51H;  N54K;  V57I;  I61L;  D68E;  L69S;  L71F;  N74S;  I80V;  K86E;  A89T;  E94D;  A96I;  T107S;  A120T;  T121S;  E127D;  T128S;  T129N;  K130R;  T132V;  V134A;  S137P;  S139A;  T166I;  I176L;  V179I;  P183S;  D185S;  N187D;  N195A;  H196D;  T197A;  S200F;  K205R;  Y207S;  Q208K;  R209K;  T211K;  V215A;  A216T;  E222D;  L234V;  D235E;  Q236P;  T239K;  I249V;  A250V;  W252R;  H253Y;  L257M;  N258K;  K259R;  G260N;  S261P;  N262G;  M266I;  M267I;  A270T;  H271S;  N274D;  T276N;  K278T;  H283K;  L286I;  K287N;  S288T;  N289S;  V295I;  I298V;  Q311K;  I321V;  </t>
  </si>
  <si>
    <t xml:space="preserve">I3L;  V5I;  I19V;  N35D;  S36K;  S43K;  N45R;  K47V;  Q51H;  N54K;  V57I;  D68E;  L69S;  L71S;  N74S;  I80V;  S83P;  N84S;  K86D;  A89T;  E94D;  A96I;  T107S;  A120T;  T121S;  E127D;  T128S;  T129N;  T132V;  V134A;  S137P;  S139A;  T166I;  N168D;  I176L;  V179I;  P183S;  D185S;  N187D;  L191I;  N195A;  H196D;  S200F;  K205R;  Y207S;  Q208K;  R209K;  T211K;  V215A;  A216I;  E222D;  A224E;  L234V;  D235E;  Q236P;  T239K;  I249V;  A250V;  W252R;  H253Y;  L257M;  N258E;  K259R;  G260N;  S261A;  N262G;  M266I;  M267I;  A270T;  H271P;  N274D;  T276N;  K278T;  H283K;  L286I;  K287N;  S288T;  N289S;  V295I;  E302K;  Q311K;  M314L;  I345V;  </t>
  </si>
  <si>
    <t xml:space="preserve">I3L;  V5I;  N35D;  S36K;  K40R;  S43K;  N45G;  K47I;  Q51H;  N54K;  V57I;  I61L;  D68E;  L69S;  L71F;  A73V;  N74S;  I80V;  K86Y;  A89T;  E94D;  A96I;  D97N;  T107S;  T121N;  T129N;  K130R;  T132V;  V134A;  S139A;  A141T;  S157T;  L161I;  T166V;  I176L;  V179I;  P183S;  D185N;  N187D;  N195A;  H196D;  T197A;  S200F;  S203T;  Y207N;  Q208K;  R209K;  T211K;  V215A;  A216T;  E222D;  M227I;  L234V;  D235E;  Q236P;  I249V;  A250V;  W252R;  H253Y;  L257M;  N262G;  M266I;  M267V;  A270I;  H271P;  V272A;  N274D;  T276N;  K278N;  H283K;  L286I;  K287N;  S288T;  N289S;  I298V;  Q311R;  </t>
  </si>
  <si>
    <t xml:space="preserve">I3L;  V5I;  I19V;  S36R;  S43K;  N45R;  K47V;  Q51H;  N54K;  V57I;  I61L;  D68E;  L69S;  L71S;  N74S;  I80V;  K86D;  A89T;  E94D;  A96I;  D97N;  T107S;  A120T;  T121S;  T129N;  T132V;  V134A;  S137P;  H138Y;  S139A;  A141E;  T166I;  G170E;  I176L;  V179I;  D185S;  N187D;  N195A;  H196D;  T197A;  S200F;  Y207N;  Q208K;  R209K;  V215A;  A216T;  E222N;  A224T;  L234V;  D235E;  Q236P;  I249V;  A250V;  W252R;  H253Y;  L257M;  N258K;  K259R;  N262G;  M266I;  M267I;  A270T;  H271P;  V272I;  N274D;  T276N;  K278T;  H283I;  L286I;  K287N;  S288T;  N289S;  V295I;  I298V;  Q311K;  </t>
  </si>
  <si>
    <t xml:space="preserve">V5I;  I19V;  E21K;  N23K;  V24L;  N35D;  S43L;  N45K;  K47I;  N56S;  D68G;  L69S;  L71I;  T72S;  A73K;  N74E;  I80V;  S83P;  K86D;  E94Q;  T107S;  A120E;  T121S;  E127-;  T129V;  K130T;  T132V;  T133S;  V134A;  A135S;  S139N;  A141E;  S157L;  T166E;  N168D;  V175I;  I176L;  T184N;  D185I;  Q189R;  Q193H;  N194T;  N195E;  H196N;  T197A;  G202V;  K205H;  Y207S;  Q208G;  V215T;  A216K;  E222D;  A224E;  M227I;  D235E;  Q236P;  T241I;  T245N;  H253Y;  N258S;  K259R;  S261L;  N262G;  M266I;  M267T;  D269N;  H271P;  V272M;  H273D;  N274E;  T276D;  T277A;  H283Q;  L286I;  K287N;  N289S;  I298V;  K308R;  Q311K;  I345V;  </t>
  </si>
  <si>
    <t xml:space="preserve">I3L;  V5I;  I19V;  N35D;  S36R;  S43K;  N45R;  K47V;  Q51H;  N54K;  V57I;  I61L;  D68E;  L71F;  N74S;  I80V;  K86D;  A89T;  E94D;  A96I;  D97N;  T107S;  T121S;  T129N;  K130R;  T132V;  V134A;  S137P;  H138Y;  S139A;  T166I;  G170E;  I176L;  V179I;  D185S;  N187D;  N195A;  H196D;  T197A;  S200F;  Y207S;  Q208K;  R209K;  T211K;  V215A;  A216T;  E222G;  L234V;  D235E;  Q236P;  I249V;  A250V;  W252R;  H253Y;  L257M;  N258K;  K259R;  N262G;  M266I;  M267T;  A270T;  H271P;  N274D;  T276N;  K278T;  H283K;  L286I;  K287N;  S288T;  N289S;  V295I;  I298V;  Q311K;  </t>
  </si>
  <si>
    <t xml:space="preserve">I3L;  V5I;  I19V;  S36K;  S43K;  N45G;  K47I;  Q51H;  N54K;  V57I;  I61L;  D68E;  L71F;  A73V;  I80V;  K86D;  A89T;  A96I;  D97N;  T107S;  T121S;  T129N;  K130R;  T132V;  V134A;  S137P;  H138Y;  S139A;  T166V;  I176L;  V179I;  T184A;  D185N;  N187D;  Q188R;  N195A;  H196D;  T197A;  S200F;  Y207N;  Q208R;  R209K;  T211K;  V215A;  E222G;  T232A;  L234I;  D235E;  Q236P;  I249V;  A250V;  W252R;  H253Y;  L257M;  K259R;  N262G;  M266I;  M267I;  H271P;  N274D;  T276H;  Q280L;  H283R;  L286I;  K287N;  S288T;  N289S;  V295I;  I298V;  Q311K;  </t>
  </si>
  <si>
    <t xml:space="preserve">I3L;  V5I;  N35D;  S36K;  K40R;  S43K;  N45G;  K47I;  Q51H;  N54K;  V57I;  I61L;  D68E;  L69S;  L71F;  A73V;  N74S;  I80V;  K86Y;  A89T;  E94D;  A96T;  D97N;  T107S;  S109T;  T121N;  T129N;  K130R;  T132V;  V134A;  S139A;  A141T;  S157T;  L161I;  T166V;  I176L;  V179I;  P183S;  D185N;  N187D;  N195A;  H196D;  S200F;  S203T;  Y207N;  Q208K;  R209K;  T211K;  V215A;  A216T;  E222D;  L234V;  D235E;  Q236P;  I249V;  A250V;  W252R;  H253Y;  L257M;  N262G;  M266I;  M267V;  A270I;  H271P;  V272A;  N274D;  T276N;  K278N;  H283K;  L286I;  K287N;  S288T;  N289S;  I298V;  Q311R;  </t>
  </si>
  <si>
    <t xml:space="preserve">I3L;  V5I;  I19V;  N35D;  S36R;  S43K;  N45R;  K47V;  Q51H;  N54K;  V57I;  I61L;  D68E;  L69S;  L71F;  N74S;  I80V;  K86D;  A89T;  E94D;  A96I;  D97N;  T107S;  V108M;  A120T;  T121S;  E127D;  T129N;  T132V;  V134A;  S137P;  S139A;  T166I;  G170E;  K171N;  I176L;  V179I;  P183S;  D185S;  N187D;  N195A;  H196D;  T197A;  S200F;  Y207S;  Q208K;  R209K;  T211K;  V215A;  A216T;  E222D;  L233I;  L234V;  D235E;  Q236P;  T239K;  I249V;  A250V;  W252R;  H253Y;  L257M;  N258K;  K259R;  G260N;  N262G;  M266I;  M267I;  A270T;  H271S;  N274D;  T276N;  K278T;  H283K;  L286I;  K287N;  S288T;  N289S;  V295I;  I298V;  Q311K;  I321V;  </t>
  </si>
  <si>
    <t xml:space="preserve">I3L;  V5I;  I19V;  N35D;  S36K;  S43K;  N45R;  K47V;  Q51H;  N54K;  V57I;  D68E;  L69S;  L71S;  N74S;  I80V;  N84S;  K86D;  A89T;  E94D;  A96I;  T107S;  A120T;  T121S;  E127D;  T128S;  T129N;  T132V;  V134A;  S137P;  S139A;  T166I;  N168D;  I176L;  V179I;  P183S;  D185S;  N187D;  N195A;  H196D;  T197A;  S200F;  K205R;  Y207S;  Q208K;  R209K;  T211K;  V215A;  A216I;  E222D;  A224E;  L234V;  D235E;  Q236P;  T239K;  I249V;  A250V;  W252R;  H253Y;  L257M;  N258E;  K259R;  G260N;  S261A;  N262G;  M266I;  M267I;  A270T;  H271P;  N274D;  T276N;  K278T;  H283K;  L286I;  K287N;  S288T;  N289S;  V295I;  E302K;  Q311K;  M314L;  I321V;  I345V;  </t>
  </si>
  <si>
    <t xml:space="preserve">I3L;  V5I;  I19V;  N35D;  S36R;  S43K;  N45R;  K47V;  Q51H;  N54K;  V57I;  I61L;  D68E;  L71S;  N74S;  I80V;  K86D;  A89T;  E94D;  A96I;  D97N;  T107S;  T121S;  T129N;  K130R;  T132V;  V134A;  H138Y;  T166I;  I176L;  V179I;  P183S;  D185N;  N187D;  N195A;  H196D;  S200F;  G202V;  S203T;  Y207S;  Q208K;  R209K;  T211K;  V215A;  A216T;  E222D;  L234V;  D235E;  Q236P;  I249V;  A250V;  W252R;  H253Y;  L257M;  N258K;  K259R;  N262G;  M266I;  M267I;  A270T;  H271P;  N274D;  T276S;  K278T;  H283K;  L286I;  K287N;  S288T;  N289S;  V295I;  I298V;  Q311K;  </t>
  </si>
  <si>
    <t xml:space="preserve">A48I;  E127D;  K130R;  N187D;  M227I;  N258K;  N262S;  H271Q;  I298V;  </t>
  </si>
  <si>
    <t xml:space="preserve">I3L;  V5I;  I19V;  N35D;  S36R;  S43K;  N45R;  K47V;  Q51H;  N54K;  V57I;  D68E;  L69S;  L71F;  N74S;  I80V;  K86D;  A89T;  A96I;  T107S;  A120T;  T121N;  E127D;  T128S;  T129D;  K130R;  T132V;  V134A;  S137P;  S139A;  T166I;  I176L;  V179I;  P183S;  D185S;  N187D;  N195A;  H196D;  T197A;  S200F;  K205R;  Y207S;  Q208K;  R209K;  T211K;  A216T;  E222D;  L234V;  D235E;  Q236P;  T239K;  I249V;  A250V;  W252R;  H253Y;  L257I;  N258K;  K259R;  G260N;  N262G;  M266I;  M267I;  A270T;  H271S;  N274D;  T276N;  K278T;  H283K;  L286I;  K287N;  S288T;  N289S;  V295I;  I298V;  Q311K;  </t>
  </si>
  <si>
    <t xml:space="preserve">I3L;  V5I;  I19V;  N35D;  S36R;  S43K;  N45K;  K47I;  Q51H;  N54K;  V57I;  I61L;  D68E;  N74S;  I80V;  K86D;  A89T;  E94D;  A96V;  D97N;  T107S;  T121S;  T129N;  K130R;  T132V;  V134S;  S137P;  H138Y;  S139A;  T166I;  E172K;  I176L;  V179I;  D185S;  N187D;  Q189L;  N195S;  H196D;  T197A;  S200F;  Y207N;  Q208K;  R209K;  T211M;  V215A;  A216T;  E222G;  Y230H;  L234I;  D235E;  Q236P;  I249V;  A250V;  W252R;  H253Y;  L257M;  N258E;  K259G;  N262G;  M266I;  M267I;  A270T;  H271P;  N274D;  T276N;  K278T;  H283K;  L286I;  K287N;  S288T;  N289S;  V295I;  I298V;  Q311K;  </t>
  </si>
  <si>
    <t xml:space="preserve">A48I;  L69M;  A73V;  E127D;  K130R;  A141V;  K169R;  N187D;  I214V;  M227I;  N258K;  N262S;  M267I;  H271Q;  </t>
  </si>
  <si>
    <t xml:space="preserve">A48I;  E66K;  R102K;  E127D;  N187D;  Q208K;  N258K;  N262S;  H271Q;  I298V;  </t>
  </si>
  <si>
    <t xml:space="preserve">L3I;  I5V;  V19I;  D35N;  R36S;  K43S;  R45N;  V47K;  A48I;  H51Q;  K54N;  I57V;  L61I;  E68D;  S69L;  F71L;  S74D;  V80I;  E86K;  T89A;  D94E;  I96A;  S107T;  T120A;  S121T;  N125K;  S128T;  N129T;  R130K;  V132I;  A134V;  P137S;  A139S;  I166T;  E172K;  L176I;  I179V;  S183P;  T184N;  S185Y;  Q193R;  A195N;  D196H;  A197T;  F200S;  G202E;  R205K;  S207Y;  K208Q;  K209R;  K211T;  A215V;  T216A;  D222E;  M227I;  V234L;  E235D;  P236Q;  K239T;  V249I;  V250A;  R252W;  Y253H;  M257L;  R259K;  N260G;  S261A;  G262S;  I266M;  I267V;  T270A;  S271Q;  D274N;  N276T;  T278K;  K283H;  I286L;  N287K;  T288S;  S289N;  I295V;  V298I;  K311Q;  V321I;  </t>
  </si>
  <si>
    <t xml:space="preserve">D35Y;  S83P;  E86D;  N125S;  N129D;  L161I;  N162S;  A195E;  K239R;  K258R;  S271P;  I345V;  </t>
  </si>
  <si>
    <t xml:space="preserve">N162S;  S261P;  </t>
  </si>
  <si>
    <t xml:space="preserve">R36K;  L61I;  F71S;  S83P;  N84S;  E86D;  R130K;  N162S;  N168D;  L191I;  A197T;  T216I;  A224E;  K258E;  S261A;  S271P;  V298I;  E302K;  M314L;  V321I;  I345V;  </t>
  </si>
  <si>
    <t xml:space="preserve">V19I;  R36K;  K40R;  R45G;  V47I;  A73V;  E86Y;  D97N;  T120A;  S121N;  D127E;  S128T;  P137S;  A141T;  S157T;  L161I;  N162S;  I166V;  S185N;  S203T;  R205K;  S207N;  M227I;  K239T;  K258N;  R259K;  N260G;  I267V;  T270I;  S271P;  V272A;  T278N;  I295V;  K311R;  V321I;  </t>
  </si>
  <si>
    <t xml:space="preserve">D35N;  F71S;  E86D;  D97N;  D127E;  S128T;  R130K;  H138Y;  A141E;  N162S;  G170E;  S183P;  R205K;  S207N;  K211T;  D222N;  A224T;  K239T;  N260G;  S271P;  V272I;  K283I;  V321I;  </t>
  </si>
  <si>
    <t xml:space="preserve">L3I;  E21K;  N23K;  V24L;  R36S;  K43L;  R45K;  V47I;  H51Q;  K54N;  N56S;  I57V;  L61I;  E68G;  F71I;  T72S;  A73K;  S74E;  S83P;  E86D;  T89A;  D94Q;  I96A;  T120E;  D127-;  S128T;  N129V;  R130T;  T133S;  A135S;  P137S;  A139N;  A141E;  S157L;  N162S;  I166E;  N168D;  V175I;  I179V;  S183P;  T184N;  S185I;  D187N;  Q189R;  Q193H;  N194T;  A195E;  D196N;  F200S;  G202V;  R205H;  K208G;  K209R;  K211T;  A215T;  T216K;  A224E;  M227I;  V234L;  K239T;  T241I;  T245N;  V249I;  V250A;  R252W;  M257L;  K258S;  N260G;  S261L;  I267T;  D269N;  T270A;  S271P;  V272M;  H273D;  D274E;  N276D;  T277A;  T278K;  K283Q;  T288S;  I295V;  K308R;  V321I;  I345V;  </t>
  </si>
  <si>
    <t xml:space="preserve">S69L;  E86D;  D97N;  T120A;  D127E;  S128T;  H138Y;  N162S;  G170E;  S183P;  R205K;  D222G;  K239T;  N260G;  I267T;  S271P;  V321I;  </t>
  </si>
  <si>
    <t xml:space="preserve">D35N;  R36K;  R45G;  V47I;  S69L;  A73V;  S74N;  E86D;  D94E;  D97N;  T120A;  D127E;  S128T;  H138Y;  N162S;  I166V;  S183P;  T184A;  S185N;  Q188R;  R205K;  S207N;  K208R;  T216A;  D222G;  T232A;  V234I;  K239T;  K258N;  N260G;  T270A;  S271P;  N276H;  T278K;  Q280L;  K283R;  V321I;  </t>
  </si>
  <si>
    <t xml:space="preserve">V19I;  R36K;  K40R;  R45G;  V47I;  A73V;  E86Y;  I96T;  D97N;  S109T;  T120A;  S121N;  D127E;  S128T;  P137S;  A141T;  S157T;  L161I;  N162S;  I166V;  S185N;  A197T;  S203T;  R205K;  S207N;  K239T;  K258N;  R259K;  N260G;  I267V;  T270I;  S271P;  V272A;  T278N;  I295V;  K311R;  V321I;  </t>
  </si>
  <si>
    <t xml:space="preserve">E86D;  D97N;  V108M;  S128T;  R130K;  N162S;  G170E;  K171N;  R205K;  L233I;  </t>
  </si>
  <si>
    <t xml:space="preserve">R36K;  L61I;  F71S;  N84S;  E86D;  R130K;  N162S;  N168D;  T216I;  A224E;  K258E;  S261A;  S271P;  V298I;  E302K;  M314L;  I345V;  </t>
  </si>
  <si>
    <t xml:space="preserve">S69L;  F71S;  E86D;  D97N;  T120A;  D127E;  S128T;  P137S;  H138Y;  A139S;  N162S;  S185N;  A197T;  G202V;  S203T;  R205K;  K239T;  N260G;  S271P;  N276S;  V321I;  </t>
  </si>
  <si>
    <t xml:space="preserve">L3I;  I5V;  V19I;  D35N;  R36S;  K43S;  R45N;  V47K;  A48I;  H51Q;  K54N;  I57V;  L61I;  E68D;  S69L;  F71L;  S74N;  V80I;  E86K;  T89A;  D94E;  I96A;  S107T;  T120A;  S121T;  S128T;  N129T;  V132T;  A134V;  P137S;  A139S;  N162S;  I166T;  L176I;  I179V;  S183P;  S185D;  A195N;  D196H;  A197T;  F200S;  R205K;  S207Y;  K208Q;  K209R;  K211T;  A215V;  T216A;  D222E;  M227I;  V234L;  E235D;  P236Q;  K239T;  V249I;  V250A;  R252W;  Y253H;  M257L;  R259K;  N260G;  G262S;  I266M;  I267M;  T270A;  S271Q;  D274N;  N276T;  T278K;  K283H;  I286L;  N287K;  T288S;  S289N;  I295V;  K311Q;  V321I;  </t>
  </si>
  <si>
    <t xml:space="preserve">L61I;  E86D;  D94E;  S121N;  N129D;  N162S;  A215V;  M257I;  V321I;  </t>
  </si>
  <si>
    <t xml:space="preserve">R45K;  V47I;  S69L;  F71L;  E86D;  I96V;  D97N;  T120A;  D127E;  S128T;  A134S;  H138Y;  N162S;  E172K;  S183P;  Q189L;  A195S;  R205K;  S207N;  K211M;  D222G;  Y230H;  V234I;  K239T;  K258E;  R259G;  N260G;  S271P;  V321I;  </t>
  </si>
  <si>
    <t xml:space="preserve">L3I;  I5V;  V19I;  D35N;  R36S;  K43S;  R45N;  V47K;  A48I;  H51Q;  K54N;  I57V;  L61I;  E68D;  S69M;  F71L;  A73V;  S74N;  V80I;  E86K;  T89A;  D94E;  I96A;  S107T;  T120A;  S121T;  S128T;  N129T;  V132T;  A134V;  P137S;  A139S;  A141V;  N162S;  I166T;  K169R;  L176I;  I179V;  S183P;  S185D;  A195N;  D196H;  A197T;  F200S;  R205K;  S207Y;  K208Q;  K209R;  K211T;  I214V;  A215V;  T216A;  D222E;  M227I;  V234L;  E235D;  P236Q;  K239T;  V249I;  V250A;  R252W;  Y253H;  M257L;  R259K;  N260G;  G262S;  I266M;  T270A;  S271Q;  D274N;  N276T;  T278K;  K283H;  I286L;  N287K;  T288S;  S289N;  I295V;  V298I;  K311Q;  V321I;  </t>
  </si>
  <si>
    <t xml:space="preserve">L3I;  I5V;  V19I;  D35N;  R36S;  K43S;  R45N;  V47K;  A48I;  H51Q;  K54N;  I57V;  L61I;  E66K;  E68D;  S69L;  F71L;  S74N;  V80I;  E86K;  T89A;  D94E;  I96A;  R102K;  S107T;  T120A;  S121T;  S128T;  N129T;  R130K;  V132T;  A134V;  P137S;  A139S;  N162S;  I166T;  L176I;  I179V;  S183P;  S185D;  A195N;  D196H;  A197T;  F200S;  R205K;  S207Y;  K209R;  K211T;  A215V;  T216A;  D222E;  V234L;  E235D;  P236Q;  K239T;  V249I;  V250A;  R252W;  Y253H;  M257L;  R259K;  N260G;  G262S;  I266M;  I267M;  T270A;  S271Q;  D274N;  N276T;  T278K;  K283H;  I286L;  N287K;  T288S;  S289N;  I295V;  K311Q;  V321I;  </t>
  </si>
  <si>
    <t xml:space="preserve">A190S;  </t>
  </si>
  <si>
    <t xml:space="preserve">I3L;  V5I;  I19V;  N35Y;  S36R;  S43K;  N45R;  K47V;  I48A;  Q51H;  N54K;  V57I;  I61L;  D68E;  L69S;  L71F;  D74S;  I80V;  S83P;  K86D;  A89T;  E94D;  A96I;  T107S;  A120T;  T121S;  K125S;  T128S;  T129D;  K130R;  I132V;  V134A;  S137P;  S139A;  L161I;  N162S;  T166I;  K172E;  I176L;  V179I;  P183S;  N184T;  Y185S;  R193Q;  N195E;  H196D;  T197A;  S200F;  E202G;  K205R;  Y207S;  Q208K;  R209K;  T211K;  V215A;  A216T;  E222D;  I227M;  L234V;  D235E;  Q236P;  T239R;  I249V;  A250V;  W252R;  H253Y;  L257M;  K258R;  K259R;  G260N;  A261S;  S262G;  M266I;  V267I;  A270T;  Q271P;  N274D;  T276N;  K278T;  H283K;  L286I;  K287N;  S288T;  N289S;  V295I;  I298V;  Q311K;  I321V;  I345V;  </t>
  </si>
  <si>
    <t xml:space="preserve">I3L;  V5I;  I19V;  N35D;  S36R;  S43K;  N45R;  K47V;  I48A;  Q51H;  N54K;  V57I;  I61L;  D68E;  L69S;  L71F;  D74S;  I80V;  K86E;  A89T;  E94D;  A96I;  T107S;  A120T;  T121S;  K125N;  T128S;  T129N;  K130R;  I132V;  V134A;  S137P;  S139A;  N162S;  T166I;  K172E;  I176L;  V179I;  P183S;  N184T;  Y185S;  R193Q;  N195A;  H196D;  T197A;  S200F;  E202G;  K205R;  Y207S;  Q208K;  R209K;  T211K;  V215A;  A216T;  E222D;  I227M;  L234V;  D235E;  Q236P;  T239K;  I249V;  A250V;  W252R;  H253Y;  L257M;  K259R;  G260N;  A261P;  S262G;  M266I;  V267I;  A270T;  Q271S;  N274D;  T276N;  K278T;  H283K;  L286I;  K287N;  S288T;  N289S;  V295I;  I298V;  Q311K;  I321V;  </t>
  </si>
  <si>
    <t xml:space="preserve">I3L;  V5I;  I19V;  N35D;  S36K;  S43K;  N45R;  K47V;  I48A;  Q51H;  N54K;  V57I;  D68E;  L69S;  L71S;  D74S;  I80V;  S83P;  N84S;  K86D;  A89T;  E94D;  A96I;  T107S;  A120T;  T121S;  K125N;  T128S;  T129N;  I132V;  V134A;  S137P;  S139A;  N162S;  T166I;  N168D;  K172E;  I176L;  V179I;  P183S;  N184T;  Y185S;  L191I;  R193Q;  N195A;  H196D;  S200F;  E202G;  K205R;  Y207S;  Q208K;  R209K;  T211K;  V215A;  A216I;  E222D;  A224E;  I227M;  L234V;  D235E;  Q236P;  T239K;  I249V;  A250V;  W252R;  H253Y;  L257M;  K258E;  K259R;  G260N;  S262G;  M266I;  V267I;  A270T;  Q271P;  N274D;  T276N;  K278T;  H283K;  L286I;  K287N;  S288T;  N289S;  V295I;  E302K;  Q311K;  M314L;  I345V;  </t>
  </si>
  <si>
    <t xml:space="preserve">I3L;  V5I;  N35D;  S36K;  K40R;  S43K;  N45G;  K47I;  I48A;  Q51H;  N54K;  V57I;  I61L;  D68E;  L69S;  L71F;  A73V;  D74S;  I80V;  K86Y;  A89T;  E94D;  A96I;  D97N;  T107S;  T121N;  K125N;  D127E;  T129N;  K130R;  I132V;  V134A;  S139A;  A141T;  S157T;  L161I;  N162S;  T166V;  K172E;  I176L;  V179I;  P183S;  N184T;  Y185N;  R193Q;  N195A;  H196D;  T197A;  S200F;  E202G;  S203T;  Y207N;  Q208K;  R209K;  T211K;  V215A;  A216T;  E222D;  L234V;  D235E;  Q236P;  I249V;  A250V;  W252R;  H253Y;  L257M;  K258N;  A261S;  S262G;  M266I;  A270I;  Q271P;  V272A;  N274D;  T276N;  K278N;  H283K;  L286I;  K287N;  S288T;  N289S;  I298V;  Q311R;  </t>
  </si>
  <si>
    <t xml:space="preserve">A190Y;  </t>
  </si>
  <si>
    <t xml:space="preserve">I3L;  V5I;  I19V;  S36R;  S43K;  N45R;  K47V;  I48A;  Q51H;  N54K;  V57I;  I61L;  D68E;  L69S;  L71S;  D74S;  I80V;  K86D;  A89T;  E94D;  A96I;  D97N;  T107S;  A120T;  T121S;  K125N;  D127E;  T129N;  I132V;  V134A;  S137P;  H138Y;  S139A;  A141E;  N162S;  T166I;  G170E;  K172E;  I176L;  V179I;  N184T;  Y185S;  R193Q;  N195A;  H196D;  T197A;  S200F;  E202G;  Y207N;  Q208K;  R209K;  V215A;  A216T;  E222N;  A224T;  I227M;  L234V;  D235E;  Q236P;  I249V;  A250V;  W252R;  H253Y;  L257M;  K259R;  A261S;  S262G;  M266I;  V267I;  A270T;  Q271P;  V272I;  N274D;  T276N;  K278T;  H283I;  L286I;  K287N;  S288T;  N289S;  V295I;  I298V;  Q311K;  </t>
  </si>
  <si>
    <t xml:space="preserve">A190T;  </t>
  </si>
  <si>
    <t xml:space="preserve">V5I;  I19V;  E21K;  N23K;  V24L;  N35D;  S43L;  N45K;  K47I;  I48A;  N56S;  D68G;  L69S;  L71I;  T72S;  A73K;  D74E;  I80V;  S83P;  K86D;  E94Q;  T107S;  A120E;  T121S;  K125N;  D127-;  T129V;  K130T;  I132V;  T133S;  V134A;  A135S;  S139N;  A141E;  S157L;  N162S;  T166E;  N168D;  K172E;  V175I;  I176L;  Y185I;  D187N;  Q189R;  R193H;  N194T;  N195E;  H196N;  T197A;  E202V;  K205H;  Y207S;  Q208G;  V215T;  A216K;  E222D;  A224E;  D235E;  Q236P;  T241I;  T245N;  H253Y;  K258S;  K259R;  A261L;  S262G;  M266I;  V267T;  D269N;  Q271P;  V272M;  H273D;  N274E;  T276D;  T277A;  H283Q;  L286I;  K287N;  N289S;  I298V;  K308R;  Q311K;  I345V;  </t>
  </si>
  <si>
    <t xml:space="preserve">I3L;  V5I;  I19V;  N35D;  S36R;  S43K;  N45R;  K47V;  I48A;  Q51H;  N54K;  V57I;  I61L;  D68E;  L71F;  D74S;  I80V;  K86D;  A89T;  E94D;  A96I;  D97N;  T107S;  T121S;  K125N;  D127E;  T129N;  K130R;  I132V;  V134A;  S137P;  H138Y;  S139A;  N162S;  T166I;  G170E;  K172E;  I176L;  V179I;  N184T;  Y185S;  R193Q;  N195A;  H196D;  T197A;  S200F;  E202G;  Y207S;  Q208K;  R209K;  T211K;  V215A;  A216T;  E222G;  I227M;  L234V;  D235E;  Q236P;  I249V;  A250V;  W252R;  H253Y;  L257M;  K259R;  A261S;  S262G;  M266I;  V267T;  A270T;  Q271P;  N274D;  T276N;  K278T;  H283K;  L286I;  K287N;  S288T;  N289S;  V295I;  I298V;  Q311K;  </t>
  </si>
  <si>
    <t xml:space="preserve">I3L;  V5I;  I19V;  S36K;  S43K;  N45G;  K47I;  I48A;  Q51H;  N54K;  V57I;  I61L;  D68E;  L71F;  A73V;  D74N;  I80V;  K86D;  A89T;  A96I;  D97N;  T107S;  T121S;  K125N;  D127E;  T129N;  K130R;  I132V;  V134A;  S137P;  H138Y;  S139A;  N162S;  T166V;  K172E;  I176L;  V179I;  N184A;  Y185N;  Q188R;  R193Q;  N195A;  H196D;  T197A;  S200F;  E202G;  Y207N;  Q208R;  R209K;  T211K;  V215A;  E222G;  I227M;  T232A;  L234I;  D235E;  Q236P;  I249V;  A250V;  W252R;  H253Y;  L257M;  K258N;  K259R;  A261S;  S262G;  M266I;  V267I;  Q271P;  N274D;  T276H;  Q280L;  H283R;  L286I;  K287N;  S288T;  N289S;  V295I;  I298V;  Q311K;  </t>
  </si>
  <si>
    <t xml:space="preserve">I3L;  V5I;  N35D;  S36K;  K40R;  S43K;  N45G;  K47I;  I48A;  Q51H;  N54K;  V57I;  I61L;  D68E;  L69S;  L71F;  A73V;  D74S;  I80V;  K86Y;  A89T;  E94D;  A96T;  D97N;  T107S;  S109T;  T121N;  K125N;  D127E;  T129N;  K130R;  I132V;  V134A;  S139A;  A141T;  S157T;  L161I;  N162S;  T166V;  K172E;  I176L;  V179I;  P183S;  N184T;  Y185N;  R193Q;  N195A;  H196D;  S200F;  E202G;  S203T;  Y207N;  Q208K;  R209K;  T211K;  V215A;  A216T;  E222D;  I227M;  L234V;  D235E;  Q236P;  I249V;  A250V;  W252R;  H253Y;  L257M;  K258N;  A261S;  S262G;  M266I;  A270I;  Q271P;  V272A;  N274D;  T276N;  K278N;  H283K;  L286I;  K287N;  S288T;  N289S;  I298V;  Q311R;  </t>
  </si>
  <si>
    <t xml:space="preserve">I3L;  V5I;  I19V;  N35D;  S36R;  S43K;  N45R;  K47V;  I48A;  Q51H;  N54K;  V57I;  I61L;  D68E;  L69S;  L71F;  D74S;  I80V;  K86D;  A89T;  E94D;  A96I;  D97N;  T107S;  V108M;  A120T;  T121S;  K125N;  T129N;  I132V;  V134A;  S137P;  S139A;  N162S;  T166I;  G170E;  K171N;  K172E;  I176L;  V179I;  P183S;  N184T;  Y185S;  R193Q;  N195A;  H196D;  T197A;  S200F;  E202G;  Y207S;  Q208K;  R209K;  T211K;  V215A;  A216T;  E222D;  I227M;  L233I;  L234V;  D235E;  Q236P;  T239K;  I249V;  A250V;  W252R;  H253Y;  L257M;  K259R;  G260N;  A261S;  S262G;  M266I;  V267I;  A270T;  Q271S;  N274D;  T276N;  K278T;  H283K;  L286I;  K287N;  S288T;  N289S;  V295I;  I298V;  Q311K;  I321V;  </t>
  </si>
  <si>
    <t xml:space="preserve">I3L;  V5I;  I19V;  N35D;  S36K;  S43K;  N45R;  K47V;  I48A;  Q51H;  N54K;  V57I;  D68E;  L69S;  L71S;  D74S;  I80V;  N84S;  K86D;  A89T;  E94D;  A96I;  T107S;  A120T;  T121S;  K125N;  T128S;  T129N;  I132V;  V134A;  S137P;  S139A;  N162S;  T166I;  N168D;  K172E;  I176L;  V179I;  P183S;  N184T;  Y185S;  R193Q;  N195A;  H196D;  T197A;  S200F;  E202G;  K205R;  Y207S;  Q208K;  R209K;  T211K;  V215A;  A216I;  E222D;  A224E;  I227M;  L234V;  D235E;  Q236P;  T239K;  I249V;  A250V;  W252R;  H253Y;  L257M;  K258E;  K259R;  G260N;  S262G;  M266I;  V267I;  A270T;  Q271P;  N274D;  T276N;  K278T;  H283K;  L286I;  K287N;  S288T;  N289S;  V295I;  E302K;  Q311K;  M314L;  I321V;  I345V;  </t>
  </si>
  <si>
    <t xml:space="preserve">I3L;  V5I;  I19V;  N35D;  S36R;  S43K;  N45R;  K47V;  I48A;  Q51H;  N54K;  V57I;  I61L;  D68E;  L71S;  D74S;  I80V;  K86D;  A89T;  E94D;  A96I;  D97N;  T107S;  T121S;  K125N;  D127E;  T129N;  K130R;  I132V;  V134A;  H138Y;  N162S;  T166I;  K172E;  I176L;  V179I;  P183S;  N184T;  Y185N;  R193Q;  N195A;  H196D;  S200F;  E202V;  S203T;  Y207S;  Q208K;  R209K;  T211K;  V215A;  A216T;  E222D;  I227M;  L234V;  D235E;  Q236P;  I249V;  A250V;  W252R;  H253Y;  L257M;  K259R;  A261S;  S262G;  M266I;  V267I;  A270T;  Q271P;  N274D;  T276S;  K278T;  H283K;  L286I;  K287N;  S288T;  N289S;  V295I;  I298V;  Q311K;  </t>
  </si>
  <si>
    <t xml:space="preserve">D74N;  K125N;  K130R;  I132T;  N162S;  K172E;  N184T;  Y185D;  R193Q;  E202G;  A261S;  V267M;  I298V;  </t>
  </si>
  <si>
    <t xml:space="preserve">I3L;  V5I;  I19V;  N35D;  S36R;  S43K;  N45R;  K47V;  I48A;  Q51H;  N54K;  V57I;  D68E;  L69S;  L71F;  D74S;  I80V;  K86D;  A89T;  A96I;  T107S;  A120T;  T121N;  K125N;  T128S;  T129D;  K130R;  I132V;  V134A;  S137P;  S139A;  N162S;  T166I;  K172E;  I176L;  V179I;  P183S;  N184T;  Y185S;  R193Q;  N195A;  H196D;  T197A;  S200F;  E202G;  K205R;  Y207S;  Q208K;  R209K;  T211K;  A216T;  E222D;  I227M;  L234V;  D235E;  Q236P;  T239K;  I249V;  A250V;  W252R;  H253Y;  L257I;  K259R;  G260N;  A261S;  S262G;  M266I;  V267I;  A270T;  Q271S;  N274D;  T276N;  K278T;  H283K;  L286I;  K287N;  S288T;  N289S;  V295I;  I298V;  Q311K;  </t>
  </si>
  <si>
    <t xml:space="preserve">I3L;  V5I;  I19V;  N35D;  S36R;  S43K;  N45K;  K47I;  I48A;  Q51H;  N54K;  V57I;  I61L;  D68E;  D74S;  I80V;  K86D;  A89T;  E94D;  A96V;  D97N;  T107S;  T121S;  K125N;  D127E;  T129N;  K130R;  I132V;  V134S;  S137P;  H138Y;  S139A;  N162S;  T166I;  I176L;  V179I;  N184T;  Y185S;  Q189L;  R193Q;  N195S;  H196D;  T197A;  S200F;  E202G;  Y207N;  Q208K;  R209K;  T211M;  V215A;  A216T;  E222G;  I227M;  Y230H;  L234I;  D235E;  Q236P;  I249V;  A250V;  W252R;  H253Y;  L257M;  K258E;  K259G;  A261S;  S262G;  M266I;  V267I;  A270T;  Q271P;  N274D;  T276N;  K278T;  H283K;  L286I;  K287N;  S288T;  N289S;  V295I;  I298V;  Q311K;  </t>
  </si>
  <si>
    <t xml:space="preserve">L69M;  A73V;  D74N;  K125N;  K130R;  I132T;  A141V;  N162S;  K169R;  K172E;  N184T;  Y185D;  R193Q;  E202G;  I214V;  A261S;  V267I;  </t>
  </si>
  <si>
    <t xml:space="preserve">E66K;  D74N;  R102K;  K125N;  I132T;  N162S;  K172E;  N184T;  Y185D;  R193Q;  E202G;  Q208K;  I227M;  A261S;  V267M;  I298V;  </t>
  </si>
  <si>
    <t xml:space="preserve">Y35D;  P83S;  D86E;  S125N;  D129N;  I161L;  E195A;  R239K;  R258K;  S261P;  P271S;  V345I;  </t>
  </si>
  <si>
    <t xml:space="preserve">Y35D;  R36K;  L61I;  F71S;  N84S;  S125N;  D129N;  R130K;  I161L;  N168D;  L191I;  E195A;  A197T;  T216I;  A224E;  R239K;  R258E;  S261A;  V298I;  E302K;  M314L;  V321I;  </t>
  </si>
  <si>
    <t xml:space="preserve">V19I;  Y35D;  R36K;  K40R;  R45G;  V47I;  A73V;  P83S;  D86Y;  D97N;  T120A;  S121N;  S125N;  D127E;  S128T;  D129N;  P137S;  A141T;  S157T;  I166V;  S185N;  E195A;  S203T;  R205K;  S207N;  M227I;  R239T;  R258N;  R259K;  N260G;  I267V;  T270I;  V272A;  T278N;  I295V;  K311R;  V321I;  V345I;  </t>
  </si>
  <si>
    <t xml:space="preserve">Y35N;  F71S;  P83S;  D97N;  S125N;  D127E;  S128T;  D129N;  R130K;  H138Y;  A141E;  I161L;  G170E;  S183P;  E195A;  R205K;  S207N;  K211T;  D222N;  A224T;  R239T;  R258K;  N260G;  V272I;  K283I;  V321I;  V345I;  </t>
  </si>
  <si>
    <t xml:space="preserve">L3I;  E21K;  N23K;  V24L;  Y35D;  R36S;  K43L;  R45K;  V47I;  H51Q;  K54N;  N56S;  I57V;  L61I;  E68G;  F71I;  T72S;  A73K;  S74E;  T89A;  D94Q;  I96A;  T120E;  S125N;  D127-;  S128T;  D129V;  R130T;  T133S;  A135S;  P137S;  A139N;  A141E;  S157L;  I161L;  I166E;  N168D;  V175I;  I179V;  S183P;  T184N;  S185I;  D187N;  Q189R;  Q193H;  N194T;  D196N;  F200S;  G202V;  R205H;  K208G;  K209R;  K211T;  A215T;  T216K;  A224E;  M227I;  V234L;  R239T;  T241I;  T245N;  V249I;  V250A;  R252W;  M257L;  R258S;  N260G;  S261L;  I267T;  D269N;  T270A;  V272M;  H273D;  D274E;  N276D;  T277A;  T278K;  K283Q;  T288S;  I295V;  K308R;  V321I;  </t>
  </si>
  <si>
    <t xml:space="preserve">Y35D;  S69L;  P83S;  D97N;  T120A;  S125N;  D127E;  S128T;  D129N;  H138Y;  I161L;  G170E;  S183P;  E195A;  R205K;  D222G;  R239T;  R258K;  N260G;  I267T;  V321I;  V345I;  </t>
  </si>
  <si>
    <t xml:space="preserve">Y35N;  R36K;  R45G;  V47I;  S69L;  A73V;  S74N;  P83S;  D94E;  D97N;  T120A;  S125N;  D127E;  S128T;  D129N;  H138Y;  I161L;  I166V;  S183P;  T184A;  S185N;  Q188R;  E195A;  R205K;  S207N;  K208R;  T216A;  D222G;  T232A;  V234I;  R239T;  R258N;  N260G;  T270A;  N276H;  T278K;  Q280L;  K283R;  V321I;  V345I;  </t>
  </si>
  <si>
    <t xml:space="preserve">V19I;  Y35D;  R36K;  K40R;  R45G;  V47I;  A73V;  P83S;  D86Y;  I96T;  D97N;  S109T;  T120A;  S121N;  S125N;  D127E;  S128T;  D129N;  P137S;  A141T;  S157T;  I166V;  S185N;  E195A;  A197T;  S203T;  R205K;  S207N;  R239T;  R258N;  R259K;  N260G;  I267V;  T270I;  V272A;  T278N;  I295V;  K311R;  V321I;  V345I;  </t>
  </si>
  <si>
    <t xml:space="preserve">Y35D;  P83S;  D97N;  V108M;  S125N;  S128T;  D129N;  R130K;  I161L;  G170E;  K171N;  E195A;  R205K;  L233I;  R239K;  R258K;  P271S;  V345I;  </t>
  </si>
  <si>
    <t xml:space="preserve">Y35D;  R36K;  L61I;  F71S;  P83S;  N84S;  S125N;  D129N;  R130K;  I161L;  N168D;  E195A;  T216I;  A224E;  R239K;  R258E;  S261A;  V298I;  E302K;  M314L;  </t>
  </si>
  <si>
    <t xml:space="preserve">Y35D;  S69L;  F71S;  P83S;  D97N;  T120A;  S125N;  D127E;  S128T;  D129N;  P137S;  H138Y;  A139S;  I161L;  S185N;  E195A;  A197T;  G202V;  S203T;  R205K;  R239T;  R258K;  N260G;  N276S;  V321I;  V345I;  </t>
  </si>
  <si>
    <t xml:space="preserve">L3I;  I5V;  V19I;  Y35N;  R36S;  K43S;  R45N;  V47K;  A48I;  H51Q;  K54N;  I57V;  L61I;  E68D;  S69L;  F71L;  S74N;  V80I;  P83S;  D86K;  T89A;  D94E;  I96A;  S107T;  T120A;  S121T;  S125N;  S128T;  D129T;  V132T;  A134V;  P137S;  A139S;  I161L;  I166T;  L176I;  I179V;  S183P;  S185D;  E195N;  D196H;  A197T;  F200S;  R205K;  S207Y;  K208Q;  K209R;  K211T;  A215V;  T216A;  D222E;  M227I;  V234L;  E235D;  P236Q;  R239T;  V249I;  V250A;  R252W;  Y253H;  M257L;  R258K;  R259K;  N260G;  G262S;  I266M;  I267M;  T270A;  P271Q;  D274N;  N276T;  T278K;  K283H;  I286L;  N287K;  T288S;  S289N;  I295V;  K311Q;  V321I;  V345I;  </t>
  </si>
  <si>
    <t xml:space="preserve">Y35D;  L61I;  P83S;  D94E;  S121N;  S125N;  I161L;  E195A;  A215V;  R239K;  M257I;  R258K;  P271S;  V321I;  V345I;  </t>
  </si>
  <si>
    <t xml:space="preserve">Y35D;  R45K;  V47I;  S69L;  F71L;  P83S;  I96V;  D97N;  T120A;  S125N;  D127E;  S128T;  D129N;  A134S;  H138Y;  I161L;  E172K;  S183P;  Q189L;  E195S;  R205K;  S207N;  K211M;  D222G;  Y230H;  V234I;  R239T;  R258E;  R259G;  N260G;  V321I;  V345I;  </t>
  </si>
  <si>
    <t xml:space="preserve">L3I;  I5V;  V19I;  Y35N;  R36S;  K43S;  R45N;  V47K;  A48I;  H51Q;  K54N;  I57V;  L61I;  E68D;  S69M;  F71L;  A73V;  S74N;  V80I;  P83S;  D86K;  T89A;  D94E;  I96A;  S107T;  T120A;  S121T;  S125N;  S128T;  D129T;  V132T;  A134V;  P137S;  A139S;  A141V;  I161L;  I166T;  K169R;  L176I;  I179V;  S183P;  S185D;  E195N;  D196H;  A197T;  F200S;  R205K;  S207Y;  K208Q;  K209R;  K211T;  I214V;  A215V;  T216A;  D222E;  M227I;  V234L;  E235D;  P236Q;  R239T;  V249I;  V250A;  R252W;  Y253H;  M257L;  R258K;  R259K;  N260G;  G262S;  I266M;  T270A;  P271Q;  D274N;  N276T;  T278K;  K283H;  I286L;  N287K;  T288S;  S289N;  I295V;  V298I;  K311Q;  V321I;  V345I;  </t>
  </si>
  <si>
    <t xml:space="preserve">L3I;  I5V;  V19I;  Y35N;  R36S;  K43S;  R45N;  V47K;  A48I;  H51Q;  K54N;  I57V;  L61I;  E66K;  E68D;  S69L;  F71L;  S74N;  V80I;  P83S;  D86K;  T89A;  D94E;  I96A;  R102K;  S107T;  T120A;  S121T;  S125N;  S128T;  D129T;  R130K;  V132T;  A134V;  P137S;  A139S;  I161L;  I166T;  L176I;  I179V;  S183P;  S185D;  E195N;  D196H;  A197T;  F200S;  R205K;  S207Y;  K209R;  K211T;  A215V;  T216A;  D222E;  V234L;  E235D;  P236Q;  R239T;  V249I;  V250A;  R252W;  Y253H;  M257L;  R258K;  R259K;  N260G;  G262S;  I266M;  I267M;  T270A;  P271Q;  D274N;  N276T;  T278K;  K283H;  I286L;  N287K;  T288S;  S289N;  I295V;  K311Q;  V321I;  V345I;  </t>
  </si>
  <si>
    <t xml:space="preserve">X155G;  </t>
  </si>
  <si>
    <t xml:space="preserve">R36K;  L61I;  F71S;  S83P;  N84S;  E86D;  R130K;  N168D;  L191I;  A197T;  T216I;  A224E;  K258E;  P261A;  S271P;  V298I;  E302K;  M314L;  V321I;  I345V;  </t>
  </si>
  <si>
    <t xml:space="preserve">X155D;  </t>
  </si>
  <si>
    <t xml:space="preserve">V19I;  R36K;  K40R;  R45G;  V47I;  A73V;  E86Y;  D97N;  T120A;  S121N;  D127E;  S128T;  P137S;  A141T;  S157T;  L161I;  I166V;  S185N;  S203T;  R205K;  S207N;  M227I;  K239T;  K258N;  R259K;  N260G;  P261S;  I267V;  T270I;  S271P;  V272A;  T278N;  I295V;  K311R;  V321I;  </t>
  </si>
  <si>
    <t xml:space="preserve">D35N;  F71S;  E86D;  D97N;  D127E;  S128T;  R130K;  H138Y;  A141E;  G170E;  S183P;  R205K;  S207N;  K211T;  D222N;  A224T;  K239T;  N260G;  P261S;  S271P;  V272I;  K283I;  V321I;  </t>
  </si>
  <si>
    <t xml:space="preserve">X155N;  </t>
  </si>
  <si>
    <t xml:space="preserve">L3I;  E21K;  N23K;  V24L;  R36S;  K43L;  R45K;  V47I;  H51Q;  K54N;  N56S;  I57V;  L61I;  E68G;  F71I;  T72S;  A73K;  S74E;  S83P;  E86D;  T89A;  D94Q;  I96A;  T120E;  D127-;  S128T;  N129V;  R130T;  T133S;  A135S;  P137S;  A139N;  A141E;  S157L;  I166E;  N168D;  V175I;  I179V;  S183P;  T184N;  S185I;  D187N;  Q189R;  Q193H;  N194T;  A195E;  D196N;  F200S;  G202V;  R205H;  K208G;  K209R;  K211T;  A215T;  T216K;  A224E;  M227I;  V234L;  K239T;  T241I;  T245N;  V249I;  V250A;  R252W;  M257L;  K258S;  N260G;  P261L;  I267T;  D269N;  T270A;  S271P;  V272M;  H273D;  D274E;  N276D;  T277A;  T278K;  K283Q;  T288S;  I295V;  K308R;  V321I;  I345V;  </t>
  </si>
  <si>
    <t xml:space="preserve">S69L;  E86D;  D97N;  T120A;  D127E;  S128T;  H138Y;  G170E;  S183P;  R205K;  D222G;  K239T;  N260G;  P261S;  I267T;  S271P;  V321I;  </t>
  </si>
  <si>
    <t xml:space="preserve">D35N;  R36K;  R45G;  V47I;  S69L;  A73V;  S74N;  E86D;  D94E;  D97N;  T120A;  D127E;  S128T;  H138Y;  I166V;  S183P;  T184A;  S185N;  Q188R;  R205K;  S207N;  K208R;  T216A;  D222G;  T232A;  V234I;  K239T;  K258N;  N260G;  P261S;  T270A;  S271P;  N276H;  T278K;  Q280L;  K283R;  V321I;  </t>
  </si>
  <si>
    <t xml:space="preserve">V19I;  R36K;  K40R;  R45G;  V47I;  A73V;  E86Y;  I96T;  D97N;  S109T;  T120A;  S121N;  D127E;  S128T;  P137S;  A141T;  S157T;  L161I;  I166V;  S185N;  A197T;  S203T;  R205K;  S207N;  K239T;  K258N;  R259K;  N260G;  P261S;  I267V;  T270I;  S271P;  V272A;  T278N;  I295V;  K311R;  V321I;  </t>
  </si>
  <si>
    <t xml:space="preserve">E86D;  D97N;  V108M;  S128T;  R130K;  G170E;  K171N;  R205K;  L233I;  P261S;  </t>
  </si>
  <si>
    <t xml:space="preserve">R36K;  L61I;  F71S;  N84S;  E86D;  R130K;  N168D;  T216I;  A224E;  K258E;  P261A;  S271P;  V298I;  E302K;  M314L;  I345V;  </t>
  </si>
  <si>
    <t xml:space="preserve">S69L;  F71S;  E86D;  D97N;  T120A;  D127E;  S128T;  P137S;  H138Y;  A139S;  S185N;  A197T;  G202V;  S203T;  R205K;  K239T;  N260G;  P261S;  S271P;  N276S;  V321I;  </t>
  </si>
  <si>
    <t xml:space="preserve">L3I;  I5V;  V19I;  D35N;  R36S;  K43S;  R45N;  V47K;  A48I;  H51Q;  K54N;  I57V;  L61I;  E68D;  S69L;  F71L;  S74N;  V80I;  E86K;  T89A;  D94E;  I96A;  S107T;  T120A;  S121T;  S128T;  N129T;  V132T;  A134V;  P137S;  A139S;  I166T;  L176I;  I179V;  S183P;  S185D;  A195N;  D196H;  A197T;  F200S;  R205K;  S207Y;  K208Q;  K209R;  K211T;  A215V;  T216A;  D222E;  M227I;  V234L;  E235D;  P236Q;  K239T;  V249I;  V250A;  R252W;  Y253H;  M257L;  R259K;  N260G;  P261S;  G262S;  I266M;  I267M;  T270A;  S271Q;  D274N;  N276T;  T278K;  K283H;  I286L;  N287K;  T288S;  S289N;  I295V;  K311Q;  V321I;  </t>
  </si>
  <si>
    <t xml:space="preserve">L61I;  E86D;  D94E;  S121N;  N129D;  A215V;  M257I;  P261S;  V321I;  </t>
  </si>
  <si>
    <t xml:space="preserve">R45K;  V47I;  S69L;  F71L;  E86D;  I96V;  D97N;  T120A;  D127E;  S128T;  A134S;  H138Y;  E172K;  S183P;  Q189L;  A195S;  R205K;  S207N;  K211M;  D222G;  Y230H;  V234I;  K239T;  K258E;  R259G;  N260G;  P261S;  S271P;  V321I;  </t>
  </si>
  <si>
    <t xml:space="preserve">L3I;  I5V;  V19I;  D35N;  R36S;  K43S;  R45N;  V47K;  A48I;  H51Q;  K54N;  I57V;  L61I;  E68D;  S69M;  F71L;  A73V;  S74N;  V80I;  E86K;  T89A;  D94E;  I96A;  S107T;  T120A;  S121T;  S128T;  N129T;  V132T;  A134V;  P137S;  A139S;  A141V;  I166T;  K169R;  L176I;  I179V;  S183P;  S185D;  A195N;  D196H;  A197T;  F200S;  R205K;  S207Y;  K208Q;  K209R;  K211T;  I214V;  A215V;  T216A;  D222E;  M227I;  V234L;  E235D;  P236Q;  K239T;  V249I;  V250A;  R252W;  Y253H;  M257L;  R259K;  N260G;  P261S;  G262S;  I266M;  T270A;  S271Q;  D274N;  N276T;  T278K;  K283H;  I286L;  N287K;  T288S;  S289N;  I295V;  V298I;  K311Q;  V321I;  </t>
  </si>
  <si>
    <t xml:space="preserve">L3I;  I5V;  V19I;  D35N;  R36S;  K43S;  R45N;  V47K;  A48I;  H51Q;  K54N;  I57V;  L61I;  E66K;  E68D;  S69L;  F71L;  S74N;  V80I;  E86K;  T89A;  D94E;  I96A;  R102K;  S107T;  T120A;  S121T;  S128T;  N129T;  R130K;  V132T;  A134V;  P137S;  A139S;  I166T;  L176I;  I179V;  S183P;  S185D;  A195N;  D196H;  A197T;  F200S;  R205K;  S207Y;  K209R;  K211T;  A215V;  T216A;  D222E;  V234L;  E235D;  P236Q;  K239T;  V249I;  V250A;  R252W;  Y253H;  M257L;  R259K;  N260G;  P261S;  G262S;  I266M;  I267M;  T270A;  S271Q;  D274N;  N276T;  T278K;  K283H;  I286L;  N287K;  T288S;  S289N;  I295V;  K311Q;  V321I;  </t>
  </si>
  <si>
    <t xml:space="preserve">V19I;  K40R;  R45G;  V47I;  I61L;  S71F;  A73V;  P83S;  S84N;  D86Y;  D97N;  T120A;  S121N;  D127E;  S128T;  K130R;  P137S;  A141T;  S157T;  L161I;  I166V;  D168N;  S185N;  I191L;  T197A;  S203T;  R205K;  S207N;  I216T;  E224A;  M227I;  K239T;  E258N;  R259K;  N260G;  A261S;  I267V;  T270I;  V272A;  T278N;  I295V;  I298V;  K302E;  K311R;  L314M;  V345I;  </t>
  </si>
  <si>
    <t xml:space="preserve">D35N;  K36R;  I61L;  P83S;  S84N;  D97N;  D127E;  S128T;  H138Y;  A141E;  D168N;  G170E;  S183P;  I191L;  T197A;  R205K;  S207N;  K211T;  I216T;  D222N;  E224T;  K239T;  E258K;  N260G;  A261S;  V272I;  K283I;  I298V;  K302E;  L314M;  V345I;  </t>
  </si>
  <si>
    <t xml:space="preserve">L3I;  E21K;  N23K;  V24L;  K36S;  K43L;  R45K;  V47I;  H51Q;  K54N;  N56S;  I57V;  E68G;  S71I;  T72S;  A73K;  S74E;  S84N;  T89A;  D94Q;  I96A;  T120E;  D127-;  S128T;  N129V;  K130T;  T133S;  A135S;  P137S;  A139N;  A141E;  S157L;  I166E;  V175I;  I179V;  S183P;  T184N;  S185I;  D187N;  Q189R;  I191L;  Q193H;  N194T;  A195E;  D196N;  T197A;  F200S;  G202V;  R205H;  K208G;  K209R;  K211T;  A215T;  I216K;  M227I;  V234L;  K239T;  T241I;  T245N;  V249I;  V250A;  R252W;  M257L;  E258S;  N260G;  A261L;  I267T;  D269N;  T270A;  V272M;  H273D;  D274E;  N276D;  T277A;  T278K;  K283Q;  T288S;  I295V;  I298V;  K302E;  K308R;  L314M;  </t>
  </si>
  <si>
    <t xml:space="preserve">K36R;  I61L;  S69L;  S71F;  P83S;  S84N;  D97N;  T120A;  D127E;  S128T;  K130R;  H138Y;  D168N;  G170E;  S183P;  I191L;  T197A;  R205K;  I216T;  D222G;  E224A;  K239T;  E258K;  N260G;  A261S;  I267T;  I298V;  K302E;  L314M;  V345I;  </t>
  </si>
  <si>
    <t xml:space="preserve">D35N;  R45G;  V47I;  I61L;  S69L;  S71F;  A73V;  S74N;  P83S;  S84N;  D94E;  D97N;  T120A;  D127E;  S128T;  K130R;  H138Y;  I166V;  D168N;  S183P;  T184A;  S185N;  Q188R;  I191L;  T197A;  R205K;  S207N;  K208R;  I216A;  D222G;  E224A;  T232A;  V234I;  K239T;  E258N;  N260G;  A261S;  T270A;  N276H;  T278K;  Q280L;  K283R;  I298V;  K302E;  L314M;  V345I;  </t>
  </si>
  <si>
    <t xml:space="preserve">V19I;  K40R;  R45G;  V47I;  I61L;  S71F;  A73V;  P83S;  S84N;  D86Y;  I96T;  D97N;  S109T;  T120A;  S121N;  D127E;  S128T;  K130R;  P137S;  A141T;  S157T;  L161I;  I166V;  D168N;  S185N;  I191L;  S203T;  R205K;  S207N;  I216T;  E224A;  K239T;  E258N;  R259K;  N260G;  A261S;  I267V;  T270I;  V272A;  T278N;  I295V;  I298V;  K302E;  K311R;  L314M;  V345I;  </t>
  </si>
  <si>
    <t xml:space="preserve">K36R;  I61L;  S71F;  P83S;  S84N;  D97N;  V108M;  S128T;  D168N;  G170E;  K171N;  I191L;  T197A;  R205K;  I216T;  E224A;  L233I;  E258K;  A261S;  P271S;  I298V;  K302E;  L314M;  I321V;  V345I;  </t>
  </si>
  <si>
    <t xml:space="preserve">P83S;  I191L;  T197A;  I321V;  </t>
  </si>
  <si>
    <t xml:space="preserve">K36R;  I61L;  S69L;  P83S;  S84N;  D97N;  T120A;  D127E;  S128T;  K130R;  P137S;  H138Y;  A139S;  D168N;  S185N;  I191L;  G202V;  S203T;  R205K;  I216T;  E224A;  K239T;  E258K;  N260G;  A261S;  N276S;  I298V;  K302E;  L314M;  V345I;  </t>
  </si>
  <si>
    <t xml:space="preserve">L3I;  I5V;  V19I;  D35N;  K36S;  K43S;  R45N;  V47K;  A48I;  H51Q;  K54N;  I57V;  E68D;  S69L;  S71L;  S74N;  V80I;  P83S;  S84N;  D86K;  T89A;  D94E;  I96A;  S107T;  T120A;  S121T;  S128T;  N129T;  K130R;  V132T;  A134V;  P137S;  A139S;  I166T;  D168N;  L176I;  I179V;  S183P;  S185D;  I191L;  A195N;  D196H;  F200S;  R205K;  S207Y;  K208Q;  K209R;  K211T;  A215V;  I216A;  D222E;  E224A;  M227I;  V234L;  E235D;  P236Q;  K239T;  V249I;  V250A;  R252W;  Y253H;  M257L;  E258K;  R259K;  N260G;  A261S;  G262S;  I266M;  I267M;  T270A;  P271Q;  D274N;  N276T;  T278K;  K283H;  I286L;  N287K;  T288S;  S289N;  I295V;  I298V;  K302E;  K311Q;  L314M;  V345I;  </t>
  </si>
  <si>
    <t xml:space="preserve">K36R;  S71F;  P83S;  S84N;  D94E;  S121N;  N129D;  K130R;  D168N;  I191L;  T197A;  A215V;  I216T;  E224A;  M257I;  E258K;  A261S;  P271S;  I298V;  K302E;  L314M;  V345I;  </t>
  </si>
  <si>
    <t xml:space="preserve">K36R;  R45K;  V47I;  I61L;  S69L;  S71L;  P83S;  S84N;  I96V;  D97N;  T120A;  D127E;  S128T;  K130R;  A134S;  H138Y;  D168N;  E172K;  S183P;  Q189L;  I191L;  A195S;  T197A;  R205K;  S207N;  K211M;  I216T;  D222G;  E224A;  Y230H;  V234I;  K239T;  R259G;  N260G;  A261S;  I298V;  K302E;  L314M;  V345I;  </t>
  </si>
  <si>
    <t xml:space="preserve">L3I;  I5V;  V19I;  D35N;  K36S;  K43S;  R45N;  V47K;  A48I;  H51Q;  K54N;  I57V;  E68D;  S69M;  S71L;  A73V;  S74N;  V80I;  P83S;  S84N;  D86K;  T89A;  D94E;  I96A;  S107T;  T120A;  S121T;  S128T;  N129T;  K130R;  V132T;  A134V;  P137S;  A139S;  A141V;  I166T;  D168N;  K169R;  L176I;  I179V;  S183P;  S185D;  I191L;  A195N;  D196H;  F200S;  R205K;  S207Y;  K208Q;  K209R;  K211T;  I214V;  A215V;  I216A;  D222E;  E224A;  M227I;  V234L;  E235D;  P236Q;  K239T;  V249I;  V250A;  R252W;  Y253H;  M257L;  E258K;  R259K;  N260G;  A261S;  G262S;  I266M;  T270A;  P271Q;  D274N;  N276T;  T278K;  K283H;  I286L;  N287K;  T288S;  S289N;  I295V;  K302E;  K311Q;  L314M;  V345I;  </t>
  </si>
  <si>
    <t xml:space="preserve">L3I;  I5V;  V19I;  D35N;  K36S;  K43S;  R45N;  V47K;  A48I;  H51Q;  K54N;  I57V;  E66K;  E68D;  S69L;  S71L;  S74N;  V80I;  P83S;  S84N;  D86K;  T89A;  D94E;  I96A;  R102K;  S107T;  T120A;  S121T;  S128T;  N129T;  V132T;  A134V;  P137S;  A139S;  I166T;  D168N;  L176I;  I179V;  S183P;  S185D;  I191L;  A195N;  D196H;  F200S;  R205K;  S207Y;  K209R;  K211T;  A215V;  I216A;  D222E;  E224A;  V234L;  E235D;  P236Q;  K239T;  V249I;  V250A;  R252W;  Y253H;  M257L;  E258K;  R259K;  N260G;  A261S;  G262S;  I266M;  I267M;  T270A;  P271Q;  D274N;  N276T;  T278K;  K283H;  I286L;  N287K;  T288S;  S289N;  I295V;  I298V;  K302E;  K311Q;  L314M;  V345I;  </t>
  </si>
  <si>
    <t xml:space="preserve">D155G;  </t>
  </si>
  <si>
    <t xml:space="preserve">I19V;  D35N;  K36R;  R40K;  G45R;  I47V;  F71S;  V73A;  Y86D;  A120T;  N121S;  R130K;  S137P;  H138Y;  T141E;  T157S;  I161L;  V166I;  G170E;  S183P;  N185S;  T203S;  K211T;  D222N;  A224T;  I227M;  N258K;  K259R;  V267I;  I270T;  A272I;  N278T;  K283I;  V295I;  R311K;  </t>
  </si>
  <si>
    <t xml:space="preserve">D155N;  </t>
  </si>
  <si>
    <t xml:space="preserve">L3I;  I19V;  E21K;  N23K;  V24L;  K36S;  R40K;  K43L;  G45K;  H51Q;  K54N;  N56S;  I57V;  L61I;  E68G;  F71I;  T72S;  V73K;  S74E;  S83P;  Y86D;  T89A;  D94Q;  I96A;  N97D;  A120E;  N121S;  E127-;  N129V;  R130T;  T133S;  A135S;  A139N;  T141E;  T157L;  I161L;  V166E;  N168D;  V175I;  I179V;  S183P;  T184N;  N185I;  D187N;  Q189R;  Q193H;  N194T;  A195E;  D196N;  F200S;  G202V;  T203S;  K205H;  N207S;  K208G;  K209R;  K211T;  A215T;  T216K;  A224E;  V234L;  T241I;  T245N;  V249I;  V250A;  R252W;  M257L;  N258S;  K259R;  S261L;  V267T;  D269N;  I270A;  A272M;  H273D;  D274E;  N276D;  T277A;  N278K;  K283Q;  T288S;  K308R;  R311K;  I345V;  </t>
  </si>
  <si>
    <t xml:space="preserve">I19V;  K36R;  R40K;  G45R;  I47V;  S69L;  V73A;  Y86D;  N121S;  S137P;  H138Y;  T141A;  T157S;  I161L;  V166I;  G170E;  S183P;  N185S;  T203S;  N207S;  D222G;  I227M;  N258K;  K259R;  V267T;  I270T;  A272V;  N278T;  V295I;  R311K;  </t>
  </si>
  <si>
    <t xml:space="preserve">I19V;  D35N;  R40K;  S69L;  S74N;  Y86D;  D94E;  N121S;  S137P;  H138Y;  T141A;  T157S;  I161L;  S183P;  T184A;  Q188R;  T203S;  K208R;  T216A;  D222G;  I227M;  T232A;  V234I;  K259R;  V267I;  I270A;  A272V;  N276H;  N278K;  Q280L;  K283R;  V295I;  R311K;  </t>
  </si>
  <si>
    <t xml:space="preserve">I96T;  S109T;  A197T;  I227M;  </t>
  </si>
  <si>
    <t xml:space="preserve">I19V;  K36R;  R40K;  G45R;  I47V;  V73A;  Y86D;  V108M;  A120T;  N121S;  E127D;  R130K;  S137P;  T141A;  T157S;  I161L;  V166I;  G170E;  K171N;  N185S;  T203S;  N207S;  I227M;  L233I;  T239K;  N258K;  K259R;  G260N;  V267I;  I270T;  P271S;  A272V;  N278T;  V295I;  R311K;  I321V;  </t>
  </si>
  <si>
    <t xml:space="preserve">I19V;  R40K;  G45R;  I47V;  L61I;  F71S;  V73A;  S83P;  N84S;  Y86D;  N97D;  A120T;  N121S;  E127D;  T128S;  R130K;  S137P;  T141A;  T157S;  I161L;  V166I;  N168D;  N185S;  L191I;  A197T;  T203S;  K205R;  N207S;  T216I;  A224E;  I227M;  T239K;  N258E;  K259R;  G260N;  S261A;  V267I;  I270T;  A272V;  N278T;  V295I;  V298I;  E302K;  R311K;  M314L;  I345V;  </t>
  </si>
  <si>
    <t xml:space="preserve">I19V;  R40K;  G45R;  I47V;  L61I;  F71S;  V73A;  N84S;  Y86D;  N97D;  A120T;  N121S;  E127D;  T128S;  R130K;  S137P;  T141A;  T157S;  I161L;  V166I;  N168D;  N185S;  T203S;  K205R;  N207S;  T216I;  A224E;  I227M;  T239K;  N258E;  K259R;  G260N;  S261A;  V267I;  I270T;  A272V;  N278T;  V295I;  V298I;  E302K;  R311K;  M314L;  I321V;  I345V;  </t>
  </si>
  <si>
    <t xml:space="preserve">I19V;  K36R;  R40K;  G45R;  I47V;  S69L;  F71S;  V73A;  Y86D;  N121S;  H138Y;  A139S;  T141A;  T157S;  I161L;  V166I;  A197T;  G202V;  N207S;  I227M;  N258K;  K259R;  V267I;  I270T;  A272V;  N276S;  N278T;  V295I;  R311K;  </t>
  </si>
  <si>
    <t xml:space="preserve">L3I;  I5V;  D35N;  K36S;  R40K;  K43S;  G45N;  I47K;  A48I;  H51Q;  K54N;  I57V;  L61I;  E68D;  S69L;  F71L;  V73A;  S74N;  V80I;  Y86K;  T89A;  D94E;  I96A;  N97D;  S107T;  N121T;  E127D;  N129T;  V132T;  A134V;  A139S;  T141A;  T157S;  I161L;  V166T;  L176I;  I179V;  S183P;  N185D;  A195N;  D196H;  A197T;  F200S;  T203S;  N207Y;  K208Q;  K209R;  K211T;  A215V;  T216A;  D222E;  V234L;  E235D;  P236Q;  V249I;  V250A;  R252W;  Y253H;  M257L;  N258K;  G262S;  I266M;  V267M;  I270A;  P271Q;  A272V;  D274N;  N276T;  N278K;  K283H;  I286L;  N287K;  T288S;  S289N;  R311Q;  </t>
  </si>
  <si>
    <t xml:space="preserve">I19V;  K36R;  R40K;  G45R;  I47V;  L61I;  V73A;  Y86D;  D94E;  N97D;  A120T;  E127D;  T128S;  N129D;  S137P;  T141A;  T157S;  I161L;  V166I;  N185S;  T203S;  K205R;  N207S;  A215V;  I227M;  T239K;  M257I;  N258K;  K259R;  G260N;  V267I;  I270T;  P271S;  A272V;  N278T;  V295I;  R311K;  </t>
  </si>
  <si>
    <t xml:space="preserve">I19V;  K36R;  R40K;  G45K;  S69L;  F71L;  V73A;  Y86D;  I96V;  N121S;  A134S;  S137P;  H138Y;  T141A;  T157S;  I161L;  V166I;  E172K;  S183P;  N185S;  Q189L;  A195S;  T203S;  K211M;  D222G;  I227M;  Y230H;  V234I;  N258E;  K259G;  V267I;  I270T;  A272V;  N278T;  V295I;  R311K;  </t>
  </si>
  <si>
    <t xml:space="preserve">L3I;  I5V;  D35N;  K36S;  R40K;  K43S;  G45N;  I47K;  A48I;  H51Q;  K54N;  I57V;  L61I;  E68D;  S69M;  F71L;  S74N;  V80I;  Y86K;  T89A;  D94E;  I96A;  N97D;  S107T;  N121T;  E127D;  N129T;  V132T;  A134V;  A139S;  T141V;  T157S;  I161L;  V166T;  K169R;  L176I;  I179V;  S183P;  N185D;  A195N;  D196H;  A197T;  F200S;  T203S;  N207Y;  K208Q;  K209R;  K211T;  I214V;  A215V;  T216A;  D222E;  V234L;  E235D;  P236Q;  V249I;  V250A;  R252W;  Y253H;  M257L;  N258K;  G262S;  I266M;  V267I;  I270A;  P271Q;  A272V;  D274N;  N276T;  N278K;  K283H;  I286L;  N287K;  T288S;  S289N;  V298I;  R311Q;  </t>
  </si>
  <si>
    <t xml:space="preserve">L3I;  I5V;  D35N;  K36S;  R40K;  K43S;  G45N;  I47K;  A48I;  H51Q;  K54N;  I57V;  L61I;  E66K;  E68D;  S69L;  F71L;  V73A;  S74N;  V80I;  Y86K;  T89A;  D94E;  I96A;  N97D;  R102K;  S107T;  N121T;  E127D;  N129T;  R130K;  V132T;  A134V;  A139S;  T141A;  T157S;  I161L;  V166T;  L176I;  I179V;  S183P;  N185D;  A195N;  D196H;  A197T;  F200S;  T203S;  N207Y;  K209R;  K211T;  A215V;  T216A;  D222E;  I227M;  V234L;  E235D;  P236Q;  V249I;  V250A;  R252W;  Y253H;  M257L;  N258K;  G262S;  I266M;  V267M;  I270A;  P271Q;  A272V;  D274N;  N276T;  N278K;  K283H;  I286L;  N287K;  T288S;  S289N;  R311Q;  </t>
  </si>
  <si>
    <t xml:space="preserve">Y190T;  </t>
  </si>
  <si>
    <t xml:space="preserve">L3I;  E21K;  N23K;  V24L;  N35D;  R36S;  K43L;  R45K;  V47I;  H51Q;  K54N;  N56S;  I57V;  L61I;  E68G;  S71I;  T72S;  A73K;  S74E;  S83P;  T89A;  D94Q;  I96A;  N97D;  T120E;  E127-;  N129V;  K130T;  T133S;  A135S;  P137S;  Y138H;  A139N;  S157L;  I166E;  N168D;  E170G;  V175I;  I179V;  T184N;  S185I;  D187N;  Q189R;  Q193H;  N194T;  A195E;  D196N;  F200S;  G202V;  K205H;  N207S;  K208G;  K209R;  A215T;  T216K;  N222D;  T224E;  M227I;  V234L;  T241I;  T245N;  V249I;  V250A;  R252W;  M257L;  K258S;  S261L;  I267T;  D269N;  T270A;  I272M;  H273D;  D274E;  N276D;  T277A;  T278K;  I283Q;  T288S;  I295V;  K308R;  I345V;  </t>
  </si>
  <si>
    <t xml:space="preserve">Y190S;  </t>
  </si>
  <si>
    <t xml:space="preserve">N35D;  S69L;  S71F;  T120A;  K130R;  E141A;  N207S;  T211K;  N222G;  T224A;  I267T;  I272V;  I283K;  </t>
  </si>
  <si>
    <t xml:space="preserve">R36K;  R45G;  V47I;  S69L;  S71F;  A73V;  S74N;  D94E;  T120A;  K130R;  E141A;  I166V;  E170G;  T184A;  S185N;  Q188R;  K208R;  T211K;  T216A;  N222G;  T224A;  T232A;  V234I;  K258N;  T270A;  I272V;  N276H;  T278K;  Q280L;  I283R;  </t>
  </si>
  <si>
    <t xml:space="preserve">V19I;  N35D;  R36K;  K40R;  R45G;  V47I;  S71F;  A73V;  D86Y;  I96T;  S109T;  T120A;  S121N;  K130R;  P137S;  Y138H;  E141T;  S157T;  L161I;  I166V;  E170G;  P183S;  S185N;  A197T;  S203T;  T211K;  N222D;  T224A;  K258N;  R259K;  I267V;  T270I;  I272A;  T278N;  I283K;  I295V;  K311R;  </t>
  </si>
  <si>
    <t xml:space="preserve">N35D;  S71F;  V108M;  E127D;  Y138H;  E141A;  K171N;  P183S;  N207S;  T211K;  N222D;  T224A;  L233I;  T239K;  G260N;  P271S;  I272V;  I283K;  I321V;  </t>
  </si>
  <si>
    <t xml:space="preserve">N35D;  R36K;  L61I;  S83P;  N84S;  N97D;  E127D;  T128S;  Y138H;  E141A;  N168D;  E170G;  P183S;  L191I;  A197T;  K205R;  N207S;  T211K;  T216I;  N222D;  T224E;  T239K;  K258E;  G260N;  S261A;  I272V;  I283K;  V298I;  E302K;  M314L;  I345V;  </t>
  </si>
  <si>
    <t xml:space="preserve">N35D;  R36K;  L61I;  N84S;  N97D;  E127D;  T128S;  Y138H;  E141A;  N168D;  E170G;  P183S;  K205R;  N207S;  T211K;  T216I;  N222D;  T224E;  T239K;  K258E;  G260N;  S261A;  I272V;  I283K;  V298I;  E302K;  M314L;  I321V;  I345V;  </t>
  </si>
  <si>
    <t xml:space="preserve">N35D;  S69L;  T120A;  K130R;  P137S;  A139S;  E141A;  E170G;  P183S;  S185N;  A197T;  G202V;  S203T;  N207S;  T211K;  N222D;  T224A;  I272V;  N276S;  I283K;  </t>
  </si>
  <si>
    <t xml:space="preserve">L3I;  I5V;  V19I;  R36S;  K43S;  R45N;  V47K;  A48I;  H51Q;  K54N;  I57V;  L61I;  E68D;  S69L;  S71L;  S74N;  V80I;  D86K;  T89A;  D94E;  I96A;  N97D;  S107T;  T120A;  S121T;  E127D;  N129T;  K130R;  V132T;  A134V;  P137S;  Y138H;  A139S;  E141A;  I166T;  E170G;  L176I;  I179V;  S185D;  A195N;  D196H;  A197T;  F200S;  N207Y;  K208Q;  K209R;  A215V;  T216A;  N222E;  T224A;  M227I;  V234L;  E235D;  P236Q;  V249I;  V250A;  R252W;  Y253H;  M257L;  R259K;  G262S;  I266M;  I267M;  T270A;  P271Q;  I272V;  D274N;  N276T;  T278K;  I283H;  I286L;  N287K;  T288S;  S289N;  I295V;  K311Q;  </t>
  </si>
  <si>
    <t xml:space="preserve">N35D;  L61I;  S71F;  D94E;  N97D;  S121N;  E127D;  T128S;  N129D;  K130R;  Y138H;  E141A;  E170G;  P183S;  K205R;  N207S;  T211K;  A215V;  N222D;  T224A;  T239K;  M257I;  G260N;  P271S;  I272V;  I283K;  </t>
  </si>
  <si>
    <t xml:space="preserve">N35D;  R45K;  V47I;  S69L;  S71L;  I96V;  T120A;  K130R;  A134S;  E141A;  E170G;  E172K;  Q189L;  A195S;  T211M;  N222G;  T224A;  Y230H;  V234I;  K258E;  R259G;  I272V;  I283K;  </t>
  </si>
  <si>
    <t xml:space="preserve">L3I;  I5V;  V19I;  R36S;  K43S;  R45N;  V47K;  A48I;  H51Q;  K54N;  I57V;  L61I;  E68D;  S69M;  S71L;  A73V;  S74N;  V80I;  D86K;  T89A;  D94E;  I96A;  N97D;  S107T;  T120A;  S121T;  E127D;  N129T;  K130R;  V132T;  A134V;  P137S;  Y138H;  A139S;  E141V;  I166T;  K169R;  E170G;  L176I;  I179V;  S185D;  A195N;  D196H;  A197T;  F200S;  N207Y;  K208Q;  K209R;  I214V;  A215V;  T216A;  N222E;  T224A;  M227I;  V234L;  E235D;  P236Q;  V249I;  V250A;  R252W;  Y253H;  M257L;  R259K;  G262S;  I266M;  T270A;  P271Q;  I272V;  D274N;  N276T;  T278K;  I283H;  I286L;  N287K;  T288S;  S289N;  I295V;  V298I;  K311Q;  </t>
  </si>
  <si>
    <t xml:space="preserve">L3I;  I5V;  V19I;  R36S;  K43S;  R45N;  V47K;  A48I;  H51Q;  K54N;  I57V;  L61I;  E66K;  E68D;  S69L;  S71L;  S74N;  V80I;  D86K;  T89A;  D94E;  I96A;  N97D;  R102K;  S107T;  T120A;  S121T;  E127D;  N129T;  V132T;  A134V;  P137S;  Y138H;  A139S;  E141A;  I166T;  E170G;  L176I;  I179V;  S185D;  A195N;  D196H;  A197T;  F200S;  N207Y;  K209R;  A215V;  T216A;  N222E;  T224A;  V234L;  E235D;  P236Q;  V249I;  V250A;  R252W;  Y253H;  M257L;  R259K;  G262S;  I266M;  I267M;  T270A;  P271Q;  I272V;  D274N;  N276T;  T278K;  I283H;  I286L;  N287K;  T288S;  S289N;  I295V;  K311Q;  </t>
  </si>
  <si>
    <t xml:space="preserve">R142N;  </t>
  </si>
  <si>
    <t xml:space="preserve">T152V;  </t>
  </si>
  <si>
    <t xml:space="preserve">V153K;  </t>
  </si>
  <si>
    <t xml:space="preserve">N155G;  </t>
  </si>
  <si>
    <t xml:space="preserve">G156N;  </t>
  </si>
  <si>
    <t xml:space="preserve">N160K;  </t>
  </si>
  <si>
    <t xml:space="preserve">E186N;  </t>
  </si>
  <si>
    <t xml:space="preserve">I3L;  K21E;  K23N;  L24V;  S36R;  L43K;  K45R;  I47V;  Q51H;  N54K;  S56N;  V57I;  I61L;  G68E;  S69L;  I71F;  S72T;  K73A;  E74S;  P83S;  A89T;  Q94D;  A96I;  D97N;  E120A;  -127E;  V129N;  T130R;  S133T;  S135A;  S137P;  H138Y;  N139A;  E141A;  L157S;  E166I;  D168N;  G170E;  I175V;  V179I;  N184T;  I185S;  N187D;  R189Q;  H193Q;  T194N;  E195A;  N196D;  S200F;  V202G;  H205K;  G208K;  R209K;  T211K;  T215A;  K216T;  D222G;  E224A;  I227M;  L234V;  I241T;  N245T;  I249V;  A250V;  W252R;  L257M;  S258K;  L261S;  N269D;  A270T;  M272V;  D273H;  E274D;  D276N;  A277T;  K278T;  Q283K;  S288T;  V295I;  R308K;  V345I;  </t>
  </si>
  <si>
    <t xml:space="preserve">E186T;  </t>
  </si>
  <si>
    <t xml:space="preserve">I3L;  K21E;  K23N;  L24V;  D35N;  S36K;  L43K;  K45G;  Q51H;  N54K;  S56N;  V57I;  I61L;  G68E;  S69L;  I71F;  S72T;  K73V;  E74N;  P83S;  A89T;  Q94E;  A96I;  D97N;  E120A;  -127E;  V129N;  T130R;  S133T;  S135A;  S137P;  H138Y;  N139A;  E141A;  L157S;  E166V;  D168N;  I175V;  V179I;  N184A;  I185N;  N187D;  Q188R;  R189Q;  H193Q;  T194N;  E195A;  N196D;  S200F;  V202G;  H205K;  S207N;  G208R;  R209K;  T211K;  T215A;  K216A;  D222G;  E224A;  I227M;  T232A;  L234I;  I241T;  N245T;  I249V;  A250V;  W252R;  L257M;  S258N;  L261S;  T267I;  N269D;  M272V;  D273H;  E274D;  D276H;  A277T;  Q280L;  Q283R;  S288T;  V295I;  R308K;  V345I;  </t>
  </si>
  <si>
    <t xml:space="preserve">I3L;  V19I;  K21E;  K23N;  L24V;  S36K;  K40R;  L43K;  K45G;  Q51H;  N54K;  S56N;  V57I;  I61L;  G68E;  I71F;  S72T;  K73V;  E74S;  P83S;  D86Y;  A89T;  Q94D;  A96T;  D97N;  S109T;  E120A;  S121N;  -127E;  V129N;  T130R;  S133T;  S135A;  N139A;  E141T;  L157T;  L161I;  E166V;  D168N;  I175V;  V179I;  P183S;  N184T;  I185N;  N187D;  R189Q;  H193Q;  T194N;  E195A;  N196D;  A197T;  S200F;  V202G;  S203T;  H205K;  S207N;  G208K;  R209K;  T211K;  T215A;  K216T;  E224A;  I227M;  L234V;  I241T;  N245T;  I249V;  A250V;  W252R;  L257M;  S258N;  R259K;  L261S;  T267V;  N269D;  A270I;  M272A;  D273H;  E274D;  D276N;  A277T;  K278N;  Q283K;  S288T;  R308K;  K311R;  V345I;  </t>
  </si>
  <si>
    <t xml:space="preserve">E186A;  </t>
  </si>
  <si>
    <t xml:space="preserve">I3L;  K21E;  K23N;  L24V;  S36R;  L43K;  K45R;  I47V;  Q51H;  N54K;  S56N;  V57I;  I61L;  G68E;  I71F;  S72T;  K73A;  E74S;  P83S;  A89T;  Q94D;  A96I;  D97N;  V108M;  E120T;  -127D;  V129N;  T130K;  S133T;  S135A;  S137P;  N139A;  E141A;  L157S;  E166I;  D168N;  G170E;  K171N;  I175V;  V179I;  P183S;  N184T;  I185S;  N187D;  R189Q;  H193Q;  T194N;  E195A;  N196D;  S200F;  V202G;  H205K;  G208K;  R209K;  T211K;  T215A;  K216T;  E224A;  I227M;  L233I;  L234V;  T239K;  I241T;  N245T;  I249V;  A250V;  W252R;  L257M;  S258K;  G260N;  L261S;  T267I;  N269D;  A270T;  P271S;  M272V;  D273H;  E274D;  D276N;  A277T;  K278T;  Q283K;  S288T;  V295I;  R308K;  I321V;  V345I;  </t>
  </si>
  <si>
    <t xml:space="preserve">R142K;  </t>
  </si>
  <si>
    <t xml:space="preserve">I3L;  K21E;  K23N;  L24V;  S36K;  L43K;  K45R;  I47V;  Q51H;  N54K;  S56N;  V57I;  G68E;  I71S;  S72T;  K73A;  E74S;  N84S;  A89T;  Q94D;  A96I;  E120T;  -127D;  T128S;  V129N;  T130K;  S133T;  S135A;  S137P;  N139A;  E141A;  L157S;  E166I;  I175V;  V179I;  P183S;  N184T;  I185S;  N187D;  R189Q;  L191I;  H193Q;  T194N;  E195A;  N196D;  A197T;  S200F;  V202G;  H205R;  G208K;  R209K;  T211K;  T215A;  K216I;  I227M;  L234V;  T239K;  I241T;  N245T;  I249V;  A250V;  W252R;  L257M;  S258E;  G260N;  L261A;  T267I;  N269D;  A270T;  M272V;  D273H;  E274D;  D276N;  A277T;  K278T;  Q283K;  S288T;  V295I;  V298I;  E302K;  R308K;  M314L;  </t>
  </si>
  <si>
    <t xml:space="preserve">I3L;  K21E;  K23N;  L24V;  S36K;  L43K;  K45R;  I47V;  Q51H;  N54K;  S56N;  V57I;  G68E;  I71S;  S72T;  K73A;  E74S;  P83S;  N84S;  A89T;  Q94D;  A96I;  E120T;  -127D;  T128S;  V129N;  T130K;  S133T;  S135A;  S137P;  N139A;  E141A;  L157S;  E166I;  I175V;  V179I;  P183S;  N184T;  I185S;  N187D;  R189Q;  H193Q;  T194N;  E195A;  N196D;  S200F;  V202G;  H205R;  G208K;  R209K;  T211K;  T215A;  K216I;  I227M;  L234V;  T239K;  I241T;  N245T;  I249V;  A250V;  W252R;  L257M;  S258E;  G260N;  L261A;  T267I;  N269D;  A270T;  M272V;  D273H;  E274D;  D276N;  A277T;  K278T;  Q283K;  S288T;  V295I;  V298I;  E302K;  R308K;  M314L;  I321V;  </t>
  </si>
  <si>
    <t xml:space="preserve">I3L;  K21E;  K23N;  L24V;  S36R;  L43K;  K45R;  I47V;  Q51H;  N54K;  S56N;  V57I;  I61L;  G68E;  S69L;  I71S;  S72T;  K73A;  E74S;  P83S;  A89T;  Q94D;  A96I;  D97N;  E120A;  -127E;  V129N;  T130R;  S133T;  S135A;  H138Y;  N139S;  E141A;  L157S;  E166I;  D168N;  I175V;  V179I;  P183S;  N184T;  I185N;  N187D;  R189Q;  H193Q;  T194N;  E195A;  N196D;  A197T;  S200F;  S203T;  H205K;  G208K;  R209K;  T211K;  T215A;  K216T;  E224A;  I227M;  L234V;  I241T;  N245T;  I249V;  A250V;  W252R;  L257M;  S258K;  L261S;  T267I;  N269D;  A270T;  M272V;  D273H;  E274D;  D276S;  A277T;  K278T;  Q283K;  S288T;  V295I;  R308K;  V345I;  </t>
  </si>
  <si>
    <t xml:space="preserve">E186S;  </t>
  </si>
  <si>
    <t xml:space="preserve">I5V;  V19I;  K21E;  K23N;  L24V;  D35N;  L43S;  K45N;  I47K;  A48I;  S56N;  G68D;  S69L;  I71L;  S72T;  K73A;  E74N;  V80I;  P83S;  D86K;  Q94E;  S107T;  E120A;  S121T;  -127D;  V129T;  T130R;  V132T;  S133T;  A134V;  S135A;  N139S;  E141A;  L157S;  E166T;  D168N;  I175V;  L176I;  N184T;  I185D;  N187D;  R189Q;  H193Q;  T194N;  E195N;  N196H;  A197T;  V202G;  H205K;  S207Y;  G208Q;  T215V;  K216A;  D222E;  E224A;  E235D;  P236Q;  I241T;  N245T;  Y253H;  S258K;  R259K;  L261S;  G262S;  I266M;  T267M;  N269D;  P271Q;  M272V;  D273H;  E274N;  D276T;  A277T;  Q283H;  I286L;  N287K;  S289N;  R308K;  K311Q;  V345I;  </t>
  </si>
  <si>
    <t xml:space="preserve">I3L;  K21E;  K23N;  L24V;  S36R;  L43K;  K45R;  I47V;  Q51H;  N54K;  S56N;  V57I;  G68E;  I71F;  S72T;  K73A;  E74S;  P83S;  A89T;  Q94E;  A96I;  E120T;  S121N;  -127D;  T128S;  V129D;  T130R;  S133T;  S135A;  S137P;  N139A;  E141A;  L157S;  E166I;  D168N;  I175V;  V179I;  P183S;  N184T;  I185S;  N187D;  R189Q;  H193Q;  T194N;  E195A;  N196D;  S200F;  V202G;  H205R;  G208K;  R209K;  T211K;  T215V;  K216T;  E224A;  I227M;  L234V;  T239K;  I241T;  N245T;  I249V;  A250V;  W252R;  L257I;  S258K;  G260N;  L261S;  T267I;  N269D;  A270T;  P271S;  M272V;  D273H;  E274D;  D276N;  A277T;  K278T;  Q283K;  S288T;  V295I;  R308K;  V345I;  </t>
  </si>
  <si>
    <t xml:space="preserve">I3L;  K21E;  K23N;  L24V;  S36R;  L43K;  Q51H;  N54K;  S56N;  V57I;  I61L;  G68E;  S69L;  I71L;  S72T;  K73A;  E74S;  P83S;  A89T;  Q94D;  A96V;  D97N;  E120A;  -127E;  V129N;  T130R;  S133T;  A134S;  S135A;  S137P;  H138Y;  N139A;  E141A;  L157S;  E166I;  D168N;  E172K;  I175V;  V179I;  N184T;  I185S;  N187D;  R189L;  H193Q;  T194N;  E195S;  N196D;  S200F;  V202G;  H205K;  S207N;  G208K;  R209K;  T211M;  T215A;  K216T;  D222G;  E224A;  I227M;  Y230H;  L234I;  I241T;  N245T;  I249V;  A250V;  W252R;  L257M;  S258E;  R259G;  L261S;  T267I;  N269D;  A270T;  M272V;  D273H;  E274D;  D276N;  A277T;  K278T;  Q283K;  S288T;  V295I;  R308K;  V345I;  </t>
  </si>
  <si>
    <t xml:space="preserve">I5V;  V19I;  K21E;  K23N;  L24V;  D35N;  L43S;  K45N;  I47K;  A48I;  S56N;  G68D;  S69M;  I71L;  S72T;  K73V;  E74N;  V80I;  P83S;  D86K;  Q94E;  S107T;  E120A;  S121T;  -127D;  V129T;  T130R;  V132T;  S133T;  A134V;  S135A;  N139S;  E141V;  L157S;  E166T;  D168N;  K169R;  I175V;  L176I;  N184T;  I185D;  N187D;  R189Q;  H193Q;  T194N;  E195N;  N196H;  A197T;  V202G;  H205K;  S207Y;  G208Q;  I214V;  T215V;  K216A;  D222E;  E224A;  E235D;  P236Q;  I241T;  N245T;  Y253H;  S258K;  R259K;  L261S;  G262S;  I266M;  T267I;  N269D;  P271Q;  M272V;  D273H;  E274N;  D276T;  A277T;  Q283H;  I286L;  N287K;  S289N;  V298I;  R308K;  K311Q;  V345I;  </t>
  </si>
  <si>
    <t xml:space="preserve">I5V;  V19I;  K21E;  K23N;  L24V;  D35N;  L43S;  K45N;  I47K;  A48I;  S56N;  E66K;  G68D;  S69L;  I71L;  S72T;  K73A;  E74N;  V80I;  P83S;  D86K;  Q94E;  R102K;  S107T;  E120A;  S121T;  -127D;  V129T;  T130K;  V132T;  S133T;  A134V;  S135A;  N139S;  E141A;  L157S;  E166T;  D168N;  I175V;  L176I;  N184T;  I185D;  N187D;  R189Q;  H193Q;  T194N;  E195N;  N196H;  A197T;  V202G;  H205K;  S207Y;  G208K;  T215V;  K216A;  D222E;  E224A;  I227M;  E235D;  P236Q;  I241T;  N245T;  Y253H;  S258K;  R259K;  L261S;  G262S;  I266M;  T267M;  N269D;  P271Q;  M272V;  D273H;  E274N;  D276T;  A277T;  Q283H;  I286L;  N287K;  S289N;  R308K;  K311Q;  V345I;  </t>
  </si>
  <si>
    <t xml:space="preserve">D35N;  R36K;  R45G;  V47I;  A73V;  S74N;  D94E;  I166V;  E170G;  T184A;  S185N;  Q188R;  S207N;  K208R;  T216A;  T232A;  V234I;  K258N;  T267I;  T270A;  N276H;  T278K;  Q280L;  K283R;  </t>
  </si>
  <si>
    <t xml:space="preserve">V19I;  R36K;  K40R;  R45G;  V47I;  L69S;  A73V;  D86Y;  I96T;  S109T;  S121N;  P137S;  Y138H;  A141T;  S157T;  L161I;  I166V;  E170G;  P183S;  S185N;  A197T;  S203T;  S207N;  G222D;  K258N;  R259K;  T267V;  T270I;  V272A;  T278N;  I295V;  K311R;  </t>
  </si>
  <si>
    <t xml:space="preserve">L69S;  V108M;  A120T;  E127D;  R130K;  Y138H;  K171N;  P183S;  G222D;  L233I;  T239K;  G260N;  T267I;  P271S;  I321V;  </t>
  </si>
  <si>
    <t xml:space="preserve">R36K;  L61I;  L69S;  F71S;  S83P;  N84S;  N97D;  A120T;  E127D;  T128S;  R130K;  Y138H;  N168D;  E170G;  P183S;  L191I;  A197T;  K205R;  T216I;  G222D;  A224E;  T239K;  K258E;  G260N;  S261A;  T267I;  V298I;  E302K;  M314L;  I345V;  </t>
  </si>
  <si>
    <t xml:space="preserve">R36K;  L61I;  L69S;  F71S;  N84S;  N97D;  A120T;  E127D;  T128S;  R130K;  Y138H;  N168D;  E170G;  P183S;  K205R;  T216I;  G222D;  A224E;  T239K;  K258E;  G260N;  S261A;  T267I;  V298I;  E302K;  M314L;  I321V;  I345V;  </t>
  </si>
  <si>
    <t xml:space="preserve">F71S;  P137S;  A139S;  E170G;  P183S;  S185N;  A197T;  G202V;  S203T;  G222D;  T267I;  N276S;  </t>
  </si>
  <si>
    <t xml:space="preserve">L3I;  I5V;  V19I;  D35N;  R36S;  K43S;  R45N;  V47K;  A48I;  H51Q;  K54N;  I57V;  L61I;  E68D;  F71L;  S74N;  V80I;  D86K;  T89A;  D94E;  I96A;  N97D;  S107T;  S121T;  E127D;  N129T;  V132T;  A134V;  P137S;  Y138H;  A139S;  I166T;  E170G;  L176I;  I179V;  S185D;  A195N;  D196H;  A197T;  F200S;  S207Y;  K208Q;  K209R;  K211T;  A215V;  T216A;  G222E;  M227I;  V234L;  E235D;  P236Q;  V249I;  V250A;  R252W;  Y253H;  M257L;  R259K;  G262S;  I266M;  T267M;  T270A;  P271Q;  D274N;  N276T;  T278K;  K283H;  I286L;  N287K;  T288S;  S289N;  I295V;  K311Q;  </t>
  </si>
  <si>
    <t xml:space="preserve">L61I;  L69S;  D94E;  N97D;  A120T;  S121N;  E127D;  T128S;  N129D;  Y138H;  E170G;  P183S;  K205R;  A215V;  G222D;  T239K;  M257I;  G260N;  T267I;  P271S;  </t>
  </si>
  <si>
    <t xml:space="preserve">R45K;  V47I;  F71L;  I96V;  A134S;  E170G;  E172K;  Q189L;  A195S;  S207N;  K211M;  Y230H;  V234I;  K258E;  R259G;  T267I;  </t>
  </si>
  <si>
    <t xml:space="preserve">L3I;  I5V;  V19I;  D35N;  R36S;  K43S;  R45N;  V47K;  A48I;  H51Q;  K54N;  I57V;  L61I;  E68D;  L69M;  F71L;  A73V;  S74N;  V80I;  D86K;  T89A;  D94E;  I96A;  N97D;  S107T;  S121T;  E127D;  N129T;  V132T;  A134V;  P137S;  Y138H;  A139S;  A141V;  I166T;  K169R;  E170G;  L176I;  I179V;  S185D;  A195N;  D196H;  A197T;  F200S;  S207Y;  K208Q;  K209R;  K211T;  I214V;  A215V;  T216A;  G222E;  M227I;  V234L;  E235D;  P236Q;  V249I;  V250A;  R252W;  Y253H;  M257L;  R259K;  G262S;  I266M;  T267I;  T270A;  P271Q;  D274N;  N276T;  T278K;  K283H;  I286L;  N287K;  T288S;  S289N;  I295V;  V298I;  K311Q;  </t>
  </si>
  <si>
    <t xml:space="preserve">L3I;  I5V;  V19I;  D35N;  R36S;  K43S;  R45N;  V47K;  A48I;  H51Q;  K54N;  I57V;  L61I;  E66K;  E68D;  F71L;  S74N;  V80I;  D86K;  T89A;  D94E;  I96A;  N97D;  R102K;  S107T;  S121T;  E127D;  N129T;  R130K;  V132T;  A134V;  P137S;  Y138H;  A139S;  I166T;  E170G;  L176I;  I179V;  S185D;  A195N;  D196H;  A197T;  F200S;  S207Y;  K209R;  K211T;  A215V;  T216A;  G222E;  V234L;  E235D;  P236Q;  V249I;  V250A;  R252W;  Y253H;  M257L;  R259K;  G262S;  I266M;  T267M;  T270A;  P271Q;  D274N;  N276T;  T278K;  K283H;  I286L;  N287K;  T288S;  S289N;  I295V;  K311Q;  </t>
  </si>
  <si>
    <t xml:space="preserve">V19I;  N35D;  K40R;  L69S;  N74S;  D86Y;  E94D;  I96T;  S109T;  S121N;  P137S;  Y138H;  A141T;  S157T;  L161I;  P183S;  A184T;  R188Q;  A197T;  S203T;  R208K;  A216T;  G222D;  A232T;  I234V;  R259K;  I267V;  A270I;  V272A;  H276N;  K278N;  L280Q;  R283K;  I295V;  K311R;  </t>
  </si>
  <si>
    <t xml:space="preserve">N35D;  K36R;  G45R;  I47V;  L69S;  V73A;  N74S;  E94D;  V108M;  A120T;  E127D;  R130K;  Y138H;  V166I;  G170E;  K171N;  P183S;  A184T;  N185S;  R188Q;  N207S;  R208K;  A216T;  G222D;  A232T;  L233I;  I234V;  T239K;  N258K;  G260N;  A270T;  P271S;  H276N;  K278T;  L280Q;  R283K;  I321V;  </t>
  </si>
  <si>
    <t xml:space="preserve">N35D;  G45R;  I47V;  L61I;  L69S;  F71S;  V73A;  N74S;  S83P;  N84S;  E94D;  N97D;  A120T;  E127D;  T128S;  R130K;  Y138H;  V166I;  N168D;  P183S;  A184T;  N185S;  R188Q;  L191I;  A197T;  K205R;  N207S;  R208K;  A216I;  G222D;  A224E;  A232T;  I234V;  T239K;  N258E;  G260N;  S261A;  A270T;  H276N;  K278T;  L280Q;  R283K;  V298I;  E302K;  M314L;  I345V;  </t>
  </si>
  <si>
    <t xml:space="preserve">N35D;  G45R;  I47V;  L61I;  L69S;  F71S;  V73A;  N74S;  N84S;  E94D;  N97D;  A120T;  E127D;  T128S;  R130K;  Y138H;  V166I;  N168D;  P183S;  A184T;  N185S;  R188Q;  K205R;  N207S;  R208K;  A216I;  G222D;  A224E;  A232T;  I234V;  T239K;  N258E;  G260N;  S261A;  A270T;  H276N;  K278T;  L280Q;  R283K;  V298I;  E302K;  M314L;  I321V;  I345V;  </t>
  </si>
  <si>
    <t xml:space="preserve">N35D;  K36R;  G45R;  I47V;  F71S;  V73A;  N74S;  E94D;  P137S;  A139S;  V166I;  P183S;  A184T;  R188Q;  A197T;  G202V;  S203T;  N207S;  R208K;  A216T;  G222D;  A232T;  I234V;  N258K;  A270T;  H276S;  K278T;  L280Q;  R283K;  </t>
  </si>
  <si>
    <t xml:space="preserve">L3I;  I5V;  V19I;  K36S;  K43S;  G45N;  I47K;  A48I;  H51Q;  K54N;  I57V;  L61I;  E68D;  F71L;  V73A;  V80I;  D86K;  T89A;  I96A;  N97D;  S107T;  S121T;  E127D;  N129T;  V132T;  A134V;  P137S;  Y138H;  A139S;  V166T;  L176I;  I179V;  A184T;  N185D;  R188Q;  A195N;  D196H;  A197T;  F200S;  N207Y;  R208Q;  K209R;  K211T;  A215V;  G222E;  M227I;  A232T;  I234L;  E235D;  P236Q;  V249I;  V250A;  R252W;  Y253H;  M257L;  N258K;  R259K;  G262S;  I266M;  I267M;  P271Q;  D274N;  H276T;  L280Q;  R283H;  I286L;  N287K;  T288S;  S289N;  I295V;  K311Q;  </t>
  </si>
  <si>
    <t xml:space="preserve">N35D;  K36R;  G45R;  I47V;  L61I;  L69S;  V73A;  N74S;  N97D;  A120T;  S121N;  E127D;  T128S;  N129D;  Y138H;  V166I;  P183S;  A184T;  N185S;  R188Q;  K205R;  N207S;  R208K;  A215V;  A216T;  G222D;  A232T;  I234V;  T239K;  M257I;  N258K;  G260N;  A270T;  P271S;  H276N;  K278T;  L280Q;  R283K;  </t>
  </si>
  <si>
    <t xml:space="preserve">N35D;  K36R;  G45K;  F71L;  V73A;  N74S;  E94D;  I96V;  A134S;  V166I;  E172K;  A184T;  N185S;  R188Q;  Q189L;  A195S;  R208K;  K211M;  A216T;  Y230H;  A232T;  N258E;  R259G;  A270T;  H276N;  K278T;  L280Q;  R283K;  </t>
  </si>
  <si>
    <t xml:space="preserve">L3I;  I5V;  V19I;  K36S;  K43S;  G45N;  I47K;  A48I;  H51Q;  K54N;  I57V;  L61I;  E68D;  L69M;  F71L;  V80I;  D86K;  T89A;  I96A;  N97D;  S107T;  S121T;  E127D;  N129T;  V132T;  A134V;  P137S;  Y138H;  A139S;  A141V;  V166T;  K169R;  L176I;  I179V;  A184T;  N185D;  R188Q;  A195N;  D196H;  A197T;  F200S;  N207Y;  R208Q;  K209R;  K211T;  I214V;  A215V;  G222E;  M227I;  A232T;  I234L;  E235D;  P236Q;  V249I;  V250A;  R252W;  Y253H;  M257L;  N258K;  R259K;  G262S;  I266M;  P271Q;  D274N;  H276T;  L280Q;  R283H;  I286L;  N287K;  T288S;  S289N;  I295V;  V298I;  K311Q;  </t>
  </si>
  <si>
    <t xml:space="preserve">L3I;  I5V;  V19I;  K36S;  K43S;  G45N;  I47K;  A48I;  H51Q;  K54N;  I57V;  L61I;  E66K;  E68D;  F71L;  V73A;  V80I;  D86K;  T89A;  I96A;  N97D;  R102K;  S107T;  S121T;  E127D;  N129T;  R130K;  V132T;  A134V;  P137S;  Y138H;  A139S;  V166T;  L176I;  I179V;  A184T;  N185D;  R188Q;  A195N;  D196H;  A197T;  F200S;  N207Y;  R208K;  K209R;  K211T;  A215V;  G222E;  A232T;  I234L;  E235D;  P236Q;  V249I;  V250A;  R252W;  Y253H;  M257L;  N258K;  R259K;  G262S;  I266M;  I267M;  P271Q;  D274N;  H276T;  L280Q;  R283H;  I286L;  N287K;  T288S;  S289N;  I295V;  K311Q;  </t>
  </si>
  <si>
    <t xml:space="preserve">I19V;  K36R;  R40K;  G45R;  I47V;  V73A;  Y86D;  T96I;  V108M;  T109S;  A120T;  N121S;  E127D;  R130K;  S137P;  T141A;  T157S;  I161L;  V166I;  G170E;  K171N;  N185S;  T197A;  T203S;  N207S;  L233I;  T239K;  N258K;  K259R;  G260N;  V267I;  I270T;  P271S;  A272V;  N278T;  V295I;  R311K;  I321V;  </t>
  </si>
  <si>
    <t xml:space="preserve">I19V;  R40K;  G45R;  I47V;  L61I;  F71S;  V73A;  S83P;  N84S;  Y86D;  T96I;  N97D;  T109S;  A120T;  N121S;  E127D;  T128S;  R130K;  S137P;  T141A;  T157S;  I161L;  V166I;  N168D;  N185S;  L191I;  T203S;  K205R;  N207S;  T216I;  A224E;  T239K;  N258E;  K259R;  G260N;  S261A;  V267I;  I270T;  A272V;  N278T;  V295I;  V298I;  E302K;  R311K;  M314L;  I345V;  </t>
  </si>
  <si>
    <t xml:space="preserve">I19V;  R40K;  G45R;  I47V;  L61I;  F71S;  V73A;  N84S;  Y86D;  T96I;  N97D;  T109S;  A120T;  N121S;  E127D;  T128S;  R130K;  S137P;  T141A;  T157S;  I161L;  V166I;  N168D;  N185S;  T197A;  T203S;  K205R;  N207S;  T216I;  A224E;  T239K;  N258E;  K259R;  G260N;  S261A;  V267I;  I270T;  A272V;  N278T;  V295I;  V298I;  E302K;  R311K;  M314L;  I321V;  I345V;  </t>
  </si>
  <si>
    <t xml:space="preserve">I19V;  K36R;  R40K;  G45R;  I47V;  S69L;  F71S;  V73A;  Y86D;  T96I;  T109S;  N121S;  H138Y;  A139S;  T141A;  T157S;  I161L;  V166I;  G202V;  N207S;  N258K;  K259R;  V267I;  I270T;  A272V;  N276S;  N278T;  V295I;  R311K;  </t>
  </si>
  <si>
    <t xml:space="preserve">L3I;  I5V;  D35N;  K36S;  R40K;  K43S;  G45N;  I47K;  A48I;  H51Q;  K54N;  I57V;  L61I;  E68D;  S69L;  F71L;  V73A;  S74N;  V80I;  Y86K;  T89A;  D94E;  T96A;  N97D;  S107T;  T109S;  N121T;  E127D;  N129T;  V132T;  A134V;  A139S;  T141A;  T157S;  I161L;  V166T;  L176I;  I179V;  S183P;  N185D;  A195N;  D196H;  F200S;  T203S;  N207Y;  K208Q;  K209R;  K211T;  A215V;  T216A;  D222E;  M227I;  V234L;  E235D;  P236Q;  V249I;  V250A;  R252W;  Y253H;  M257L;  N258K;  G262S;  I266M;  V267M;  I270A;  P271Q;  A272V;  D274N;  N276T;  N278K;  K283H;  I286L;  N287K;  T288S;  S289N;  R311Q;  </t>
  </si>
  <si>
    <t xml:space="preserve">I19V;  K36R;  R40K;  G45R;  I47V;  L61I;  V73A;  Y86D;  D94E;  T96I;  N97D;  T109S;  A120T;  E127D;  T128S;  N129D;  S137P;  T141A;  T157S;  I161L;  V166I;  N185S;  T197A;  T203S;  K205R;  N207S;  A215V;  T239K;  M257I;  N258K;  K259R;  G260N;  V267I;  I270T;  P271S;  A272V;  N278T;  V295I;  R311K;  </t>
  </si>
  <si>
    <t xml:space="preserve">I19V;  K36R;  R40K;  G45K;  S69L;  F71L;  V73A;  Y86D;  T96V;  T109S;  N121S;  A134S;  S137P;  H138Y;  T141A;  T157S;  I161L;  V166I;  E172K;  S183P;  N185S;  Q189L;  A195S;  T197A;  T203S;  K211M;  D222G;  Y230H;  V234I;  N258E;  K259G;  V267I;  I270T;  A272V;  N278T;  V295I;  R311K;  </t>
  </si>
  <si>
    <t xml:space="preserve">L3I;  I5V;  D35N;  K36S;  R40K;  K43S;  G45N;  I47K;  A48I;  H51Q;  K54N;  I57V;  L61I;  E68D;  S69M;  F71L;  S74N;  V80I;  Y86K;  T89A;  D94E;  T96A;  N97D;  S107T;  T109S;  N121T;  E127D;  N129T;  V132T;  A134V;  A139S;  T141V;  T157S;  I161L;  V166T;  K169R;  L176I;  I179V;  S183P;  N185D;  A195N;  D196H;  F200S;  T203S;  N207Y;  K208Q;  K209R;  K211T;  I214V;  A215V;  T216A;  D222E;  M227I;  V234L;  E235D;  P236Q;  V249I;  V250A;  R252W;  Y253H;  M257L;  N258K;  G262S;  I266M;  V267I;  I270A;  P271Q;  A272V;  D274N;  N276T;  N278K;  K283H;  I286L;  N287K;  T288S;  S289N;  V298I;  R311Q;  </t>
  </si>
  <si>
    <t xml:space="preserve">L3I;  I5V;  D35N;  K36S;  R40K;  K43S;  G45N;  I47K;  A48I;  H51Q;  K54N;  I57V;  L61I;  E66K;  E68D;  S69L;  F71L;  V73A;  S74N;  V80I;  Y86K;  T89A;  D94E;  T96A;  N97D;  R102K;  S107T;  T109S;  N121T;  E127D;  N129T;  R130K;  V132T;  A134V;  A139S;  T141A;  T157S;  I161L;  V166T;  L176I;  I179V;  S183P;  N185D;  A195N;  D196H;  F200S;  T203S;  N207Y;  K209R;  K211T;  A215V;  T216A;  D222E;  V234L;  E235D;  P236Q;  V249I;  V250A;  R252W;  Y253H;  M257L;  N258K;  G262S;  I266M;  V267M;  I270A;  P271Q;  A272V;  D274N;  N276T;  N278K;  K283H;  I286L;  N287K;  T288S;  S289N;  R311Q;  </t>
  </si>
  <si>
    <t xml:space="preserve">R36K;  L61I;  F71S;  S83P;  N84S;  N97D;  M108V;  T128S;  N168D;  E170G;  N171K;  L191I;  A197T;  K205R;  T216I;  A224E;  I233L;  K258E;  S261A;  S271P;  V298I;  E302K;  M314L;  V321I;  I345V;  </t>
  </si>
  <si>
    <t xml:space="preserve">R36K;  L61I;  F71S;  N84S;  N97D;  M108V;  T128S;  N168D;  E170G;  N171K;  K205R;  T216I;  A224E;  I233L;  K258E;  S261A;  S271P;  V298I;  E302K;  M314L;  I345V;  </t>
  </si>
  <si>
    <t xml:space="preserve">S69L;  F71S;  M108V;  T120A;  D127E;  K130R;  P137S;  H138Y;  A139S;  E170G;  N171K;  S185N;  A197T;  G202V;  S203T;  I233L;  K239T;  N260G;  S271P;  N276S;  V321I;  </t>
  </si>
  <si>
    <t xml:space="preserve">L3I;  I5V;  V19I;  D35N;  R36S;  K43S;  R45N;  V47K;  A48I;  H51Q;  K54N;  I57V;  L61I;  E68D;  S69L;  F71L;  S74N;  V80I;  D86K;  T89A;  D94E;  I96A;  N97D;  S107T;  M108V;  T120A;  S121T;  N129T;  K130R;  V132T;  A134V;  P137S;  A139S;  I166T;  E170G;  N171K;  L176I;  I179V;  S183P;  S185D;  A195N;  D196H;  A197T;  F200S;  S207Y;  K208Q;  K209R;  K211T;  A215V;  T216A;  D222E;  M227I;  I233L;  V234L;  E235D;  P236Q;  K239T;  V249I;  V250A;  R252W;  Y253H;  M257L;  R259K;  N260G;  G262S;  I266M;  I267M;  T270A;  S271Q;  D274N;  N276T;  T278K;  K283H;  I286L;  N287K;  T288S;  S289N;  I295V;  K311Q;  V321I;  </t>
  </si>
  <si>
    <t xml:space="preserve">L61I;  D94E;  N97D;  M108V;  S121N;  T128S;  N129D;  K130R;  E170G;  N171K;  K205R;  A215V;  I233L;  M257I;  V321I;  </t>
  </si>
  <si>
    <t xml:space="preserve">R45K;  V47I;  S69L;  F71L;  I96V;  M108V;  T120A;  D127E;  K130R;  A134S;  H138Y;  E170G;  N171K;  E172K;  S183P;  Q189L;  A195S;  S207N;  K211M;  D222G;  Y230H;  I233L;  V234I;  K239T;  K258E;  R259G;  N260G;  S271P;  V321I;  </t>
  </si>
  <si>
    <t xml:space="preserve">L3I;  I5V;  V19I;  D35N;  R36S;  K43S;  R45N;  V47K;  A48I;  H51Q;  K54N;  I57V;  L61I;  E68D;  S69M;  F71L;  A73V;  S74N;  V80I;  D86K;  T89A;  D94E;  I96A;  N97D;  S107T;  M108V;  T120A;  S121T;  N129T;  K130R;  V132T;  A134V;  P137S;  A139S;  A141V;  I166T;  K169R;  E170G;  N171K;  L176I;  I179V;  S183P;  S185D;  A195N;  D196H;  A197T;  F200S;  S207Y;  K208Q;  K209R;  K211T;  I214V;  A215V;  T216A;  D222E;  M227I;  I233L;  V234L;  E235D;  P236Q;  K239T;  V249I;  V250A;  R252W;  Y253H;  M257L;  R259K;  N260G;  G262S;  I266M;  T270A;  S271Q;  D274N;  N276T;  T278K;  K283H;  I286L;  N287K;  T288S;  S289N;  I295V;  V298I;  K311Q;  V321I;  </t>
  </si>
  <si>
    <t xml:space="preserve">L3I;  I5V;  V19I;  D35N;  R36S;  K43S;  R45N;  V47K;  A48I;  H51Q;  K54N;  I57V;  L61I;  E66K;  E68D;  S69L;  F71L;  S74N;  V80I;  D86K;  T89A;  D94E;  I96A;  N97D;  R102K;  S107T;  M108V;  T120A;  S121T;  N129T;  V132T;  A134V;  P137S;  A139S;  I166T;  E170G;  N171K;  L176I;  I179V;  S183P;  S185D;  A195N;  D196H;  A197T;  F200S;  S207Y;  K209R;  K211T;  A215V;  T216A;  D222E;  I233L;  V234L;  E235D;  P236Q;  K239T;  V249I;  V250A;  R252W;  Y253H;  M257L;  R259K;  N260G;  G262S;  I266M;  I267M;  T270A;  S271Q;  D274N;  N276T;  T278K;  K283H;  I286L;  N287K;  T288S;  S289N;  I295V;  K311Q;  V321I;  </t>
  </si>
  <si>
    <t xml:space="preserve">K36R;  I61L;  S69L;  S84N;  D97N;  T120A;  D127E;  S128T;  K130R;  P137S;  H138Y;  A139S;  D168N;  S185N;  A197T;  G202V;  S203T;  R205K;  I216T;  E224A;  K239T;  E258K;  N260G;  A261S;  N276S;  I298V;  K302E;  L314M;  V321I;  V345I;  </t>
  </si>
  <si>
    <t xml:space="preserve">L3I;  I5V;  V19I;  D35N;  K36S;  K43S;  R45N;  V47K;  A48I;  H51Q;  K54N;  I57V;  E68D;  S69L;  S71L;  S74N;  V80I;  S84N;  D86K;  T89A;  D94E;  I96A;  S107T;  T120A;  S121T;  S128T;  N129T;  K130R;  V132T;  A134V;  P137S;  A139S;  I166T;  D168N;  L176I;  I179V;  S183P;  S185D;  A195N;  D196H;  A197T;  F200S;  R205K;  S207Y;  K208Q;  K209R;  K211T;  A215V;  I216A;  D222E;  E224A;  M227I;  V234L;  E235D;  P236Q;  K239T;  V249I;  V250A;  R252W;  Y253H;  M257L;  E258K;  R259K;  N260G;  A261S;  G262S;  I266M;  I267M;  T270A;  P271Q;  D274N;  N276T;  T278K;  K283H;  I286L;  N287K;  T288S;  S289N;  I295V;  I298V;  K302E;  K311Q;  L314M;  V321I;  V345I;  </t>
  </si>
  <si>
    <t xml:space="preserve">K36R;  S71F;  S84N;  D94E;  S121N;  N129D;  K130R;  D168N;  A215V;  I216T;  E224A;  M257I;  E258K;  A261S;  P271S;  I298V;  K302E;  L314M;  V321I;  V345I;  </t>
  </si>
  <si>
    <t xml:space="preserve">K36R;  R45K;  V47I;  I61L;  S69L;  S71L;  S84N;  I96V;  D97N;  T120A;  D127E;  S128T;  K130R;  A134S;  H138Y;  D168N;  E172K;  S183P;  Q189L;  A195S;  R205K;  S207N;  K211M;  I216T;  D222G;  E224A;  Y230H;  V234I;  K239T;  R259G;  N260G;  A261S;  I298V;  K302E;  L314M;  V321I;  V345I;  </t>
  </si>
  <si>
    <t xml:space="preserve">L3I;  I5V;  V19I;  D35N;  K36S;  K43S;  R45N;  V47K;  A48I;  H51Q;  K54N;  I57V;  E68D;  S69M;  S71L;  A73V;  S74N;  V80I;  S84N;  D86K;  T89A;  D94E;  I96A;  S107T;  T120A;  S121T;  S128T;  N129T;  K130R;  V132T;  A134V;  P137S;  A139S;  A141V;  I166T;  D168N;  K169R;  L176I;  I179V;  S183P;  S185D;  A195N;  D196H;  A197T;  F200S;  R205K;  S207Y;  K208Q;  K209R;  K211T;  I214V;  A215V;  I216A;  D222E;  E224A;  M227I;  V234L;  E235D;  P236Q;  K239T;  V249I;  V250A;  R252W;  Y253H;  M257L;  E258K;  R259K;  N260G;  A261S;  G262S;  I266M;  T270A;  P271Q;  D274N;  N276T;  T278K;  K283H;  I286L;  N287K;  T288S;  S289N;  I295V;  K302E;  K311Q;  L314M;  V321I;  V345I;  </t>
  </si>
  <si>
    <t xml:space="preserve">L3I;  I5V;  V19I;  D35N;  K36S;  K43S;  R45N;  V47K;  A48I;  H51Q;  K54N;  I57V;  E66K;  E68D;  S69L;  S71L;  S74N;  V80I;  S84N;  D86K;  T89A;  D94E;  I96A;  R102K;  S107T;  T120A;  S121T;  S128T;  N129T;  V132T;  A134V;  P137S;  A139S;  I166T;  D168N;  L176I;  I179V;  S183P;  S185D;  A195N;  D196H;  A197T;  F200S;  R205K;  S207Y;  K209R;  K211T;  A215V;  I216A;  D222E;  E224A;  V234L;  E235D;  P236Q;  K239T;  V249I;  V250A;  R252W;  Y253H;  M257L;  E258K;  R259K;  N260G;  A261S;  G262S;  I266M;  I267M;  T270A;  P271Q;  D274N;  N276T;  T278K;  K283H;  I286L;  N287K;  T288S;  S289N;  I295V;  I298V;  K302E;  K311Q;  L314M;  V321I;  V345I;  </t>
  </si>
  <si>
    <t xml:space="preserve">L3I;  I5V;  V19I;  D35N;  R36S;  K43S;  R45N;  V47K;  A48I;  H51Q;  K54N;  I57V;  L61I;  E68D;  S71L;  S74N;  V80I;  D86K;  T89A;  D94E;  I96A;  N97D;  S107T;  S121T;  E127D;  N129T;  V132T;  A134V;  Y138H;  I166T;  L176I;  I179V;  S183P;  N185D;  A195N;  D196H;  F200S;  V202G;  T203S;  S207Y;  K208Q;  K209R;  K211T;  A215V;  T216A;  D222E;  M227I;  V234L;  E235D;  P236Q;  V249I;  V250A;  R252W;  Y253H;  M257L;  R259K;  G262S;  I266M;  I267M;  T270A;  P271Q;  D274N;  S276T;  T278K;  K283H;  I286L;  N287K;  T288S;  S289N;  I295V;  K311Q;  </t>
  </si>
  <si>
    <t xml:space="preserve">L61I;  L69S;  S71F;  D94E;  N97D;  A120T;  S121N;  E127D;  T128S;  N129D;  S137P;  Y138H;  S139A;  N185S;  T197A;  V202G;  T203S;  K205R;  A215V;  T239K;  M257I;  G260N;  P271S;  S276N;  </t>
  </si>
  <si>
    <t xml:space="preserve">R45K;  V47I;  S71L;  I96V;  A134S;  S137P;  S139A;  E172K;  S183P;  N185S;  Q189L;  A195S;  T197A;  V202G;  T203S;  S207N;  K211M;  D222G;  Y230H;  V234I;  K258E;  R259G;  S276N;  </t>
  </si>
  <si>
    <t xml:space="preserve">L3I;  I5V;  V19I;  D35N;  R36S;  K43S;  R45N;  V47K;  A48I;  H51Q;  K54N;  I57V;  L61I;  E68D;  L69M;  S71L;  A73V;  S74N;  V80I;  D86K;  T89A;  D94E;  I96A;  N97D;  S107T;  S121T;  E127D;  N129T;  V132T;  A134V;  Y138H;  A141V;  I166T;  K169R;  L176I;  I179V;  S183P;  N185D;  A195N;  D196H;  F200S;  V202G;  T203S;  S207Y;  K208Q;  K209R;  K211T;  I214V;  A215V;  T216A;  D222E;  M227I;  V234L;  E235D;  P236Q;  V249I;  V250A;  R252W;  Y253H;  M257L;  R259K;  G262S;  I266M;  T270A;  P271Q;  D274N;  S276T;  T278K;  K283H;  I286L;  N287K;  T288S;  S289N;  I295V;  V298I;  K311Q;  </t>
  </si>
  <si>
    <t xml:space="preserve">L3I;  I5V;  V19I;  D35N;  R36S;  K43S;  R45N;  V47K;  A48I;  H51Q;  K54N;  I57V;  L61I;  E66K;  E68D;  S71L;  S74N;  V80I;  D86K;  T89A;  D94E;  I96A;  N97D;  R102K;  S107T;  S121T;  E127D;  N129T;  R130K;  V132T;  A134V;  Y138H;  I166T;  L176I;  I179V;  S183P;  N185D;  A195N;  D196H;  F200S;  V202G;  T203S;  S207Y;  K209R;  K211T;  A215V;  T216A;  D222E;  V234L;  E235D;  P236Q;  V249I;  V250A;  R252W;  Y253H;  M257L;  R259K;  G262S;  I266M;  I267M;  T270A;  P271Q;  D274N;  S276T;  T278K;  K283H;  I286L;  N287K;  T288S;  S289N;  I295V;  K311Q;  </t>
  </si>
  <si>
    <t xml:space="preserve">I3L;  V5I;  I19V;  N35D;  S36R;  S43K;  N45R;  K47V;  I48A;  Q51H;  N54K;  V57I;  D68E;  L69S;  L71F;  N74S;  I80V;  K86D;  A89T;  A96I;  T107S;  A120T;  T121N;  T128S;  T129D;  T132V;  V134A;  S137P;  S139A;  T166I;  I176L;  V179I;  P183S;  D185S;  N195A;  H196D;  T197A;  S200F;  K205R;  Y207S;  Q208K;  R209K;  T211K;  A216T;  E222D;  I227M;  L234V;  D235E;  Q236P;  T239K;  I249V;  A250V;  W252R;  H253Y;  L257I;  K259R;  G260N;  S262G;  M266I;  M267I;  A270T;  Q271S;  N274D;  T276N;  K278T;  H283K;  L286I;  K287N;  S288T;  N289S;  V295I;  Q311K;  </t>
  </si>
  <si>
    <t xml:space="preserve">I3L;  V5I;  I19V;  N35D;  S36R;  S43K;  N45K;  K47I;  I48A;  Q51H;  N54K;  V57I;  I61L;  D68E;  N74S;  I80V;  K86D;  A89T;  E94D;  A96V;  D97N;  T107S;  T121S;  D127E;  T129N;  T132V;  V134S;  S137P;  H138Y;  S139A;  T166I;  E172K;  I176L;  V179I;  D185S;  Q189L;  N195S;  H196D;  T197A;  S200F;  Y207N;  Q208K;  R209K;  T211M;  V215A;  A216T;  E222G;  I227M;  Y230H;  L234I;  D235E;  Q236P;  I249V;  A250V;  W252R;  H253Y;  L257M;  K258E;  K259G;  S262G;  M266I;  M267I;  A270T;  Q271P;  N274D;  T276N;  K278T;  H283K;  L286I;  K287N;  S288T;  N289S;  V295I;  Q311K;  </t>
  </si>
  <si>
    <t xml:space="preserve">L69M;  A73V;  A141V;  K169R;  I214V;  M267I;  V298I;  </t>
  </si>
  <si>
    <t xml:space="preserve">E66K;  R102K;  R130K;  Q208K;  I227M;  </t>
  </si>
  <si>
    <t xml:space="preserve">R45K;  V47I;  I61L;  S69L;  F71L;  E94D;  I96V;  D97N;  T120A;  N121S;  D127E;  S128T;  D129N;  A134S;  H138Y;  E172K;  S183P;  Q189L;  A195S;  R205K;  S207N;  K211M;  V215A;  D222G;  Y230H;  V234I;  K239T;  I257M;  K258E;  R259G;  N260G;  S271P;  </t>
  </si>
  <si>
    <t xml:space="preserve">L3I;  I5V;  V19I;  D35N;  R36S;  K43S;  R45N;  V47K;  A48I;  H51Q;  K54N;  I57V;  E68D;  S69M;  F71L;  A73V;  S74N;  V80I;  D86K;  T89A;  I96A;  S107T;  T120A;  N121T;  S128T;  D129T;  V132T;  A134V;  P137S;  A139S;  A141V;  I166T;  K169R;  L176I;  I179V;  S183P;  S185D;  A195N;  D196H;  A197T;  F200S;  R205K;  S207Y;  K208Q;  K209R;  K211T;  I214V;  T216A;  D222E;  M227I;  V234L;  E235D;  P236Q;  K239T;  V249I;  V250A;  R252W;  Y253H;  I257L;  R259K;  N260G;  G262S;  I266M;  T270A;  S271Q;  D274N;  N276T;  T278K;  K283H;  I286L;  N287K;  T288S;  S289N;  I295V;  V298I;  K311Q;  </t>
  </si>
  <si>
    <t xml:space="preserve">L3I;  I5V;  V19I;  D35N;  R36S;  K43S;  R45N;  V47K;  A48I;  H51Q;  K54N;  I57V;  E66K;  E68D;  S69L;  F71L;  S74N;  V80I;  D86K;  T89A;  I96A;  R102K;  S107T;  T120A;  N121T;  S128T;  D129T;  R130K;  V132T;  A134V;  P137S;  A139S;  I166T;  L176I;  I179V;  S183P;  S185D;  A195N;  D196H;  A197T;  F200S;  R205K;  S207Y;  K209R;  K211T;  T216A;  D222E;  V234L;  E235D;  P236Q;  K239T;  V249I;  V250A;  R252W;  Y253H;  I257L;  R259K;  N260G;  G262S;  I266M;  I267M;  T270A;  S271Q;  D274N;  N276T;  T278K;  K283H;  I286L;  N287K;  T288S;  S289N;  I295V;  K311Q;  </t>
  </si>
  <si>
    <t xml:space="preserve">L3I;  I5V;  V19I;  D35N;  R36S;  K43S;  K45N;  I47K;  A48I;  H51Q;  K54N;  I57V;  L61I;  E68D;  L69M;  A73V;  S74N;  V80I;  D86K;  T89A;  D94E;  V96A;  N97D;  S107T;  S121T;  E127D;  N129T;  V132T;  S134V;  P137S;  Y138H;  A139S;  A141V;  I166T;  K169R;  K172E;  L176I;  I179V;  S185D;  L189Q;  S195N;  D196H;  A197T;  F200S;  N207Y;  K208Q;  K209R;  M211T;  I214V;  A215V;  T216A;  G222E;  M227I;  H230Y;  I234L;  E235D;  P236Q;  V249I;  V250A;  R252W;  Y253H;  M257L;  E258K;  G259K;  G262S;  I266M;  T270A;  P271Q;  D274N;  N276T;  T278K;  K283H;  I286L;  N287K;  T288S;  S289N;  I295V;  V298I;  K311Q;  </t>
  </si>
  <si>
    <t xml:space="preserve">L3I;  I5V;  V19I;  D35N;  R36S;  K43S;  K45N;  I47K;  A48I;  H51Q;  K54N;  I57V;  L61I;  E66K;  E68D;  S74N;  V80I;  D86K;  T89A;  D94E;  V96A;  N97D;  R102K;  S107T;  S121T;  E127D;  N129T;  R130K;  V132T;  S134V;  P137S;  Y138H;  A139S;  I166T;  K172E;  L176I;  I179V;  S185D;  L189Q;  S195N;  D196H;  A197T;  F200S;  N207Y;  K209R;  M211T;  A215V;  T216A;  G222E;  H230Y;  I234L;  E235D;  P236Q;  V249I;  V250A;  R252W;  Y253H;  M257L;  E258K;  G259K;  G262S;  I266M;  I267M;  T270A;  P271Q;  D274N;  N276T;  T278K;  K283H;  I286L;  N287K;  T288S;  S289N;  I295V;  K311Q;  </t>
  </si>
  <si>
    <t xml:space="preserve">E66K;  M69L;  V73A;  R102K;  R130K;  V141A;  R169K;  Q208K;  V214I;  I227M;  I267M;  I298V;  </t>
  </si>
  <si>
    <t>CY061845:GQ229269</t>
  </si>
  <si>
    <t>CY061845:GQ229365</t>
  </si>
  <si>
    <t>CY061845:CY085534</t>
  </si>
  <si>
    <t>CY061845:CY061829</t>
  </si>
  <si>
    <t>CY061845:GQ229301</t>
  </si>
  <si>
    <t>CY061845:CY061661</t>
  </si>
  <si>
    <t>CY061845:EU139823</t>
  </si>
  <si>
    <t>CY061845:CY116426</t>
  </si>
  <si>
    <t>CY061845:CY085662</t>
  </si>
  <si>
    <t>CY061845:CY085878</t>
  </si>
  <si>
    <t>CY061845:CY061653</t>
  </si>
  <si>
    <t>CY061845:CY085606</t>
  </si>
  <si>
    <t>CY061845:GQ280797</t>
  </si>
  <si>
    <t>CY061845:HM461762</t>
  </si>
  <si>
    <t>CY061845:CY087128</t>
  </si>
  <si>
    <t>CY061845:HM461770</t>
  </si>
  <si>
    <t>CY061845:CY085097</t>
  </si>
  <si>
    <t>CY061845:CY084625</t>
  </si>
  <si>
    <t>CY061845:HM461794</t>
  </si>
  <si>
    <t>CY061845:GQ229309</t>
  </si>
  <si>
    <t>CY061845:GQ149668</t>
  </si>
  <si>
    <t>CY061845:CY085518</t>
  </si>
  <si>
    <t>CY061845:GQ229285</t>
  </si>
  <si>
    <t>CY061845:GQ229373</t>
  </si>
  <si>
    <t>CY061845:GQ229261</t>
  </si>
  <si>
    <t>CY061845:CY061813</t>
  </si>
  <si>
    <t>CY061845:CY085798</t>
  </si>
  <si>
    <t>GQ229269:GQ229365</t>
  </si>
  <si>
    <t>GQ229269:CY085534</t>
  </si>
  <si>
    <t>GQ229269:CY061829</t>
  </si>
  <si>
    <t>GQ229269:GQ229301</t>
  </si>
  <si>
    <t>GQ229269:CY061661</t>
  </si>
  <si>
    <t>GQ229269:EU139823</t>
  </si>
  <si>
    <t>GQ229269:CY116426</t>
  </si>
  <si>
    <t>GQ229269:CY085662</t>
  </si>
  <si>
    <t>GQ229269:CY085878</t>
  </si>
  <si>
    <t>GQ229269:CY061653</t>
  </si>
  <si>
    <t>GQ229269:CY085606</t>
  </si>
  <si>
    <t>GQ229269:GQ280797</t>
  </si>
  <si>
    <t>GQ229269:HM461762</t>
  </si>
  <si>
    <t>GQ229269:CY087128</t>
  </si>
  <si>
    <t>GQ229269:HM461770</t>
  </si>
  <si>
    <t>GQ229269:CY085097</t>
  </si>
  <si>
    <t>GQ229269:CY084625</t>
  </si>
  <si>
    <t>GQ229269:HM461794</t>
  </si>
  <si>
    <t>GQ229269:GQ229309</t>
  </si>
  <si>
    <t>GQ229269:GQ149668</t>
  </si>
  <si>
    <t>GQ229269:CY085518</t>
  </si>
  <si>
    <t>GQ229269:GQ229285</t>
  </si>
  <si>
    <t>GQ229269:GQ229373</t>
  </si>
  <si>
    <t>GQ229269:GQ229261</t>
  </si>
  <si>
    <t>GQ229269:CY061813</t>
  </si>
  <si>
    <t>GQ229269:CY085798</t>
  </si>
  <si>
    <t>GQ229365:CY085534</t>
  </si>
  <si>
    <t>GQ229365:CY061829</t>
  </si>
  <si>
    <t>GQ229365:GQ229301</t>
  </si>
  <si>
    <t>GQ229365:CY061661</t>
  </si>
  <si>
    <t>GQ229365:EU139823</t>
  </si>
  <si>
    <t>GQ229365:CY116426</t>
  </si>
  <si>
    <t>GQ229365:CY085662</t>
  </si>
  <si>
    <t>GQ229365:CY085878</t>
  </si>
  <si>
    <t>GQ229365:CY061653</t>
  </si>
  <si>
    <t>GQ229365:CY085606</t>
  </si>
  <si>
    <t>GQ229365:GQ280797</t>
  </si>
  <si>
    <t>GQ229365:HM461762</t>
  </si>
  <si>
    <t>GQ229365:CY087128</t>
  </si>
  <si>
    <t>GQ229365:HM461770</t>
  </si>
  <si>
    <t>GQ229365:CY085097</t>
  </si>
  <si>
    <t>GQ229365:CY084625</t>
  </si>
  <si>
    <t>GQ229365:HM461794</t>
  </si>
  <si>
    <t>GQ229365:GQ229309</t>
  </si>
  <si>
    <t>GQ229365:GQ149668</t>
  </si>
  <si>
    <t>GQ229365:CY085518</t>
  </si>
  <si>
    <t>GQ229365:GQ229285</t>
  </si>
  <si>
    <t>GQ229365:GQ229373</t>
  </si>
  <si>
    <t>GQ229365:GQ229261</t>
  </si>
  <si>
    <t>GQ229365:CY061813</t>
  </si>
  <si>
    <t>GQ229365:CY085798</t>
  </si>
  <si>
    <t>CY085534:CY061829</t>
  </si>
  <si>
    <t>CY085534:GQ229301</t>
  </si>
  <si>
    <t>CY085534:CY061661</t>
  </si>
  <si>
    <t>CY085534:EU139823</t>
  </si>
  <si>
    <t>CY085534:CY116426</t>
  </si>
  <si>
    <t>CY085534:CY085662</t>
  </si>
  <si>
    <t>CY085534:CY085878</t>
  </si>
  <si>
    <t>CY085534:CY061653</t>
  </si>
  <si>
    <t>CY085534:CY085606</t>
  </si>
  <si>
    <t>CY085534:GQ280797</t>
  </si>
  <si>
    <t>CY085534:HM461762</t>
  </si>
  <si>
    <t>CY085534:CY087128</t>
  </si>
  <si>
    <t>CY085534:HM461770</t>
  </si>
  <si>
    <t>CY085534:CY085097</t>
  </si>
  <si>
    <t>CY085534:CY084625</t>
  </si>
  <si>
    <t>CY085534:HM461794</t>
  </si>
  <si>
    <t>CY085534:GQ229309</t>
  </si>
  <si>
    <t>CY085534:GQ149668</t>
  </si>
  <si>
    <t>CY085534:CY085518</t>
  </si>
  <si>
    <t>CY085534:GQ229285</t>
  </si>
  <si>
    <t>CY085534:GQ229373</t>
  </si>
  <si>
    <t>CY085534:GQ229261</t>
  </si>
  <si>
    <t>CY085534:CY061813</t>
  </si>
  <si>
    <t>CY085534:CY085798</t>
  </si>
  <si>
    <t>CY061829:GQ229301</t>
  </si>
  <si>
    <t>CY061829:CY061661</t>
  </si>
  <si>
    <t>CY061829:EU139823</t>
  </si>
  <si>
    <t>CY061829:CY116426</t>
  </si>
  <si>
    <t>CY061829:CY085662</t>
  </si>
  <si>
    <t>CY061829:CY085878</t>
  </si>
  <si>
    <t>CY061829:CY061653</t>
  </si>
  <si>
    <t>CY061829:CY085606</t>
  </si>
  <si>
    <t>CY061829:GQ280797</t>
  </si>
  <si>
    <t>CY061829:HM461762</t>
  </si>
  <si>
    <t>CY061829:CY087128</t>
  </si>
  <si>
    <t>CY061829:HM461770</t>
  </si>
  <si>
    <t>CY061829:CY085097</t>
  </si>
  <si>
    <t>CY061829:CY084625</t>
  </si>
  <si>
    <t>CY061829:HM461794</t>
  </si>
  <si>
    <t>CY061829:GQ229309</t>
  </si>
  <si>
    <t>CY061829:GQ149668</t>
  </si>
  <si>
    <t>CY061829:CY085518</t>
  </si>
  <si>
    <t>CY061829:GQ229285</t>
  </si>
  <si>
    <t>CY061829:GQ229373</t>
  </si>
  <si>
    <t>CY061829:GQ229261</t>
  </si>
  <si>
    <t>CY061829:CY061813</t>
  </si>
  <si>
    <t>CY061829:CY085798</t>
  </si>
  <si>
    <t>GQ229301:CY061661</t>
  </si>
  <si>
    <t>GQ229301:EU139823</t>
  </si>
  <si>
    <t>GQ229301:CY116426</t>
  </si>
  <si>
    <t>GQ229301:CY085662</t>
  </si>
  <si>
    <t>GQ229301:CY085878</t>
  </si>
  <si>
    <t>GQ229301:CY061653</t>
  </si>
  <si>
    <t>GQ229301:CY085606</t>
  </si>
  <si>
    <t>GQ229301:GQ280797</t>
  </si>
  <si>
    <t>GQ229301:HM461762</t>
  </si>
  <si>
    <t>GQ229301:CY087128</t>
  </si>
  <si>
    <t>GQ229301:HM461770</t>
  </si>
  <si>
    <t>GQ229301:CY085097</t>
  </si>
  <si>
    <t>GQ229301:CY084625</t>
  </si>
  <si>
    <t>GQ229301:HM461794</t>
  </si>
  <si>
    <t>GQ229301:GQ229309</t>
  </si>
  <si>
    <t>GQ229301:GQ149668</t>
  </si>
  <si>
    <t>GQ229301:CY085518</t>
  </si>
  <si>
    <t>GQ229301:GQ229285</t>
  </si>
  <si>
    <t>GQ229301:GQ229373</t>
  </si>
  <si>
    <t>GQ229301:GQ229261</t>
  </si>
  <si>
    <t>GQ229301:CY061813</t>
  </si>
  <si>
    <t>GQ229301:CY085798</t>
  </si>
  <si>
    <t>CY061661:EU139823</t>
  </si>
  <si>
    <t>CY061661:CY116426</t>
  </si>
  <si>
    <t>CY061661:CY085662</t>
  </si>
  <si>
    <t>CY061661:CY085878</t>
  </si>
  <si>
    <t>CY061661:CY061653</t>
  </si>
  <si>
    <t>CY061661:CY085606</t>
  </si>
  <si>
    <t>CY061661:GQ280797</t>
  </si>
  <si>
    <t>CY061661:HM461762</t>
  </si>
  <si>
    <t>CY061661:CY087128</t>
  </si>
  <si>
    <t>CY061661:HM461770</t>
  </si>
  <si>
    <t>CY061661:CY085097</t>
  </si>
  <si>
    <t>CY061661:CY084625</t>
  </si>
  <si>
    <t>CY061661:HM461794</t>
  </si>
  <si>
    <t>CY061661:GQ229309</t>
  </si>
  <si>
    <t>CY061661:GQ149668</t>
  </si>
  <si>
    <t>CY061661:CY085518</t>
  </si>
  <si>
    <t>CY061661:GQ229285</t>
  </si>
  <si>
    <t>CY061661:GQ229373</t>
  </si>
  <si>
    <t>CY061661:GQ229261</t>
  </si>
  <si>
    <t>CY061661:CY061813</t>
  </si>
  <si>
    <t>CY061661:CY085798</t>
  </si>
  <si>
    <t>EU139823:CY116426</t>
  </si>
  <si>
    <t>EU139823:CY085662</t>
  </si>
  <si>
    <t>EU139823:CY085878</t>
  </si>
  <si>
    <t>EU139823:CY061653</t>
  </si>
  <si>
    <t>EU139823:CY085606</t>
  </si>
  <si>
    <t>EU139823:GQ280797</t>
  </si>
  <si>
    <t>EU139823:HM461762</t>
  </si>
  <si>
    <t>EU139823:CY087128</t>
  </si>
  <si>
    <t>EU139823:HM461770</t>
  </si>
  <si>
    <t>EU139823:CY085097</t>
  </si>
  <si>
    <t>EU139823:CY084625</t>
  </si>
  <si>
    <t>EU139823:HM461794</t>
  </si>
  <si>
    <t>EU139823:GQ229309</t>
  </si>
  <si>
    <t>EU139823:GQ149668</t>
  </si>
  <si>
    <t>EU139823:CY085518</t>
  </si>
  <si>
    <t>EU139823:GQ229285</t>
  </si>
  <si>
    <t>EU139823:GQ229373</t>
  </si>
  <si>
    <t>EU139823:GQ229261</t>
  </si>
  <si>
    <t>EU139823:CY061813</t>
  </si>
  <si>
    <t>EU139823:CY085798</t>
  </si>
  <si>
    <t>CY116426:CY085662</t>
  </si>
  <si>
    <t>CY116426:CY085878</t>
  </si>
  <si>
    <t>CY116426:CY061653</t>
  </si>
  <si>
    <t>CY116426:CY085606</t>
  </si>
  <si>
    <t>CY116426:GQ280797</t>
  </si>
  <si>
    <t>CY116426:HM461762</t>
  </si>
  <si>
    <t>CY116426:CY087128</t>
  </si>
  <si>
    <t>CY116426:HM461770</t>
  </si>
  <si>
    <t>CY116426:CY085097</t>
  </si>
  <si>
    <t>CY116426:CY084625</t>
  </si>
  <si>
    <t>CY116426:HM461794</t>
  </si>
  <si>
    <t>CY116426:GQ229309</t>
  </si>
  <si>
    <t>CY116426:GQ149668</t>
  </si>
  <si>
    <t>CY116426:CY085518</t>
  </si>
  <si>
    <t>CY116426:GQ229285</t>
  </si>
  <si>
    <t>CY116426:GQ229373</t>
  </si>
  <si>
    <t>CY116426:GQ229261</t>
  </si>
  <si>
    <t>CY116426:CY061813</t>
  </si>
  <si>
    <t>CY116426:CY085798</t>
  </si>
  <si>
    <t>CY085662:CY085878</t>
  </si>
  <si>
    <t>CY085662:CY061653</t>
  </si>
  <si>
    <t>CY085662:CY085606</t>
  </si>
  <si>
    <t>CY085662:GQ280797</t>
  </si>
  <si>
    <t>CY085662:HM461762</t>
  </si>
  <si>
    <t>CY085662:CY087128</t>
  </si>
  <si>
    <t>CY085662:HM461770</t>
  </si>
  <si>
    <t>CY085662:CY085097</t>
  </si>
  <si>
    <t>CY085662:CY084625</t>
  </si>
  <si>
    <t>CY085662:HM461794</t>
  </si>
  <si>
    <t>CY085662:GQ229309</t>
  </si>
  <si>
    <t>CY085662:GQ149668</t>
  </si>
  <si>
    <t>CY085662:CY085518</t>
  </si>
  <si>
    <t>CY085662:GQ229285</t>
  </si>
  <si>
    <t>CY085662:GQ229373</t>
  </si>
  <si>
    <t>CY085662:GQ229261</t>
  </si>
  <si>
    <t>CY085662:CY061813</t>
  </si>
  <si>
    <t>CY085662:CY085798</t>
  </si>
  <si>
    <t>CY085878:CY061653</t>
  </si>
  <si>
    <t>CY085878:CY085606</t>
  </si>
  <si>
    <t>CY085878:GQ280797</t>
  </si>
  <si>
    <t>CY085878:HM461762</t>
  </si>
  <si>
    <t>CY085878:CY087128</t>
  </si>
  <si>
    <t>CY085878:HM461770</t>
  </si>
  <si>
    <t>CY085878:CY085097</t>
  </si>
  <si>
    <t>CY085878:CY084625</t>
  </si>
  <si>
    <t>CY085878:HM461794</t>
  </si>
  <si>
    <t>CY085878:GQ229309</t>
  </si>
  <si>
    <t>CY085878:GQ149668</t>
  </si>
  <si>
    <t>CY085878:CY085518</t>
  </si>
  <si>
    <t>CY085878:GQ229285</t>
  </si>
  <si>
    <t>CY085878:GQ229373</t>
  </si>
  <si>
    <t>CY085878:GQ229261</t>
  </si>
  <si>
    <t>CY085878:CY061813</t>
  </si>
  <si>
    <t>CY085878:CY085798</t>
  </si>
  <si>
    <t>CY061653:CY085606</t>
  </si>
  <si>
    <t>CY061653:GQ280797</t>
  </si>
  <si>
    <t>CY061653:HM461762</t>
  </si>
  <si>
    <t>CY061653:CY087128</t>
  </si>
  <si>
    <t>CY061653:HM461770</t>
  </si>
  <si>
    <t>CY061653:CY085097</t>
  </si>
  <si>
    <t>CY061653:CY084625</t>
  </si>
  <si>
    <t>CY061653:HM461794</t>
  </si>
  <si>
    <t>CY061653:GQ229309</t>
  </si>
  <si>
    <t>CY061653:GQ149668</t>
  </si>
  <si>
    <t>CY061653:CY085518</t>
  </si>
  <si>
    <t>CY061653:GQ229285</t>
  </si>
  <si>
    <t>CY061653:GQ229373</t>
  </si>
  <si>
    <t>CY061653:GQ229261</t>
  </si>
  <si>
    <t>CY061653:CY061813</t>
  </si>
  <si>
    <t>CY061653:CY085798</t>
  </si>
  <si>
    <t>CY085606:GQ280797</t>
  </si>
  <si>
    <t>CY085606:HM461762</t>
  </si>
  <si>
    <t>CY085606:CY087128</t>
  </si>
  <si>
    <t>CY085606:HM461770</t>
  </si>
  <si>
    <t>CY085606:CY085097</t>
  </si>
  <si>
    <t>CY085606:CY084625</t>
  </si>
  <si>
    <t>CY085606:HM461794</t>
  </si>
  <si>
    <t>CY085606:GQ229309</t>
  </si>
  <si>
    <t>CY085606:GQ149668</t>
  </si>
  <si>
    <t>CY085606:CY085518</t>
  </si>
  <si>
    <t>CY085606:GQ229285</t>
  </si>
  <si>
    <t>CY085606:GQ229373</t>
  </si>
  <si>
    <t>CY085606:GQ229261</t>
  </si>
  <si>
    <t>CY085606:CY061813</t>
  </si>
  <si>
    <t>CY085606:CY085798</t>
  </si>
  <si>
    <t>GQ280797:HM461762</t>
  </si>
  <si>
    <t>GQ280797:CY087128</t>
  </si>
  <si>
    <t>GQ280797:HM461770</t>
  </si>
  <si>
    <t>GQ280797:CY085097</t>
  </si>
  <si>
    <t>GQ280797:CY084625</t>
  </si>
  <si>
    <t>GQ280797:HM461794</t>
  </si>
  <si>
    <t>GQ280797:GQ229309</t>
  </si>
  <si>
    <t>GQ280797:GQ280797</t>
  </si>
  <si>
    <t>GQ280797:GQ149668</t>
  </si>
  <si>
    <t>GQ280797:CY085518</t>
  </si>
  <si>
    <t>GQ280797:GQ229285</t>
  </si>
  <si>
    <t>GQ280797:GQ229373</t>
  </si>
  <si>
    <t>GQ280797:GQ229261</t>
  </si>
  <si>
    <t>GQ280797:CY061813</t>
  </si>
  <si>
    <t>GQ280797:CY085798</t>
  </si>
  <si>
    <t>HM461762:CY087128</t>
  </si>
  <si>
    <t>HM461762:HM461770</t>
  </si>
  <si>
    <t>HM461762:CY085097</t>
  </si>
  <si>
    <t>HM461762:CY084625</t>
  </si>
  <si>
    <t>HM461762:HM461794</t>
  </si>
  <si>
    <t>HM461762:GQ229309</t>
  </si>
  <si>
    <t>HM461762:GQ280797</t>
  </si>
  <si>
    <t>HM461762:GQ149668</t>
  </si>
  <si>
    <t>HM461762:CY085518</t>
  </si>
  <si>
    <t>HM461762:GQ229285</t>
  </si>
  <si>
    <t>HM461762:GQ229373</t>
  </si>
  <si>
    <t>HM461762:GQ229261</t>
  </si>
  <si>
    <t>HM461762:CY061813</t>
  </si>
  <si>
    <t>HM461762:CY085798</t>
  </si>
  <si>
    <t>CY087128:HM461770</t>
  </si>
  <si>
    <t>CY087128:CY085097</t>
  </si>
  <si>
    <t>CY087128:CY084625</t>
  </si>
  <si>
    <t>CY087128:HM461794</t>
  </si>
  <si>
    <t>CY087128:GQ229309</t>
  </si>
  <si>
    <t>CY087128:GQ280797</t>
  </si>
  <si>
    <t>CY087128:GQ149668</t>
  </si>
  <si>
    <t>CY087128:CY085518</t>
  </si>
  <si>
    <t>CY087128:GQ229285</t>
  </si>
  <si>
    <t>CY087128:GQ229373</t>
  </si>
  <si>
    <t>CY087128:GQ229261</t>
  </si>
  <si>
    <t>CY087128:CY061813</t>
  </si>
  <si>
    <t>CY087128:CY085798</t>
  </si>
  <si>
    <t>HM461770:CY085097</t>
  </si>
  <si>
    <t>HM461770:CY084625</t>
  </si>
  <si>
    <t>HM461770:HM461794</t>
  </si>
  <si>
    <t>HM461770:GQ229309</t>
  </si>
  <si>
    <t>HM461770:GQ280797</t>
  </si>
  <si>
    <t>HM461770:GQ149668</t>
  </si>
  <si>
    <t>HM461770:CY085518</t>
  </si>
  <si>
    <t>HM461770:GQ229285</t>
  </si>
  <si>
    <t>HM461770:GQ229373</t>
  </si>
  <si>
    <t>HM461770:GQ229261</t>
  </si>
  <si>
    <t>HM461770:CY061813</t>
  </si>
  <si>
    <t>HM461770:CY085798</t>
  </si>
  <si>
    <t>CY085097:CY084625</t>
  </si>
  <si>
    <t>CY085097:HM461794</t>
  </si>
  <si>
    <t>CY085097:GQ229309</t>
  </si>
  <si>
    <t>CY085097:GQ280797</t>
  </si>
  <si>
    <t>CY085097:GQ149668</t>
  </si>
  <si>
    <t>CY085097:CY085518</t>
  </si>
  <si>
    <t>CY085097:GQ229285</t>
  </si>
  <si>
    <t>CY085097:GQ229373</t>
  </si>
  <si>
    <t>CY085097:GQ229261</t>
  </si>
  <si>
    <t>CY085097:CY061813</t>
  </si>
  <si>
    <t>CY085097:CY085798</t>
  </si>
  <si>
    <t>CY084625:HM461794</t>
  </si>
  <si>
    <t>CY084625:GQ229309</t>
  </si>
  <si>
    <t>CY084625:GQ280797</t>
  </si>
  <si>
    <t>CY084625:GQ149668</t>
  </si>
  <si>
    <t>CY084625:CY085518</t>
  </si>
  <si>
    <t>CY084625:GQ229285</t>
  </si>
  <si>
    <t>CY084625:GQ229373</t>
  </si>
  <si>
    <t>CY084625:GQ229261</t>
  </si>
  <si>
    <t>CY084625:CY061813</t>
  </si>
  <si>
    <t>CY084625:CY085798</t>
  </si>
  <si>
    <t>HM461794:GQ229309</t>
  </si>
  <si>
    <t>HM461794:GQ280797</t>
  </si>
  <si>
    <t>HM461794:GQ149668</t>
  </si>
  <si>
    <t>HM461794:CY085518</t>
  </si>
  <si>
    <t>HM461794:GQ229285</t>
  </si>
  <si>
    <t>HM461794:GQ229373</t>
  </si>
  <si>
    <t>HM461794:GQ229261</t>
  </si>
  <si>
    <t>HM461794:CY061813</t>
  </si>
  <si>
    <t>HM461794:CY085798</t>
  </si>
  <si>
    <t>GQ229309:GQ280797</t>
  </si>
  <si>
    <t>GQ229309:GQ149668</t>
  </si>
  <si>
    <t>GQ229309:CY085518</t>
  </si>
  <si>
    <t>GQ229309:GQ229285</t>
  </si>
  <si>
    <t>GQ229309:GQ229373</t>
  </si>
  <si>
    <t>GQ229309:GQ229261</t>
  </si>
  <si>
    <t>GQ229309:CY061813</t>
  </si>
  <si>
    <t>GQ229309:CY085798</t>
  </si>
  <si>
    <t>GQ149668:CY085518</t>
  </si>
  <si>
    <t>GQ149668:GQ229285</t>
  </si>
  <si>
    <t>GQ149668:GQ229373</t>
  </si>
  <si>
    <t>GQ149668:GQ229261</t>
  </si>
  <si>
    <t>GQ149668:CY061813</t>
  </si>
  <si>
    <t>GQ149668:CY085798</t>
  </si>
  <si>
    <t>CY085518:GQ229285</t>
  </si>
  <si>
    <t>CY085518:GQ229373</t>
  </si>
  <si>
    <t>CY085518:GQ229261</t>
  </si>
  <si>
    <t>CY085518:CY061813</t>
  </si>
  <si>
    <t>CY085518:CY085798</t>
  </si>
  <si>
    <t>GQ229285:GQ229373</t>
  </si>
  <si>
    <t>GQ229285:GQ229261</t>
  </si>
  <si>
    <t>GQ229285:CY061813</t>
  </si>
  <si>
    <t>GQ229285:CY085798</t>
  </si>
  <si>
    <t>GQ229373:GQ229261</t>
  </si>
  <si>
    <t>GQ229373:CY061813</t>
  </si>
  <si>
    <t>GQ229373:CY085798</t>
  </si>
  <si>
    <t>GQ229261:CY061813</t>
  </si>
  <si>
    <t>GQ229261:CY085798</t>
  </si>
  <si>
    <t>CY061813:CY085798</t>
  </si>
  <si>
    <t>nor_H3_127</t>
  </si>
  <si>
    <t>nor_H3_145</t>
  </si>
  <si>
    <t>nor_H3_155</t>
  </si>
  <si>
    <t>nor_H3_156</t>
  </si>
  <si>
    <t>nor_H3_158</t>
  </si>
  <si>
    <t>nor_H3_159</t>
  </si>
  <si>
    <t>nor_H3_163</t>
  </si>
  <si>
    <t>nor_H3_189</t>
  </si>
  <si>
    <t>nor_H3_193</t>
  </si>
  <si>
    <t>nor_other_residues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</si>
</sst>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"/>
  <sheetViews>
    <sheetView tabSelected="1" workbookViewId="0">
      <selection activeCell="D17" sqref="D17"/>
    </sheetView>
  </sheetViews>
  <sheetFormatPr baseColWidth="10" defaultRowHeight="16" x14ac:dyDescent="0.2"/>
  <cols>
    <col min="1" max="1" width="18.1406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462</v>
      </c>
      <c r="I2" t="s">
        <v>10</v>
      </c>
      <c r="K2" t="s">
        <v>11</v>
      </c>
    </row>
    <row r="3" spans="1:11" x14ac:dyDescent="0.2">
      <c r="A3" t="s">
        <v>463</v>
      </c>
      <c r="I3" t="s">
        <v>10</v>
      </c>
      <c r="K3" t="s">
        <v>12</v>
      </c>
    </row>
    <row r="4" spans="1:11" x14ac:dyDescent="0.2">
      <c r="A4" t="s">
        <v>464</v>
      </c>
      <c r="I4" t="s">
        <v>13</v>
      </c>
      <c r="J4" t="s">
        <v>14</v>
      </c>
      <c r="K4" t="s">
        <v>15</v>
      </c>
    </row>
    <row r="5" spans="1:11" x14ac:dyDescent="0.2">
      <c r="A5" t="s">
        <v>465</v>
      </c>
      <c r="C5" t="s">
        <v>16</v>
      </c>
      <c r="E5" t="s">
        <v>17</v>
      </c>
      <c r="F5" t="s">
        <v>18</v>
      </c>
      <c r="I5" t="s">
        <v>19</v>
      </c>
      <c r="J5" t="s">
        <v>14</v>
      </c>
      <c r="K5" t="s">
        <v>20</v>
      </c>
    </row>
    <row r="6" spans="1:11" x14ac:dyDescent="0.2">
      <c r="A6" t="s">
        <v>466</v>
      </c>
      <c r="I6" t="s">
        <v>13</v>
      </c>
      <c r="J6" t="s">
        <v>14</v>
      </c>
      <c r="K6" t="s">
        <v>21</v>
      </c>
    </row>
    <row r="7" spans="1:11" x14ac:dyDescent="0.2">
      <c r="A7" t="s">
        <v>467</v>
      </c>
      <c r="I7" t="s">
        <v>10</v>
      </c>
      <c r="K7" t="s">
        <v>22</v>
      </c>
    </row>
    <row r="8" spans="1:11" x14ac:dyDescent="0.2">
      <c r="A8" t="s">
        <v>468</v>
      </c>
      <c r="C8" t="s">
        <v>23</v>
      </c>
      <c r="F8" t="s">
        <v>18</v>
      </c>
      <c r="K8" t="s">
        <v>24</v>
      </c>
    </row>
    <row r="9" spans="1:11" x14ac:dyDescent="0.2">
      <c r="A9" t="s">
        <v>469</v>
      </c>
      <c r="I9" t="s">
        <v>13</v>
      </c>
      <c r="J9" t="s">
        <v>14</v>
      </c>
      <c r="K9" t="s">
        <v>25</v>
      </c>
    </row>
    <row r="10" spans="1:11" x14ac:dyDescent="0.2">
      <c r="A10" t="s">
        <v>470</v>
      </c>
      <c r="I10" t="s">
        <v>10</v>
      </c>
      <c r="K10" t="s">
        <v>26</v>
      </c>
    </row>
    <row r="11" spans="1:11" x14ac:dyDescent="0.2">
      <c r="A11" t="s">
        <v>471</v>
      </c>
      <c r="C11" t="s">
        <v>16</v>
      </c>
      <c r="E11" t="s">
        <v>17</v>
      </c>
      <c r="F11" t="s">
        <v>18</v>
      </c>
      <c r="I11" t="s">
        <v>13</v>
      </c>
      <c r="J11" t="s">
        <v>27</v>
      </c>
      <c r="K11" t="s">
        <v>28</v>
      </c>
    </row>
    <row r="12" spans="1:11" x14ac:dyDescent="0.2">
      <c r="A12" t="s">
        <v>472</v>
      </c>
      <c r="I12" t="s">
        <v>10</v>
      </c>
      <c r="K12" t="s">
        <v>29</v>
      </c>
    </row>
    <row r="13" spans="1:11" x14ac:dyDescent="0.2">
      <c r="A13" t="s">
        <v>473</v>
      </c>
      <c r="F13" t="s">
        <v>30</v>
      </c>
      <c r="I13" t="s">
        <v>10</v>
      </c>
      <c r="K13" t="s">
        <v>31</v>
      </c>
    </row>
    <row r="14" spans="1:11" x14ac:dyDescent="0.2">
      <c r="A14" t="s">
        <v>474</v>
      </c>
      <c r="C14" t="s">
        <v>16</v>
      </c>
      <c r="I14" t="s">
        <v>10</v>
      </c>
      <c r="K14" t="s">
        <v>32</v>
      </c>
    </row>
    <row r="15" spans="1:11" x14ac:dyDescent="0.2">
      <c r="A15" t="s">
        <v>475</v>
      </c>
      <c r="F15" t="s">
        <v>33</v>
      </c>
      <c r="I15" t="s">
        <v>19</v>
      </c>
      <c r="K15" t="s">
        <v>34</v>
      </c>
    </row>
    <row r="16" spans="1:11" x14ac:dyDescent="0.2">
      <c r="A16" t="s">
        <v>476</v>
      </c>
      <c r="I16" t="s">
        <v>19</v>
      </c>
      <c r="J16" t="s">
        <v>35</v>
      </c>
      <c r="K16" t="s">
        <v>36</v>
      </c>
    </row>
    <row r="17" spans="1:11" x14ac:dyDescent="0.2">
      <c r="A17" t="s">
        <v>477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14</v>
      </c>
      <c r="K17" t="s">
        <v>44</v>
      </c>
    </row>
    <row r="18" spans="1:11" x14ac:dyDescent="0.2">
      <c r="A18" t="s">
        <v>478</v>
      </c>
      <c r="I18" t="s">
        <v>19</v>
      </c>
      <c r="K18" t="s">
        <v>45</v>
      </c>
    </row>
    <row r="19" spans="1:11" x14ac:dyDescent="0.2">
      <c r="A19" t="s">
        <v>479</v>
      </c>
      <c r="K19" t="s">
        <v>46</v>
      </c>
    </row>
    <row r="20" spans="1:11" x14ac:dyDescent="0.2">
      <c r="A20" t="s">
        <v>480</v>
      </c>
      <c r="I20" t="s">
        <v>19</v>
      </c>
      <c r="K20" t="s">
        <v>47</v>
      </c>
    </row>
    <row r="21" spans="1:11" x14ac:dyDescent="0.2">
      <c r="A21" t="s">
        <v>481</v>
      </c>
      <c r="I21" t="s">
        <v>10</v>
      </c>
      <c r="J21" t="s">
        <v>14</v>
      </c>
      <c r="K21" t="s">
        <v>48</v>
      </c>
    </row>
    <row r="22" spans="1:11" x14ac:dyDescent="0.2">
      <c r="A22" t="s">
        <v>474</v>
      </c>
      <c r="C22" t="s">
        <v>16</v>
      </c>
      <c r="I22" t="s">
        <v>10</v>
      </c>
      <c r="K22" t="s">
        <v>32</v>
      </c>
    </row>
    <row r="23" spans="1:11" x14ac:dyDescent="0.2">
      <c r="A23" t="s">
        <v>482</v>
      </c>
      <c r="C23" t="s">
        <v>16</v>
      </c>
      <c r="I23" t="s">
        <v>10</v>
      </c>
      <c r="K23" t="s">
        <v>49</v>
      </c>
    </row>
    <row r="24" spans="1:11" x14ac:dyDescent="0.2">
      <c r="A24" t="s">
        <v>483</v>
      </c>
      <c r="K24" t="s">
        <v>50</v>
      </c>
    </row>
    <row r="25" spans="1:11" x14ac:dyDescent="0.2">
      <c r="A25" t="s">
        <v>484</v>
      </c>
      <c r="I25" t="s">
        <v>13</v>
      </c>
      <c r="J25" t="s">
        <v>14</v>
      </c>
      <c r="K25" t="s">
        <v>51</v>
      </c>
    </row>
    <row r="26" spans="1:11" x14ac:dyDescent="0.2">
      <c r="A26" t="s">
        <v>485</v>
      </c>
      <c r="I26" t="s">
        <v>10</v>
      </c>
      <c r="K26" t="s">
        <v>52</v>
      </c>
    </row>
    <row r="27" spans="1:11" x14ac:dyDescent="0.2">
      <c r="A27" t="s">
        <v>486</v>
      </c>
      <c r="I27" t="s">
        <v>13</v>
      </c>
      <c r="K27" t="s">
        <v>53</v>
      </c>
    </row>
    <row r="28" spans="1:11" x14ac:dyDescent="0.2">
      <c r="A28" t="s">
        <v>487</v>
      </c>
      <c r="I28" t="s">
        <v>13</v>
      </c>
      <c r="J28" t="s">
        <v>14</v>
      </c>
      <c r="K28" t="s">
        <v>54</v>
      </c>
    </row>
    <row r="29" spans="1:11" x14ac:dyDescent="0.2">
      <c r="A29" t="s">
        <v>488</v>
      </c>
      <c r="I29" t="s">
        <v>13</v>
      </c>
      <c r="J29" t="s">
        <v>14</v>
      </c>
      <c r="K29" t="s">
        <v>55</v>
      </c>
    </row>
    <row r="30" spans="1:11" x14ac:dyDescent="0.2">
      <c r="A30" t="s">
        <v>489</v>
      </c>
      <c r="K30" t="s">
        <v>56</v>
      </c>
    </row>
    <row r="31" spans="1:11" x14ac:dyDescent="0.2">
      <c r="A31" t="s">
        <v>490</v>
      </c>
      <c r="I31" t="s">
        <v>57</v>
      </c>
      <c r="J31" t="s">
        <v>14</v>
      </c>
      <c r="K31" t="s">
        <v>58</v>
      </c>
    </row>
    <row r="32" spans="1:11" x14ac:dyDescent="0.2">
      <c r="A32" t="s">
        <v>491</v>
      </c>
      <c r="C32" t="s">
        <v>16</v>
      </c>
      <c r="E32" t="s">
        <v>17</v>
      </c>
      <c r="F32" t="s">
        <v>18</v>
      </c>
      <c r="I32" t="s">
        <v>59</v>
      </c>
      <c r="J32" t="s">
        <v>14</v>
      </c>
      <c r="K32" t="s">
        <v>60</v>
      </c>
    </row>
    <row r="33" spans="1:11" x14ac:dyDescent="0.2">
      <c r="A33" t="s">
        <v>492</v>
      </c>
      <c r="I33" t="s">
        <v>57</v>
      </c>
      <c r="J33" t="s">
        <v>14</v>
      </c>
      <c r="K33" t="s">
        <v>61</v>
      </c>
    </row>
    <row r="34" spans="1:11" x14ac:dyDescent="0.2">
      <c r="A34" t="s">
        <v>493</v>
      </c>
      <c r="K34" t="s">
        <v>62</v>
      </c>
    </row>
    <row r="35" spans="1:11" x14ac:dyDescent="0.2">
      <c r="A35" t="s">
        <v>494</v>
      </c>
      <c r="C35" t="s">
        <v>23</v>
      </c>
      <c r="F35" t="s">
        <v>18</v>
      </c>
      <c r="I35" t="s">
        <v>63</v>
      </c>
      <c r="K35" t="s">
        <v>64</v>
      </c>
    </row>
    <row r="36" spans="1:11" x14ac:dyDescent="0.2">
      <c r="A36" t="s">
        <v>495</v>
      </c>
      <c r="I36" t="s">
        <v>57</v>
      </c>
      <c r="J36" t="s">
        <v>14</v>
      </c>
      <c r="K36" t="s">
        <v>65</v>
      </c>
    </row>
    <row r="37" spans="1:11" x14ac:dyDescent="0.2">
      <c r="A37" t="s">
        <v>496</v>
      </c>
      <c r="K37" t="s">
        <v>66</v>
      </c>
    </row>
    <row r="38" spans="1:11" x14ac:dyDescent="0.2">
      <c r="A38" t="s">
        <v>497</v>
      </c>
      <c r="C38" t="s">
        <v>16</v>
      </c>
      <c r="E38" t="s">
        <v>17</v>
      </c>
      <c r="F38" t="s">
        <v>18</v>
      </c>
      <c r="I38" t="s">
        <v>57</v>
      </c>
      <c r="J38" t="s">
        <v>27</v>
      </c>
      <c r="K38" t="s">
        <v>67</v>
      </c>
    </row>
    <row r="39" spans="1:11" x14ac:dyDescent="0.2">
      <c r="A39" t="s">
        <v>498</v>
      </c>
      <c r="K39" t="s">
        <v>68</v>
      </c>
    </row>
    <row r="40" spans="1:11" x14ac:dyDescent="0.2">
      <c r="A40" t="s">
        <v>499</v>
      </c>
      <c r="F40" t="s">
        <v>30</v>
      </c>
      <c r="K40" t="s">
        <v>69</v>
      </c>
    </row>
    <row r="41" spans="1:11" x14ac:dyDescent="0.2">
      <c r="A41" t="s">
        <v>500</v>
      </c>
      <c r="C41" t="s">
        <v>16</v>
      </c>
      <c r="K41" t="s">
        <v>70</v>
      </c>
    </row>
    <row r="42" spans="1:11" x14ac:dyDescent="0.2">
      <c r="A42" t="s">
        <v>501</v>
      </c>
      <c r="F42" t="s">
        <v>33</v>
      </c>
      <c r="I42" t="s">
        <v>59</v>
      </c>
      <c r="K42" t="s">
        <v>71</v>
      </c>
    </row>
    <row r="43" spans="1:11" x14ac:dyDescent="0.2">
      <c r="A43" t="s">
        <v>502</v>
      </c>
      <c r="I43" t="s">
        <v>59</v>
      </c>
      <c r="J43" t="s">
        <v>35</v>
      </c>
      <c r="K43" t="s">
        <v>72</v>
      </c>
    </row>
    <row r="44" spans="1:11" x14ac:dyDescent="0.2">
      <c r="A44" t="s">
        <v>503</v>
      </c>
      <c r="C44" t="s">
        <v>37</v>
      </c>
      <c r="D44" t="s">
        <v>38</v>
      </c>
      <c r="E44" t="s">
        <v>39</v>
      </c>
      <c r="F44" t="s">
        <v>40</v>
      </c>
      <c r="G44" t="s">
        <v>41</v>
      </c>
      <c r="H44" t="s">
        <v>42</v>
      </c>
      <c r="I44" t="s">
        <v>73</v>
      </c>
      <c r="J44" t="s">
        <v>14</v>
      </c>
      <c r="K44" t="s">
        <v>74</v>
      </c>
    </row>
    <row r="45" spans="1:11" x14ac:dyDescent="0.2">
      <c r="A45" t="s">
        <v>504</v>
      </c>
      <c r="I45" t="s">
        <v>59</v>
      </c>
      <c r="K45" t="s">
        <v>75</v>
      </c>
    </row>
    <row r="46" spans="1:11" x14ac:dyDescent="0.2">
      <c r="A46" t="s">
        <v>505</v>
      </c>
      <c r="I46" t="s">
        <v>63</v>
      </c>
      <c r="K46" t="s">
        <v>76</v>
      </c>
    </row>
    <row r="47" spans="1:11" x14ac:dyDescent="0.2">
      <c r="A47" t="s">
        <v>506</v>
      </c>
      <c r="I47" t="s">
        <v>59</v>
      </c>
      <c r="K47" t="s">
        <v>77</v>
      </c>
    </row>
    <row r="48" spans="1:11" x14ac:dyDescent="0.2">
      <c r="A48" t="s">
        <v>507</v>
      </c>
      <c r="J48" t="s">
        <v>14</v>
      </c>
      <c r="K48" t="s">
        <v>78</v>
      </c>
    </row>
    <row r="49" spans="1:11" x14ac:dyDescent="0.2">
      <c r="A49" t="s">
        <v>500</v>
      </c>
      <c r="C49" t="s">
        <v>16</v>
      </c>
      <c r="K49" t="s">
        <v>70</v>
      </c>
    </row>
    <row r="50" spans="1:11" x14ac:dyDescent="0.2">
      <c r="A50" t="s">
        <v>508</v>
      </c>
      <c r="C50" t="s">
        <v>16</v>
      </c>
      <c r="K50" t="s">
        <v>79</v>
      </c>
    </row>
    <row r="51" spans="1:11" x14ac:dyDescent="0.2">
      <c r="A51" t="s">
        <v>509</v>
      </c>
      <c r="I51" t="s">
        <v>63</v>
      </c>
      <c r="K51" t="s">
        <v>80</v>
      </c>
    </row>
    <row r="52" spans="1:11" x14ac:dyDescent="0.2">
      <c r="A52" t="s">
        <v>510</v>
      </c>
      <c r="I52" t="s">
        <v>57</v>
      </c>
      <c r="J52" t="s">
        <v>14</v>
      </c>
      <c r="K52" t="s">
        <v>81</v>
      </c>
    </row>
    <row r="53" spans="1:11" x14ac:dyDescent="0.2">
      <c r="A53" t="s">
        <v>511</v>
      </c>
      <c r="K53" t="s">
        <v>82</v>
      </c>
    </row>
    <row r="54" spans="1:11" x14ac:dyDescent="0.2">
      <c r="A54" t="s">
        <v>512</v>
      </c>
      <c r="I54" t="s">
        <v>57</v>
      </c>
      <c r="K54" t="s">
        <v>83</v>
      </c>
    </row>
    <row r="55" spans="1:11" x14ac:dyDescent="0.2">
      <c r="A55" t="s">
        <v>513</v>
      </c>
      <c r="I55" t="s">
        <v>57</v>
      </c>
      <c r="J55" t="s">
        <v>14</v>
      </c>
      <c r="K55" t="s">
        <v>84</v>
      </c>
    </row>
    <row r="56" spans="1:11" x14ac:dyDescent="0.2">
      <c r="A56" t="s">
        <v>514</v>
      </c>
      <c r="I56" t="s">
        <v>57</v>
      </c>
      <c r="J56" t="s">
        <v>14</v>
      </c>
      <c r="K56" t="s">
        <v>85</v>
      </c>
    </row>
    <row r="57" spans="1:11" x14ac:dyDescent="0.2">
      <c r="A57" t="s">
        <v>515</v>
      </c>
      <c r="I57" t="s">
        <v>57</v>
      </c>
      <c r="J57" t="s">
        <v>14</v>
      </c>
      <c r="K57" t="s">
        <v>86</v>
      </c>
    </row>
    <row r="58" spans="1:11" x14ac:dyDescent="0.2">
      <c r="A58" t="s">
        <v>516</v>
      </c>
      <c r="C58" t="s">
        <v>16</v>
      </c>
      <c r="E58" t="s">
        <v>17</v>
      </c>
      <c r="F58" t="s">
        <v>18</v>
      </c>
      <c r="I58" t="s">
        <v>59</v>
      </c>
      <c r="J58" t="s">
        <v>14</v>
      </c>
      <c r="K58" t="s">
        <v>87</v>
      </c>
    </row>
    <row r="59" spans="1:11" x14ac:dyDescent="0.2">
      <c r="A59" t="s">
        <v>517</v>
      </c>
      <c r="I59" t="s">
        <v>57</v>
      </c>
      <c r="J59" t="s">
        <v>14</v>
      </c>
      <c r="K59" t="s">
        <v>88</v>
      </c>
    </row>
    <row r="60" spans="1:11" x14ac:dyDescent="0.2">
      <c r="A60" t="s">
        <v>518</v>
      </c>
      <c r="K60" t="s">
        <v>89</v>
      </c>
    </row>
    <row r="61" spans="1:11" x14ac:dyDescent="0.2">
      <c r="A61" t="s">
        <v>519</v>
      </c>
      <c r="C61" t="s">
        <v>23</v>
      </c>
      <c r="F61" t="s">
        <v>18</v>
      </c>
      <c r="I61" t="s">
        <v>63</v>
      </c>
      <c r="K61" t="s">
        <v>90</v>
      </c>
    </row>
    <row r="62" spans="1:11" x14ac:dyDescent="0.2">
      <c r="A62" t="s">
        <v>520</v>
      </c>
      <c r="I62" t="s">
        <v>57</v>
      </c>
      <c r="J62" t="s">
        <v>14</v>
      </c>
      <c r="K62" t="s">
        <v>91</v>
      </c>
    </row>
    <row r="63" spans="1:11" x14ac:dyDescent="0.2">
      <c r="A63" t="s">
        <v>521</v>
      </c>
      <c r="K63" t="s">
        <v>92</v>
      </c>
    </row>
    <row r="64" spans="1:11" x14ac:dyDescent="0.2">
      <c r="A64" t="s">
        <v>522</v>
      </c>
      <c r="C64" t="s">
        <v>16</v>
      </c>
      <c r="E64" t="s">
        <v>17</v>
      </c>
      <c r="F64" t="s">
        <v>18</v>
      </c>
      <c r="I64" t="s">
        <v>57</v>
      </c>
      <c r="J64" t="s">
        <v>27</v>
      </c>
      <c r="K64" t="s">
        <v>93</v>
      </c>
    </row>
    <row r="65" spans="1:11" x14ac:dyDescent="0.2">
      <c r="A65" t="s">
        <v>523</v>
      </c>
      <c r="K65" t="s">
        <v>94</v>
      </c>
    </row>
    <row r="66" spans="1:11" x14ac:dyDescent="0.2">
      <c r="A66" t="s">
        <v>524</v>
      </c>
      <c r="F66" t="s">
        <v>30</v>
      </c>
      <c r="K66" t="s">
        <v>95</v>
      </c>
    </row>
    <row r="67" spans="1:11" x14ac:dyDescent="0.2">
      <c r="A67" t="s">
        <v>525</v>
      </c>
      <c r="C67" t="s">
        <v>16</v>
      </c>
      <c r="K67" t="s">
        <v>96</v>
      </c>
    </row>
    <row r="68" spans="1:11" x14ac:dyDescent="0.2">
      <c r="A68" t="s">
        <v>526</v>
      </c>
      <c r="F68" t="s">
        <v>33</v>
      </c>
      <c r="I68" t="s">
        <v>59</v>
      </c>
      <c r="K68" t="s">
        <v>97</v>
      </c>
    </row>
    <row r="69" spans="1:11" x14ac:dyDescent="0.2">
      <c r="A69" t="s">
        <v>527</v>
      </c>
      <c r="I69" t="s">
        <v>59</v>
      </c>
      <c r="J69" t="s">
        <v>35</v>
      </c>
      <c r="K69" t="s">
        <v>98</v>
      </c>
    </row>
    <row r="70" spans="1:11" x14ac:dyDescent="0.2">
      <c r="A70" t="s">
        <v>528</v>
      </c>
      <c r="C70" t="s">
        <v>37</v>
      </c>
      <c r="D70" t="s">
        <v>38</v>
      </c>
      <c r="E70" t="s">
        <v>39</v>
      </c>
      <c r="F70" t="s">
        <v>40</v>
      </c>
      <c r="G70" t="s">
        <v>41</v>
      </c>
      <c r="H70" t="s">
        <v>42</v>
      </c>
      <c r="I70" t="s">
        <v>73</v>
      </c>
      <c r="J70" t="s">
        <v>14</v>
      </c>
      <c r="K70" t="s">
        <v>99</v>
      </c>
    </row>
    <row r="71" spans="1:11" x14ac:dyDescent="0.2">
      <c r="A71" t="s">
        <v>529</v>
      </c>
      <c r="I71" t="s">
        <v>59</v>
      </c>
      <c r="K71" t="s">
        <v>100</v>
      </c>
    </row>
    <row r="72" spans="1:11" x14ac:dyDescent="0.2">
      <c r="A72" t="s">
        <v>530</v>
      </c>
      <c r="I72" t="s">
        <v>63</v>
      </c>
      <c r="K72" t="s">
        <v>101</v>
      </c>
    </row>
    <row r="73" spans="1:11" x14ac:dyDescent="0.2">
      <c r="A73" t="s">
        <v>531</v>
      </c>
      <c r="I73" t="s">
        <v>59</v>
      </c>
      <c r="K73" t="s">
        <v>102</v>
      </c>
    </row>
    <row r="74" spans="1:11" x14ac:dyDescent="0.2">
      <c r="A74" t="s">
        <v>532</v>
      </c>
      <c r="J74" t="s">
        <v>14</v>
      </c>
      <c r="K74" t="s">
        <v>103</v>
      </c>
    </row>
    <row r="75" spans="1:11" x14ac:dyDescent="0.2">
      <c r="A75" t="s">
        <v>525</v>
      </c>
      <c r="C75" t="s">
        <v>16</v>
      </c>
      <c r="K75" t="s">
        <v>96</v>
      </c>
    </row>
    <row r="76" spans="1:11" x14ac:dyDescent="0.2">
      <c r="A76" t="s">
        <v>533</v>
      </c>
      <c r="C76" t="s">
        <v>16</v>
      </c>
      <c r="K76" t="s">
        <v>104</v>
      </c>
    </row>
    <row r="77" spans="1:11" x14ac:dyDescent="0.2">
      <c r="A77" t="s">
        <v>534</v>
      </c>
      <c r="I77" t="s">
        <v>63</v>
      </c>
      <c r="K77" t="s">
        <v>105</v>
      </c>
    </row>
    <row r="78" spans="1:11" x14ac:dyDescent="0.2">
      <c r="A78" t="s">
        <v>535</v>
      </c>
      <c r="I78" t="s">
        <v>57</v>
      </c>
      <c r="J78" t="s">
        <v>14</v>
      </c>
      <c r="K78" t="s">
        <v>106</v>
      </c>
    </row>
    <row r="79" spans="1:11" x14ac:dyDescent="0.2">
      <c r="A79" t="s">
        <v>536</v>
      </c>
      <c r="K79" t="s">
        <v>107</v>
      </c>
    </row>
    <row r="80" spans="1:11" x14ac:dyDescent="0.2">
      <c r="A80" t="s">
        <v>537</v>
      </c>
      <c r="I80" t="s">
        <v>57</v>
      </c>
      <c r="K80" t="s">
        <v>108</v>
      </c>
    </row>
    <row r="81" spans="1:11" x14ac:dyDescent="0.2">
      <c r="A81" t="s">
        <v>538</v>
      </c>
      <c r="I81" t="s">
        <v>57</v>
      </c>
      <c r="J81" t="s">
        <v>14</v>
      </c>
      <c r="K81" t="s">
        <v>109</v>
      </c>
    </row>
    <row r="82" spans="1:11" x14ac:dyDescent="0.2">
      <c r="A82" t="s">
        <v>539</v>
      </c>
      <c r="I82" t="s">
        <v>57</v>
      </c>
      <c r="J82" t="s">
        <v>14</v>
      </c>
      <c r="K82" t="s">
        <v>110</v>
      </c>
    </row>
    <row r="83" spans="1:11" x14ac:dyDescent="0.2">
      <c r="A83" t="s">
        <v>540</v>
      </c>
      <c r="C83" t="s">
        <v>16</v>
      </c>
      <c r="E83" t="s">
        <v>17</v>
      </c>
      <c r="F83" t="s">
        <v>18</v>
      </c>
      <c r="I83" t="s">
        <v>111</v>
      </c>
      <c r="K83" t="s">
        <v>112</v>
      </c>
    </row>
    <row r="84" spans="1:11" x14ac:dyDescent="0.2">
      <c r="A84" t="s">
        <v>541</v>
      </c>
      <c r="K84" t="s">
        <v>113</v>
      </c>
    </row>
    <row r="85" spans="1:11" x14ac:dyDescent="0.2">
      <c r="A85" t="s">
        <v>542</v>
      </c>
      <c r="I85" t="s">
        <v>114</v>
      </c>
      <c r="J85" t="s">
        <v>115</v>
      </c>
      <c r="K85" t="s">
        <v>116</v>
      </c>
    </row>
    <row r="86" spans="1:11" x14ac:dyDescent="0.2">
      <c r="A86" t="s">
        <v>543</v>
      </c>
      <c r="C86" t="s">
        <v>23</v>
      </c>
      <c r="F86" t="s">
        <v>18</v>
      </c>
      <c r="I86" t="s">
        <v>117</v>
      </c>
      <c r="J86" t="s">
        <v>115</v>
      </c>
      <c r="K86" t="s">
        <v>118</v>
      </c>
    </row>
    <row r="87" spans="1:11" x14ac:dyDescent="0.2">
      <c r="A87" t="s">
        <v>544</v>
      </c>
      <c r="K87" t="s">
        <v>119</v>
      </c>
    </row>
    <row r="88" spans="1:11" x14ac:dyDescent="0.2">
      <c r="A88" t="s">
        <v>545</v>
      </c>
      <c r="I88" t="s">
        <v>114</v>
      </c>
      <c r="J88" t="s">
        <v>115</v>
      </c>
      <c r="K88" t="s">
        <v>120</v>
      </c>
    </row>
    <row r="89" spans="1:11" x14ac:dyDescent="0.2">
      <c r="A89" t="s">
        <v>546</v>
      </c>
      <c r="C89" t="s">
        <v>16</v>
      </c>
      <c r="E89" t="s">
        <v>17</v>
      </c>
      <c r="F89" t="s">
        <v>18</v>
      </c>
      <c r="J89" t="s">
        <v>121</v>
      </c>
      <c r="K89" t="s">
        <v>122</v>
      </c>
    </row>
    <row r="90" spans="1:11" x14ac:dyDescent="0.2">
      <c r="A90" t="s">
        <v>547</v>
      </c>
      <c r="I90" t="s">
        <v>114</v>
      </c>
      <c r="J90" t="s">
        <v>115</v>
      </c>
      <c r="K90" t="s">
        <v>123</v>
      </c>
    </row>
    <row r="91" spans="1:11" x14ac:dyDescent="0.2">
      <c r="A91" t="s">
        <v>548</v>
      </c>
      <c r="F91" t="s">
        <v>30</v>
      </c>
      <c r="I91" t="s">
        <v>114</v>
      </c>
      <c r="J91" t="s">
        <v>115</v>
      </c>
      <c r="K91" t="s">
        <v>124</v>
      </c>
    </row>
    <row r="92" spans="1:11" x14ac:dyDescent="0.2">
      <c r="A92" t="s">
        <v>549</v>
      </c>
      <c r="C92" t="s">
        <v>16</v>
      </c>
      <c r="I92" t="s">
        <v>114</v>
      </c>
      <c r="J92" t="s">
        <v>115</v>
      </c>
      <c r="K92" t="s">
        <v>125</v>
      </c>
    </row>
    <row r="93" spans="1:11" x14ac:dyDescent="0.2">
      <c r="A93" t="s">
        <v>550</v>
      </c>
      <c r="F93" t="s">
        <v>33</v>
      </c>
      <c r="I93" t="s">
        <v>111</v>
      </c>
      <c r="J93" t="s">
        <v>115</v>
      </c>
      <c r="K93" t="s">
        <v>126</v>
      </c>
    </row>
    <row r="94" spans="1:11" x14ac:dyDescent="0.2">
      <c r="A94" t="s">
        <v>551</v>
      </c>
      <c r="I94" t="s">
        <v>111</v>
      </c>
      <c r="J94" t="s">
        <v>127</v>
      </c>
      <c r="K94" t="s">
        <v>128</v>
      </c>
    </row>
    <row r="95" spans="1:11" x14ac:dyDescent="0.2">
      <c r="A95" t="s">
        <v>552</v>
      </c>
      <c r="C95" t="s">
        <v>37</v>
      </c>
      <c r="D95" t="s">
        <v>38</v>
      </c>
      <c r="E95" t="s">
        <v>39</v>
      </c>
      <c r="F95" t="s">
        <v>40</v>
      </c>
      <c r="G95" t="s">
        <v>41</v>
      </c>
      <c r="H95" t="s">
        <v>42</v>
      </c>
      <c r="I95" t="s">
        <v>129</v>
      </c>
      <c r="K95" t="s">
        <v>130</v>
      </c>
    </row>
    <row r="96" spans="1:11" x14ac:dyDescent="0.2">
      <c r="A96" t="s">
        <v>553</v>
      </c>
      <c r="I96" t="s">
        <v>111</v>
      </c>
      <c r="J96" t="s">
        <v>115</v>
      </c>
      <c r="K96" t="s">
        <v>131</v>
      </c>
    </row>
    <row r="97" spans="1:11" x14ac:dyDescent="0.2">
      <c r="A97" t="s">
        <v>554</v>
      </c>
      <c r="I97" t="s">
        <v>117</v>
      </c>
      <c r="J97" t="s">
        <v>115</v>
      </c>
      <c r="K97" t="s">
        <v>132</v>
      </c>
    </row>
    <row r="98" spans="1:11" x14ac:dyDescent="0.2">
      <c r="A98" t="s">
        <v>555</v>
      </c>
      <c r="I98" t="s">
        <v>111</v>
      </c>
      <c r="J98" t="s">
        <v>115</v>
      </c>
      <c r="K98" t="s">
        <v>133</v>
      </c>
    </row>
    <row r="99" spans="1:11" x14ac:dyDescent="0.2">
      <c r="A99" t="s">
        <v>556</v>
      </c>
      <c r="I99" t="s">
        <v>114</v>
      </c>
      <c r="K99" t="s">
        <v>134</v>
      </c>
    </row>
    <row r="100" spans="1:11" x14ac:dyDescent="0.2">
      <c r="A100" t="s">
        <v>549</v>
      </c>
      <c r="C100" t="s">
        <v>16</v>
      </c>
      <c r="I100" t="s">
        <v>114</v>
      </c>
      <c r="J100" t="s">
        <v>115</v>
      </c>
      <c r="K100" t="s">
        <v>125</v>
      </c>
    </row>
    <row r="101" spans="1:11" x14ac:dyDescent="0.2">
      <c r="A101" t="s">
        <v>557</v>
      </c>
      <c r="C101" t="s">
        <v>16</v>
      </c>
      <c r="I101" t="s">
        <v>114</v>
      </c>
      <c r="J101" t="s">
        <v>115</v>
      </c>
      <c r="K101" t="s">
        <v>135</v>
      </c>
    </row>
    <row r="102" spans="1:11" x14ac:dyDescent="0.2">
      <c r="A102" t="s">
        <v>558</v>
      </c>
      <c r="I102" t="s">
        <v>117</v>
      </c>
      <c r="J102" t="s">
        <v>115</v>
      </c>
      <c r="K102" t="s">
        <v>136</v>
      </c>
    </row>
    <row r="103" spans="1:11" x14ac:dyDescent="0.2">
      <c r="A103" t="s">
        <v>559</v>
      </c>
      <c r="K103" t="s">
        <v>137</v>
      </c>
    </row>
    <row r="104" spans="1:11" x14ac:dyDescent="0.2">
      <c r="A104" t="s">
        <v>560</v>
      </c>
      <c r="I104" t="s">
        <v>114</v>
      </c>
      <c r="J104" t="s">
        <v>115</v>
      </c>
      <c r="K104" t="s">
        <v>138</v>
      </c>
    </row>
    <row r="105" spans="1:11" x14ac:dyDescent="0.2">
      <c r="A105" t="s">
        <v>561</v>
      </c>
      <c r="J105" t="s">
        <v>115</v>
      </c>
      <c r="K105" t="s">
        <v>139</v>
      </c>
    </row>
    <row r="106" spans="1:11" x14ac:dyDescent="0.2">
      <c r="A106" t="s">
        <v>562</v>
      </c>
      <c r="K106" t="s">
        <v>140</v>
      </c>
    </row>
    <row r="107" spans="1:11" x14ac:dyDescent="0.2">
      <c r="A107" t="s">
        <v>563</v>
      </c>
      <c r="K107" t="s">
        <v>141</v>
      </c>
    </row>
    <row r="108" spans="1:11" x14ac:dyDescent="0.2">
      <c r="A108" t="s">
        <v>564</v>
      </c>
      <c r="C108" t="s">
        <v>142</v>
      </c>
      <c r="E108" t="s">
        <v>143</v>
      </c>
      <c r="F108" t="s">
        <v>144</v>
      </c>
      <c r="I108" t="s">
        <v>145</v>
      </c>
      <c r="K108" t="s">
        <v>146</v>
      </c>
    </row>
    <row r="109" spans="1:11" x14ac:dyDescent="0.2">
      <c r="A109" t="s">
        <v>565</v>
      </c>
      <c r="C109" t="s">
        <v>142</v>
      </c>
      <c r="E109" t="s">
        <v>143</v>
      </c>
      <c r="F109" t="s">
        <v>144</v>
      </c>
      <c r="I109" t="s">
        <v>147</v>
      </c>
      <c r="J109" t="s">
        <v>115</v>
      </c>
      <c r="K109" t="s">
        <v>148</v>
      </c>
    </row>
    <row r="110" spans="1:11" x14ac:dyDescent="0.2">
      <c r="A110" t="s">
        <v>566</v>
      </c>
      <c r="C110" t="s">
        <v>149</v>
      </c>
      <c r="E110" t="s">
        <v>143</v>
      </c>
      <c r="I110" t="s">
        <v>150</v>
      </c>
      <c r="J110" t="s">
        <v>115</v>
      </c>
      <c r="K110" t="s">
        <v>151</v>
      </c>
    </row>
    <row r="111" spans="1:11" x14ac:dyDescent="0.2">
      <c r="A111" t="s">
        <v>567</v>
      </c>
      <c r="C111" t="s">
        <v>142</v>
      </c>
      <c r="E111" t="s">
        <v>143</v>
      </c>
      <c r="F111" t="s">
        <v>144</v>
      </c>
      <c r="I111" t="s">
        <v>145</v>
      </c>
      <c r="K111" t="s">
        <v>152</v>
      </c>
    </row>
    <row r="112" spans="1:11" x14ac:dyDescent="0.2">
      <c r="A112" t="s">
        <v>568</v>
      </c>
      <c r="C112" t="s">
        <v>142</v>
      </c>
      <c r="E112" t="s">
        <v>143</v>
      </c>
      <c r="F112" t="s">
        <v>144</v>
      </c>
      <c r="I112" t="s">
        <v>147</v>
      </c>
      <c r="J112" t="s">
        <v>115</v>
      </c>
      <c r="K112" t="s">
        <v>153</v>
      </c>
    </row>
    <row r="113" spans="1:11" x14ac:dyDescent="0.2">
      <c r="A113" t="s">
        <v>569</v>
      </c>
      <c r="I113" t="s">
        <v>145</v>
      </c>
      <c r="J113" t="s">
        <v>121</v>
      </c>
      <c r="K113" t="s">
        <v>154</v>
      </c>
    </row>
    <row r="114" spans="1:11" x14ac:dyDescent="0.2">
      <c r="A114" t="s">
        <v>570</v>
      </c>
      <c r="C114" t="s">
        <v>142</v>
      </c>
      <c r="E114" t="s">
        <v>143</v>
      </c>
      <c r="F114" t="s">
        <v>144</v>
      </c>
      <c r="I114" t="s">
        <v>147</v>
      </c>
      <c r="J114" t="s">
        <v>115</v>
      </c>
      <c r="K114" t="s">
        <v>155</v>
      </c>
    </row>
    <row r="115" spans="1:11" x14ac:dyDescent="0.2">
      <c r="A115" t="s">
        <v>571</v>
      </c>
      <c r="C115" t="s">
        <v>142</v>
      </c>
      <c r="E115" t="s">
        <v>143</v>
      </c>
      <c r="F115" t="s">
        <v>156</v>
      </c>
      <c r="I115" t="s">
        <v>147</v>
      </c>
      <c r="J115" t="s">
        <v>115</v>
      </c>
      <c r="K115" t="s">
        <v>157</v>
      </c>
    </row>
    <row r="116" spans="1:11" x14ac:dyDescent="0.2">
      <c r="A116" t="s">
        <v>572</v>
      </c>
      <c r="E116" t="s">
        <v>143</v>
      </c>
      <c r="F116" t="s">
        <v>144</v>
      </c>
      <c r="I116" t="s">
        <v>147</v>
      </c>
      <c r="J116" t="s">
        <v>115</v>
      </c>
      <c r="K116" t="s">
        <v>158</v>
      </c>
    </row>
    <row r="117" spans="1:11" x14ac:dyDescent="0.2">
      <c r="A117" t="s">
        <v>573</v>
      </c>
      <c r="C117" t="s">
        <v>142</v>
      </c>
      <c r="E117" t="s">
        <v>143</v>
      </c>
      <c r="F117" t="s">
        <v>159</v>
      </c>
      <c r="J117" t="s">
        <v>115</v>
      </c>
      <c r="K117" t="s">
        <v>160</v>
      </c>
    </row>
    <row r="118" spans="1:11" x14ac:dyDescent="0.2">
      <c r="A118" t="s">
        <v>574</v>
      </c>
      <c r="C118" t="s">
        <v>142</v>
      </c>
      <c r="E118" t="s">
        <v>143</v>
      </c>
      <c r="F118" t="s">
        <v>144</v>
      </c>
      <c r="J118" t="s">
        <v>127</v>
      </c>
      <c r="K118" t="s">
        <v>161</v>
      </c>
    </row>
    <row r="119" spans="1:11" x14ac:dyDescent="0.2">
      <c r="A119" t="s">
        <v>575</v>
      </c>
      <c r="C119" t="s">
        <v>162</v>
      </c>
      <c r="D119" t="s">
        <v>38</v>
      </c>
      <c r="E119" t="s">
        <v>163</v>
      </c>
      <c r="F119" t="s">
        <v>164</v>
      </c>
      <c r="G119" t="s">
        <v>41</v>
      </c>
      <c r="H119" t="s">
        <v>42</v>
      </c>
      <c r="I119" t="s">
        <v>165</v>
      </c>
      <c r="K119" t="s">
        <v>166</v>
      </c>
    </row>
    <row r="120" spans="1:11" x14ac:dyDescent="0.2">
      <c r="A120" t="s">
        <v>576</v>
      </c>
      <c r="C120" t="s">
        <v>142</v>
      </c>
      <c r="E120" t="s">
        <v>143</v>
      </c>
      <c r="F120" t="s">
        <v>144</v>
      </c>
      <c r="J120" t="s">
        <v>115</v>
      </c>
      <c r="K120" t="s">
        <v>167</v>
      </c>
    </row>
    <row r="121" spans="1:11" x14ac:dyDescent="0.2">
      <c r="A121" t="s">
        <v>577</v>
      </c>
      <c r="C121" t="s">
        <v>142</v>
      </c>
      <c r="E121" t="s">
        <v>143</v>
      </c>
      <c r="F121" t="s">
        <v>144</v>
      </c>
      <c r="I121" t="s">
        <v>150</v>
      </c>
      <c r="J121" t="s">
        <v>115</v>
      </c>
      <c r="K121" t="s">
        <v>168</v>
      </c>
    </row>
    <row r="122" spans="1:11" x14ac:dyDescent="0.2">
      <c r="A122" t="s">
        <v>578</v>
      </c>
      <c r="C122" t="s">
        <v>142</v>
      </c>
      <c r="E122" t="s">
        <v>143</v>
      </c>
      <c r="F122" t="s">
        <v>144</v>
      </c>
      <c r="J122" t="s">
        <v>115</v>
      </c>
      <c r="K122" t="s">
        <v>169</v>
      </c>
    </row>
    <row r="123" spans="1:11" x14ac:dyDescent="0.2">
      <c r="A123" t="s">
        <v>579</v>
      </c>
      <c r="C123" t="s">
        <v>142</v>
      </c>
      <c r="E123" t="s">
        <v>143</v>
      </c>
      <c r="F123" t="s">
        <v>144</v>
      </c>
      <c r="I123" t="s">
        <v>147</v>
      </c>
      <c r="K123" t="s">
        <v>170</v>
      </c>
    </row>
    <row r="124" spans="1:11" x14ac:dyDescent="0.2">
      <c r="A124" t="s">
        <v>572</v>
      </c>
      <c r="E124" t="s">
        <v>143</v>
      </c>
      <c r="F124" t="s">
        <v>144</v>
      </c>
      <c r="I124" t="s">
        <v>147</v>
      </c>
      <c r="J124" t="s">
        <v>115</v>
      </c>
      <c r="K124" t="s">
        <v>158</v>
      </c>
    </row>
    <row r="125" spans="1:11" x14ac:dyDescent="0.2">
      <c r="A125" t="s">
        <v>580</v>
      </c>
      <c r="E125" t="s">
        <v>143</v>
      </c>
      <c r="F125" t="s">
        <v>144</v>
      </c>
      <c r="I125" t="s">
        <v>147</v>
      </c>
      <c r="J125" t="s">
        <v>115</v>
      </c>
      <c r="K125" t="s">
        <v>171</v>
      </c>
    </row>
    <row r="126" spans="1:11" x14ac:dyDescent="0.2">
      <c r="A126" t="s">
        <v>581</v>
      </c>
      <c r="C126" t="s">
        <v>142</v>
      </c>
      <c r="E126" t="s">
        <v>143</v>
      </c>
      <c r="F126" t="s">
        <v>144</v>
      </c>
      <c r="I126" t="s">
        <v>150</v>
      </c>
      <c r="J126" t="s">
        <v>115</v>
      </c>
      <c r="K126" t="s">
        <v>172</v>
      </c>
    </row>
    <row r="127" spans="1:11" x14ac:dyDescent="0.2">
      <c r="A127" t="s">
        <v>582</v>
      </c>
      <c r="C127" t="s">
        <v>142</v>
      </c>
      <c r="E127" t="s">
        <v>143</v>
      </c>
      <c r="F127" t="s">
        <v>144</v>
      </c>
      <c r="I127" t="s">
        <v>145</v>
      </c>
      <c r="K127" t="s">
        <v>173</v>
      </c>
    </row>
    <row r="128" spans="1:11" x14ac:dyDescent="0.2">
      <c r="A128" t="s">
        <v>583</v>
      </c>
      <c r="C128" t="s">
        <v>142</v>
      </c>
      <c r="E128" t="s">
        <v>143</v>
      </c>
      <c r="F128" t="s">
        <v>144</v>
      </c>
      <c r="I128" t="s">
        <v>147</v>
      </c>
      <c r="J128" t="s">
        <v>115</v>
      </c>
      <c r="K128" t="s">
        <v>174</v>
      </c>
    </row>
    <row r="129" spans="1:11" x14ac:dyDescent="0.2">
      <c r="A129" t="s">
        <v>584</v>
      </c>
      <c r="C129" t="s">
        <v>142</v>
      </c>
      <c r="E129" t="s">
        <v>143</v>
      </c>
      <c r="F129" t="s">
        <v>144</v>
      </c>
      <c r="I129" t="s">
        <v>145</v>
      </c>
      <c r="J129" t="s">
        <v>115</v>
      </c>
      <c r="K129" t="s">
        <v>175</v>
      </c>
    </row>
    <row r="130" spans="1:11" x14ac:dyDescent="0.2">
      <c r="A130" t="s">
        <v>585</v>
      </c>
      <c r="C130" t="s">
        <v>142</v>
      </c>
      <c r="E130" t="s">
        <v>143</v>
      </c>
      <c r="F130" t="s">
        <v>144</v>
      </c>
      <c r="I130" t="s">
        <v>145</v>
      </c>
      <c r="K130" t="s">
        <v>176</v>
      </c>
    </row>
    <row r="131" spans="1:11" x14ac:dyDescent="0.2">
      <c r="A131" t="s">
        <v>586</v>
      </c>
      <c r="C131" t="s">
        <v>142</v>
      </c>
      <c r="E131" t="s">
        <v>143</v>
      </c>
      <c r="F131" t="s">
        <v>144</v>
      </c>
      <c r="I131" t="s">
        <v>145</v>
      </c>
      <c r="K131" t="s">
        <v>177</v>
      </c>
    </row>
    <row r="132" spans="1:11" x14ac:dyDescent="0.2">
      <c r="A132" t="s">
        <v>587</v>
      </c>
      <c r="I132" t="s">
        <v>114</v>
      </c>
      <c r="J132" t="s">
        <v>115</v>
      </c>
      <c r="K132" t="s">
        <v>178</v>
      </c>
    </row>
    <row r="133" spans="1:11" x14ac:dyDescent="0.2">
      <c r="A133" t="s">
        <v>588</v>
      </c>
      <c r="C133" t="s">
        <v>23</v>
      </c>
      <c r="F133" t="s">
        <v>18</v>
      </c>
      <c r="I133" t="s">
        <v>117</v>
      </c>
      <c r="J133" t="s">
        <v>115</v>
      </c>
      <c r="K133" t="s">
        <v>179</v>
      </c>
    </row>
    <row r="134" spans="1:11" x14ac:dyDescent="0.2">
      <c r="A134" t="s">
        <v>589</v>
      </c>
      <c r="K134" t="s">
        <v>180</v>
      </c>
    </row>
    <row r="135" spans="1:11" x14ac:dyDescent="0.2">
      <c r="A135" t="s">
        <v>590</v>
      </c>
      <c r="I135" t="s">
        <v>114</v>
      </c>
      <c r="J135" t="s">
        <v>115</v>
      </c>
      <c r="K135" t="s">
        <v>181</v>
      </c>
    </row>
    <row r="136" spans="1:11" x14ac:dyDescent="0.2">
      <c r="A136" t="s">
        <v>591</v>
      </c>
      <c r="C136" t="s">
        <v>16</v>
      </c>
      <c r="E136" t="s">
        <v>17</v>
      </c>
      <c r="F136" t="s">
        <v>18</v>
      </c>
      <c r="J136" t="s">
        <v>121</v>
      </c>
      <c r="K136" t="s">
        <v>182</v>
      </c>
    </row>
    <row r="137" spans="1:11" x14ac:dyDescent="0.2">
      <c r="A137" t="s">
        <v>592</v>
      </c>
      <c r="I137" t="s">
        <v>114</v>
      </c>
      <c r="J137" t="s">
        <v>115</v>
      </c>
      <c r="K137" t="s">
        <v>183</v>
      </c>
    </row>
    <row r="138" spans="1:11" x14ac:dyDescent="0.2">
      <c r="A138" t="s">
        <v>593</v>
      </c>
      <c r="F138" t="s">
        <v>30</v>
      </c>
      <c r="I138" t="s">
        <v>114</v>
      </c>
      <c r="J138" t="s">
        <v>115</v>
      </c>
      <c r="K138" t="s">
        <v>184</v>
      </c>
    </row>
    <row r="139" spans="1:11" x14ac:dyDescent="0.2">
      <c r="A139" t="s">
        <v>594</v>
      </c>
      <c r="C139" t="s">
        <v>16</v>
      </c>
      <c r="I139" t="s">
        <v>114</v>
      </c>
      <c r="J139" t="s">
        <v>115</v>
      </c>
      <c r="K139" t="s">
        <v>185</v>
      </c>
    </row>
    <row r="140" spans="1:11" x14ac:dyDescent="0.2">
      <c r="A140" t="s">
        <v>595</v>
      </c>
      <c r="F140" t="s">
        <v>33</v>
      </c>
      <c r="I140" t="s">
        <v>111</v>
      </c>
      <c r="J140" t="s">
        <v>115</v>
      </c>
      <c r="K140" t="s">
        <v>186</v>
      </c>
    </row>
    <row r="141" spans="1:11" x14ac:dyDescent="0.2">
      <c r="A141" t="s">
        <v>596</v>
      </c>
      <c r="I141" t="s">
        <v>111</v>
      </c>
      <c r="J141" t="s">
        <v>127</v>
      </c>
      <c r="K141" t="s">
        <v>187</v>
      </c>
    </row>
    <row r="142" spans="1:11" x14ac:dyDescent="0.2">
      <c r="A142" t="s">
        <v>597</v>
      </c>
      <c r="C142" t="s">
        <v>37</v>
      </c>
      <c r="D142" t="s">
        <v>38</v>
      </c>
      <c r="E142" t="s">
        <v>39</v>
      </c>
      <c r="F142" t="s">
        <v>40</v>
      </c>
      <c r="G142" t="s">
        <v>41</v>
      </c>
      <c r="H142" t="s">
        <v>42</v>
      </c>
      <c r="I142" t="s">
        <v>129</v>
      </c>
      <c r="K142" t="s">
        <v>188</v>
      </c>
    </row>
    <row r="143" spans="1:11" x14ac:dyDescent="0.2">
      <c r="A143" t="s">
        <v>598</v>
      </c>
      <c r="I143" t="s">
        <v>111</v>
      </c>
      <c r="J143" t="s">
        <v>115</v>
      </c>
      <c r="K143" t="s">
        <v>189</v>
      </c>
    </row>
    <row r="144" spans="1:11" x14ac:dyDescent="0.2">
      <c r="A144" t="s">
        <v>599</v>
      </c>
      <c r="I144" t="s">
        <v>117</v>
      </c>
      <c r="J144" t="s">
        <v>115</v>
      </c>
      <c r="K144" t="s">
        <v>190</v>
      </c>
    </row>
    <row r="145" spans="1:11" x14ac:dyDescent="0.2">
      <c r="A145" t="s">
        <v>600</v>
      </c>
      <c r="I145" t="s">
        <v>111</v>
      </c>
      <c r="J145" t="s">
        <v>115</v>
      </c>
      <c r="K145" t="s">
        <v>191</v>
      </c>
    </row>
    <row r="146" spans="1:11" x14ac:dyDescent="0.2">
      <c r="A146" t="s">
        <v>601</v>
      </c>
      <c r="I146" t="s">
        <v>114</v>
      </c>
      <c r="K146" t="s">
        <v>192</v>
      </c>
    </row>
    <row r="147" spans="1:11" x14ac:dyDescent="0.2">
      <c r="A147" t="s">
        <v>594</v>
      </c>
      <c r="C147" t="s">
        <v>16</v>
      </c>
      <c r="I147" t="s">
        <v>114</v>
      </c>
      <c r="J147" t="s">
        <v>115</v>
      </c>
      <c r="K147" t="s">
        <v>185</v>
      </c>
    </row>
    <row r="148" spans="1:11" x14ac:dyDescent="0.2">
      <c r="A148" t="s">
        <v>602</v>
      </c>
      <c r="C148" t="s">
        <v>16</v>
      </c>
      <c r="I148" t="s">
        <v>114</v>
      </c>
      <c r="J148" t="s">
        <v>115</v>
      </c>
      <c r="K148" t="s">
        <v>193</v>
      </c>
    </row>
    <row r="149" spans="1:11" x14ac:dyDescent="0.2">
      <c r="A149" t="s">
        <v>603</v>
      </c>
      <c r="I149" t="s">
        <v>117</v>
      </c>
      <c r="J149" t="s">
        <v>115</v>
      </c>
      <c r="K149" t="s">
        <v>194</v>
      </c>
    </row>
    <row r="150" spans="1:11" x14ac:dyDescent="0.2">
      <c r="A150" t="s">
        <v>604</v>
      </c>
      <c r="K150" t="s">
        <v>195</v>
      </c>
    </row>
    <row r="151" spans="1:11" x14ac:dyDescent="0.2">
      <c r="A151" t="s">
        <v>605</v>
      </c>
      <c r="I151" t="s">
        <v>114</v>
      </c>
      <c r="J151" t="s">
        <v>115</v>
      </c>
      <c r="K151" t="s">
        <v>196</v>
      </c>
    </row>
    <row r="152" spans="1:11" x14ac:dyDescent="0.2">
      <c r="A152" t="s">
        <v>606</v>
      </c>
      <c r="J152" t="s">
        <v>115</v>
      </c>
      <c r="K152" t="s">
        <v>197</v>
      </c>
    </row>
    <row r="153" spans="1:11" x14ac:dyDescent="0.2">
      <c r="A153" t="s">
        <v>607</v>
      </c>
      <c r="K153" t="s">
        <v>198</v>
      </c>
    </row>
    <row r="154" spans="1:11" x14ac:dyDescent="0.2">
      <c r="A154" t="s">
        <v>608</v>
      </c>
      <c r="K154" t="s">
        <v>199</v>
      </c>
    </row>
    <row r="155" spans="1:11" x14ac:dyDescent="0.2">
      <c r="A155" t="s">
        <v>609</v>
      </c>
      <c r="C155" t="s">
        <v>23</v>
      </c>
      <c r="F155" t="s">
        <v>18</v>
      </c>
      <c r="I155" t="s">
        <v>63</v>
      </c>
      <c r="K155" t="s">
        <v>200</v>
      </c>
    </row>
    <row r="156" spans="1:11" x14ac:dyDescent="0.2">
      <c r="A156" t="s">
        <v>610</v>
      </c>
      <c r="I156" t="s">
        <v>57</v>
      </c>
      <c r="J156" t="s">
        <v>14</v>
      </c>
      <c r="K156" t="s">
        <v>201</v>
      </c>
    </row>
    <row r="157" spans="1:11" x14ac:dyDescent="0.2">
      <c r="A157" t="s">
        <v>611</v>
      </c>
      <c r="K157" t="s">
        <v>202</v>
      </c>
    </row>
    <row r="158" spans="1:11" x14ac:dyDescent="0.2">
      <c r="A158" t="s">
        <v>612</v>
      </c>
      <c r="C158" t="s">
        <v>16</v>
      </c>
      <c r="E158" t="s">
        <v>17</v>
      </c>
      <c r="F158" t="s">
        <v>18</v>
      </c>
      <c r="I158" t="s">
        <v>57</v>
      </c>
      <c r="J158" t="s">
        <v>27</v>
      </c>
      <c r="K158" t="s">
        <v>203</v>
      </c>
    </row>
    <row r="159" spans="1:11" x14ac:dyDescent="0.2">
      <c r="A159" t="s">
        <v>613</v>
      </c>
      <c r="K159" t="s">
        <v>204</v>
      </c>
    </row>
    <row r="160" spans="1:11" x14ac:dyDescent="0.2">
      <c r="A160" t="s">
        <v>614</v>
      </c>
      <c r="F160" t="s">
        <v>30</v>
      </c>
      <c r="K160" t="s">
        <v>205</v>
      </c>
    </row>
    <row r="161" spans="1:11" x14ac:dyDescent="0.2">
      <c r="A161" t="s">
        <v>615</v>
      </c>
      <c r="C161" t="s">
        <v>16</v>
      </c>
      <c r="K161" t="s">
        <v>206</v>
      </c>
    </row>
    <row r="162" spans="1:11" x14ac:dyDescent="0.2">
      <c r="A162" t="s">
        <v>616</v>
      </c>
      <c r="F162" t="s">
        <v>33</v>
      </c>
      <c r="I162" t="s">
        <v>59</v>
      </c>
      <c r="K162" t="s">
        <v>207</v>
      </c>
    </row>
    <row r="163" spans="1:11" x14ac:dyDescent="0.2">
      <c r="A163" t="s">
        <v>617</v>
      </c>
      <c r="I163" t="s">
        <v>59</v>
      </c>
      <c r="J163" t="s">
        <v>35</v>
      </c>
      <c r="K163" t="s">
        <v>208</v>
      </c>
    </row>
    <row r="164" spans="1:11" x14ac:dyDescent="0.2">
      <c r="A164" t="s">
        <v>618</v>
      </c>
      <c r="C164" t="s">
        <v>37</v>
      </c>
      <c r="D164" t="s">
        <v>38</v>
      </c>
      <c r="E164" t="s">
        <v>39</v>
      </c>
      <c r="F164" t="s">
        <v>40</v>
      </c>
      <c r="G164" t="s">
        <v>41</v>
      </c>
      <c r="H164" t="s">
        <v>42</v>
      </c>
      <c r="I164" t="s">
        <v>73</v>
      </c>
      <c r="J164" t="s">
        <v>14</v>
      </c>
      <c r="K164" t="s">
        <v>209</v>
      </c>
    </row>
    <row r="165" spans="1:11" x14ac:dyDescent="0.2">
      <c r="A165" t="s">
        <v>619</v>
      </c>
      <c r="I165" t="s">
        <v>59</v>
      </c>
      <c r="K165" t="s">
        <v>210</v>
      </c>
    </row>
    <row r="166" spans="1:11" x14ac:dyDescent="0.2">
      <c r="A166" t="s">
        <v>620</v>
      </c>
      <c r="I166" t="s">
        <v>63</v>
      </c>
      <c r="K166" t="s">
        <v>211</v>
      </c>
    </row>
    <row r="167" spans="1:11" x14ac:dyDescent="0.2">
      <c r="A167" t="s">
        <v>621</v>
      </c>
      <c r="I167" t="s">
        <v>59</v>
      </c>
      <c r="K167" t="s">
        <v>212</v>
      </c>
    </row>
    <row r="168" spans="1:11" x14ac:dyDescent="0.2">
      <c r="A168" t="s">
        <v>622</v>
      </c>
      <c r="J168" t="s">
        <v>14</v>
      </c>
      <c r="K168" t="s">
        <v>213</v>
      </c>
    </row>
    <row r="169" spans="1:11" x14ac:dyDescent="0.2">
      <c r="A169" t="s">
        <v>615</v>
      </c>
      <c r="C169" t="s">
        <v>16</v>
      </c>
      <c r="K169" t="s">
        <v>206</v>
      </c>
    </row>
    <row r="170" spans="1:11" x14ac:dyDescent="0.2">
      <c r="A170" t="s">
        <v>623</v>
      </c>
      <c r="C170" t="s">
        <v>16</v>
      </c>
      <c r="K170" t="s">
        <v>214</v>
      </c>
    </row>
    <row r="171" spans="1:11" x14ac:dyDescent="0.2">
      <c r="A171" t="s">
        <v>624</v>
      </c>
      <c r="I171" t="s">
        <v>63</v>
      </c>
      <c r="K171" t="s">
        <v>215</v>
      </c>
    </row>
    <row r="172" spans="1:11" x14ac:dyDescent="0.2">
      <c r="A172" t="s">
        <v>625</v>
      </c>
      <c r="I172" t="s">
        <v>57</v>
      </c>
      <c r="J172" t="s">
        <v>14</v>
      </c>
      <c r="K172" t="s">
        <v>216</v>
      </c>
    </row>
    <row r="173" spans="1:11" x14ac:dyDescent="0.2">
      <c r="A173" t="s">
        <v>626</v>
      </c>
      <c r="K173" t="s">
        <v>217</v>
      </c>
    </row>
    <row r="174" spans="1:11" x14ac:dyDescent="0.2">
      <c r="A174" t="s">
        <v>627</v>
      </c>
      <c r="I174" t="s">
        <v>57</v>
      </c>
      <c r="K174" t="s">
        <v>218</v>
      </c>
    </row>
    <row r="175" spans="1:11" x14ac:dyDescent="0.2">
      <c r="A175" t="s">
        <v>628</v>
      </c>
      <c r="I175" t="s">
        <v>57</v>
      </c>
      <c r="J175" t="s">
        <v>14</v>
      </c>
      <c r="K175" t="s">
        <v>219</v>
      </c>
    </row>
    <row r="176" spans="1:11" x14ac:dyDescent="0.2">
      <c r="A176" t="s">
        <v>629</v>
      </c>
      <c r="I176" t="s">
        <v>57</v>
      </c>
      <c r="J176" t="s">
        <v>14</v>
      </c>
      <c r="K176" t="s">
        <v>220</v>
      </c>
    </row>
    <row r="177" spans="1:11" x14ac:dyDescent="0.2">
      <c r="A177" t="s">
        <v>630</v>
      </c>
      <c r="C177" t="s">
        <v>221</v>
      </c>
      <c r="F177" t="s">
        <v>144</v>
      </c>
      <c r="I177" t="s">
        <v>13</v>
      </c>
      <c r="J177" t="s">
        <v>14</v>
      </c>
      <c r="K177" t="s">
        <v>222</v>
      </c>
    </row>
    <row r="178" spans="1:11" x14ac:dyDescent="0.2">
      <c r="A178" t="s">
        <v>631</v>
      </c>
      <c r="C178" t="s">
        <v>221</v>
      </c>
      <c r="F178" t="s">
        <v>144</v>
      </c>
      <c r="I178" t="s">
        <v>10</v>
      </c>
      <c r="K178" t="s">
        <v>223</v>
      </c>
    </row>
    <row r="179" spans="1:11" x14ac:dyDescent="0.2">
      <c r="A179" t="s">
        <v>632</v>
      </c>
      <c r="C179" t="s">
        <v>224</v>
      </c>
      <c r="E179" t="s">
        <v>17</v>
      </c>
      <c r="I179" t="s">
        <v>13</v>
      </c>
      <c r="J179" t="s">
        <v>27</v>
      </c>
      <c r="K179" t="s">
        <v>225</v>
      </c>
    </row>
    <row r="180" spans="1:11" x14ac:dyDescent="0.2">
      <c r="A180" t="s">
        <v>633</v>
      </c>
      <c r="C180" t="s">
        <v>221</v>
      </c>
      <c r="F180" t="s">
        <v>144</v>
      </c>
      <c r="I180" t="s">
        <v>10</v>
      </c>
      <c r="K180" t="s">
        <v>226</v>
      </c>
    </row>
    <row r="181" spans="1:11" x14ac:dyDescent="0.2">
      <c r="A181" t="s">
        <v>634</v>
      </c>
      <c r="C181" t="s">
        <v>221</v>
      </c>
      <c r="F181" t="s">
        <v>156</v>
      </c>
      <c r="I181" t="s">
        <v>10</v>
      </c>
      <c r="K181" t="s">
        <v>227</v>
      </c>
    </row>
    <row r="182" spans="1:11" x14ac:dyDescent="0.2">
      <c r="A182" t="s">
        <v>635</v>
      </c>
      <c r="C182" t="s">
        <v>224</v>
      </c>
      <c r="F182" t="s">
        <v>144</v>
      </c>
      <c r="I182" t="s">
        <v>10</v>
      </c>
      <c r="K182" t="s">
        <v>228</v>
      </c>
    </row>
    <row r="183" spans="1:11" x14ac:dyDescent="0.2">
      <c r="A183" t="s">
        <v>636</v>
      </c>
      <c r="C183" t="s">
        <v>221</v>
      </c>
      <c r="F183" t="s">
        <v>159</v>
      </c>
      <c r="I183" t="s">
        <v>19</v>
      </c>
      <c r="K183" t="s">
        <v>229</v>
      </c>
    </row>
    <row r="184" spans="1:11" x14ac:dyDescent="0.2">
      <c r="A184" t="s">
        <v>637</v>
      </c>
      <c r="C184" t="s">
        <v>221</v>
      </c>
      <c r="F184" t="s">
        <v>144</v>
      </c>
      <c r="I184" t="s">
        <v>19</v>
      </c>
      <c r="J184" t="s">
        <v>35</v>
      </c>
      <c r="K184" t="s">
        <v>230</v>
      </c>
    </row>
    <row r="185" spans="1:11" x14ac:dyDescent="0.2">
      <c r="A185" t="s">
        <v>638</v>
      </c>
      <c r="C185" t="s">
        <v>231</v>
      </c>
      <c r="D185" t="s">
        <v>38</v>
      </c>
      <c r="E185" t="s">
        <v>39</v>
      </c>
      <c r="F185" t="s">
        <v>164</v>
      </c>
      <c r="G185" t="s">
        <v>41</v>
      </c>
      <c r="H185" t="s">
        <v>42</v>
      </c>
      <c r="I185" t="s">
        <v>43</v>
      </c>
      <c r="J185" t="s">
        <v>14</v>
      </c>
      <c r="K185" t="s">
        <v>232</v>
      </c>
    </row>
    <row r="186" spans="1:11" x14ac:dyDescent="0.2">
      <c r="A186" t="s">
        <v>639</v>
      </c>
      <c r="C186" t="s">
        <v>221</v>
      </c>
      <c r="F186" t="s">
        <v>144</v>
      </c>
      <c r="I186" t="s">
        <v>19</v>
      </c>
      <c r="K186" t="s">
        <v>233</v>
      </c>
    </row>
    <row r="187" spans="1:11" x14ac:dyDescent="0.2">
      <c r="A187" t="s">
        <v>640</v>
      </c>
      <c r="C187" t="s">
        <v>221</v>
      </c>
      <c r="F187" t="s">
        <v>144</v>
      </c>
      <c r="K187" t="s">
        <v>234</v>
      </c>
    </row>
    <row r="188" spans="1:11" x14ac:dyDescent="0.2">
      <c r="A188" t="s">
        <v>641</v>
      </c>
      <c r="C188" t="s">
        <v>221</v>
      </c>
      <c r="F188" t="s">
        <v>144</v>
      </c>
      <c r="I188" t="s">
        <v>19</v>
      </c>
      <c r="K188" t="s">
        <v>235</v>
      </c>
    </row>
    <row r="189" spans="1:11" x14ac:dyDescent="0.2">
      <c r="A189" t="s">
        <v>642</v>
      </c>
      <c r="C189" t="s">
        <v>221</v>
      </c>
      <c r="F189" t="s">
        <v>144</v>
      </c>
      <c r="I189" t="s">
        <v>10</v>
      </c>
      <c r="J189" t="s">
        <v>14</v>
      </c>
      <c r="K189" t="s">
        <v>236</v>
      </c>
    </row>
    <row r="190" spans="1:11" x14ac:dyDescent="0.2">
      <c r="A190" t="s">
        <v>635</v>
      </c>
      <c r="C190" t="s">
        <v>224</v>
      </c>
      <c r="F190" t="s">
        <v>144</v>
      </c>
      <c r="I190" t="s">
        <v>10</v>
      </c>
      <c r="K190" t="s">
        <v>228</v>
      </c>
    </row>
    <row r="191" spans="1:11" x14ac:dyDescent="0.2">
      <c r="A191" t="s">
        <v>643</v>
      </c>
      <c r="C191" t="s">
        <v>224</v>
      </c>
      <c r="F191" t="s">
        <v>144</v>
      </c>
      <c r="I191" t="s">
        <v>10</v>
      </c>
      <c r="K191" t="s">
        <v>237</v>
      </c>
    </row>
    <row r="192" spans="1:11" x14ac:dyDescent="0.2">
      <c r="A192" t="s">
        <v>644</v>
      </c>
      <c r="C192" t="s">
        <v>221</v>
      </c>
      <c r="F192" t="s">
        <v>144</v>
      </c>
      <c r="K192" t="s">
        <v>238</v>
      </c>
    </row>
    <row r="193" spans="1:11" x14ac:dyDescent="0.2">
      <c r="A193" t="s">
        <v>645</v>
      </c>
      <c r="C193" t="s">
        <v>221</v>
      </c>
      <c r="F193" t="s">
        <v>144</v>
      </c>
      <c r="I193" t="s">
        <v>13</v>
      </c>
      <c r="J193" t="s">
        <v>14</v>
      </c>
      <c r="K193" t="s">
        <v>239</v>
      </c>
    </row>
    <row r="194" spans="1:11" x14ac:dyDescent="0.2">
      <c r="A194" t="s">
        <v>646</v>
      </c>
      <c r="C194" t="s">
        <v>221</v>
      </c>
      <c r="F194" t="s">
        <v>144</v>
      </c>
      <c r="I194" t="s">
        <v>10</v>
      </c>
      <c r="K194" t="s">
        <v>240</v>
      </c>
    </row>
    <row r="195" spans="1:11" x14ac:dyDescent="0.2">
      <c r="A195" t="s">
        <v>647</v>
      </c>
      <c r="C195" t="s">
        <v>221</v>
      </c>
      <c r="F195" t="s">
        <v>144</v>
      </c>
      <c r="I195" t="s">
        <v>13</v>
      </c>
      <c r="K195" t="s">
        <v>241</v>
      </c>
    </row>
    <row r="196" spans="1:11" x14ac:dyDescent="0.2">
      <c r="A196" t="s">
        <v>648</v>
      </c>
      <c r="C196" t="s">
        <v>221</v>
      </c>
      <c r="F196" t="s">
        <v>144</v>
      </c>
      <c r="I196" t="s">
        <v>13</v>
      </c>
      <c r="J196" t="s">
        <v>14</v>
      </c>
      <c r="K196" t="s">
        <v>242</v>
      </c>
    </row>
    <row r="197" spans="1:11" x14ac:dyDescent="0.2">
      <c r="A197" t="s">
        <v>649</v>
      </c>
      <c r="C197" t="s">
        <v>221</v>
      </c>
      <c r="F197" t="s">
        <v>144</v>
      </c>
      <c r="I197" t="s">
        <v>13</v>
      </c>
      <c r="J197" t="s">
        <v>14</v>
      </c>
      <c r="K197" t="s">
        <v>243</v>
      </c>
    </row>
    <row r="198" spans="1:11" x14ac:dyDescent="0.2">
      <c r="A198" t="s">
        <v>650</v>
      </c>
      <c r="I198" t="s">
        <v>114</v>
      </c>
      <c r="J198" t="s">
        <v>115</v>
      </c>
      <c r="K198" t="s">
        <v>244</v>
      </c>
    </row>
    <row r="199" spans="1:11" x14ac:dyDescent="0.2">
      <c r="A199" t="s">
        <v>651</v>
      </c>
      <c r="C199" t="s">
        <v>16</v>
      </c>
      <c r="E199" t="s">
        <v>17</v>
      </c>
      <c r="F199" t="s">
        <v>18</v>
      </c>
      <c r="J199" t="s">
        <v>121</v>
      </c>
      <c r="K199" t="s">
        <v>245</v>
      </c>
    </row>
    <row r="200" spans="1:11" x14ac:dyDescent="0.2">
      <c r="A200" t="s">
        <v>652</v>
      </c>
      <c r="I200" t="s">
        <v>114</v>
      </c>
      <c r="J200" t="s">
        <v>115</v>
      </c>
      <c r="K200" t="s">
        <v>246</v>
      </c>
    </row>
    <row r="201" spans="1:11" x14ac:dyDescent="0.2">
      <c r="A201" t="s">
        <v>653</v>
      </c>
      <c r="F201" t="s">
        <v>30</v>
      </c>
      <c r="I201" t="s">
        <v>114</v>
      </c>
      <c r="J201" t="s">
        <v>115</v>
      </c>
      <c r="K201" t="s">
        <v>247</v>
      </c>
    </row>
    <row r="202" spans="1:11" x14ac:dyDescent="0.2">
      <c r="A202" t="s">
        <v>654</v>
      </c>
      <c r="C202" t="s">
        <v>16</v>
      </c>
      <c r="I202" t="s">
        <v>114</v>
      </c>
      <c r="J202" t="s">
        <v>115</v>
      </c>
      <c r="K202" t="s">
        <v>248</v>
      </c>
    </row>
    <row r="203" spans="1:11" x14ac:dyDescent="0.2">
      <c r="A203" t="s">
        <v>655</v>
      </c>
      <c r="F203" t="s">
        <v>33</v>
      </c>
      <c r="I203" t="s">
        <v>111</v>
      </c>
      <c r="J203" t="s">
        <v>115</v>
      </c>
      <c r="K203" t="s">
        <v>249</v>
      </c>
    </row>
    <row r="204" spans="1:11" x14ac:dyDescent="0.2">
      <c r="A204" t="s">
        <v>656</v>
      </c>
      <c r="I204" t="s">
        <v>111</v>
      </c>
      <c r="J204" t="s">
        <v>127</v>
      </c>
      <c r="K204" t="s">
        <v>250</v>
      </c>
    </row>
    <row r="205" spans="1:11" x14ac:dyDescent="0.2">
      <c r="A205" t="s">
        <v>657</v>
      </c>
      <c r="C205" t="s">
        <v>37</v>
      </c>
      <c r="D205" t="s">
        <v>38</v>
      </c>
      <c r="E205" t="s">
        <v>39</v>
      </c>
      <c r="F205" t="s">
        <v>40</v>
      </c>
      <c r="G205" t="s">
        <v>41</v>
      </c>
      <c r="H205" t="s">
        <v>42</v>
      </c>
      <c r="I205" t="s">
        <v>129</v>
      </c>
      <c r="K205" t="s">
        <v>251</v>
      </c>
    </row>
    <row r="206" spans="1:11" x14ac:dyDescent="0.2">
      <c r="A206" t="s">
        <v>658</v>
      </c>
      <c r="I206" t="s">
        <v>111</v>
      </c>
      <c r="J206" t="s">
        <v>115</v>
      </c>
      <c r="K206" t="s">
        <v>252</v>
      </c>
    </row>
    <row r="207" spans="1:11" x14ac:dyDescent="0.2">
      <c r="A207" t="s">
        <v>659</v>
      </c>
      <c r="I207" t="s">
        <v>117</v>
      </c>
      <c r="J207" t="s">
        <v>115</v>
      </c>
      <c r="K207" t="s">
        <v>253</v>
      </c>
    </row>
    <row r="208" spans="1:11" x14ac:dyDescent="0.2">
      <c r="A208" t="s">
        <v>660</v>
      </c>
      <c r="I208" t="s">
        <v>111</v>
      </c>
      <c r="J208" t="s">
        <v>115</v>
      </c>
      <c r="K208" t="s">
        <v>254</v>
      </c>
    </row>
    <row r="209" spans="1:11" x14ac:dyDescent="0.2">
      <c r="A209" t="s">
        <v>661</v>
      </c>
      <c r="I209" t="s">
        <v>114</v>
      </c>
      <c r="K209" t="s">
        <v>255</v>
      </c>
    </row>
    <row r="210" spans="1:11" x14ac:dyDescent="0.2">
      <c r="A210" t="s">
        <v>654</v>
      </c>
      <c r="C210" t="s">
        <v>16</v>
      </c>
      <c r="I210" t="s">
        <v>114</v>
      </c>
      <c r="J210" t="s">
        <v>115</v>
      </c>
      <c r="K210" t="s">
        <v>248</v>
      </c>
    </row>
    <row r="211" spans="1:11" x14ac:dyDescent="0.2">
      <c r="A211" t="s">
        <v>662</v>
      </c>
      <c r="C211" t="s">
        <v>16</v>
      </c>
      <c r="I211" t="s">
        <v>114</v>
      </c>
      <c r="J211" t="s">
        <v>115</v>
      </c>
      <c r="K211" t="s">
        <v>256</v>
      </c>
    </row>
    <row r="212" spans="1:11" x14ac:dyDescent="0.2">
      <c r="A212" t="s">
        <v>663</v>
      </c>
      <c r="I212" t="s">
        <v>117</v>
      </c>
      <c r="J212" t="s">
        <v>115</v>
      </c>
      <c r="K212" t="s">
        <v>257</v>
      </c>
    </row>
    <row r="213" spans="1:11" x14ac:dyDescent="0.2">
      <c r="A213" t="s">
        <v>664</v>
      </c>
      <c r="K213" t="s">
        <v>258</v>
      </c>
    </row>
    <row r="214" spans="1:11" x14ac:dyDescent="0.2">
      <c r="A214" t="s">
        <v>665</v>
      </c>
      <c r="I214" t="s">
        <v>114</v>
      </c>
      <c r="J214" t="s">
        <v>115</v>
      </c>
      <c r="K214" t="s">
        <v>259</v>
      </c>
    </row>
    <row r="215" spans="1:11" x14ac:dyDescent="0.2">
      <c r="A215" t="s">
        <v>666</v>
      </c>
      <c r="J215" t="s">
        <v>115</v>
      </c>
      <c r="K215" t="s">
        <v>260</v>
      </c>
    </row>
    <row r="216" spans="1:11" x14ac:dyDescent="0.2">
      <c r="A216" t="s">
        <v>667</v>
      </c>
      <c r="K216" t="s">
        <v>261</v>
      </c>
    </row>
    <row r="217" spans="1:11" x14ac:dyDescent="0.2">
      <c r="A217" t="s">
        <v>668</v>
      </c>
      <c r="K217" t="s">
        <v>262</v>
      </c>
    </row>
    <row r="218" spans="1:11" x14ac:dyDescent="0.2">
      <c r="A218" t="s">
        <v>669</v>
      </c>
      <c r="C218" t="s">
        <v>16</v>
      </c>
      <c r="E218" t="s">
        <v>17</v>
      </c>
      <c r="F218" t="s">
        <v>18</v>
      </c>
      <c r="I218" t="s">
        <v>57</v>
      </c>
      <c r="J218" t="s">
        <v>27</v>
      </c>
      <c r="K218" t="s">
        <v>263</v>
      </c>
    </row>
    <row r="219" spans="1:11" x14ac:dyDescent="0.2">
      <c r="A219" t="s">
        <v>670</v>
      </c>
      <c r="K219" t="s">
        <v>264</v>
      </c>
    </row>
    <row r="220" spans="1:11" x14ac:dyDescent="0.2">
      <c r="A220" t="s">
        <v>671</v>
      </c>
      <c r="F220" t="s">
        <v>30</v>
      </c>
      <c r="K220" t="s">
        <v>265</v>
      </c>
    </row>
    <row r="221" spans="1:11" x14ac:dyDescent="0.2">
      <c r="A221" t="s">
        <v>672</v>
      </c>
      <c r="C221" t="s">
        <v>16</v>
      </c>
      <c r="K221" t="s">
        <v>266</v>
      </c>
    </row>
    <row r="222" spans="1:11" x14ac:dyDescent="0.2">
      <c r="A222" t="s">
        <v>673</v>
      </c>
      <c r="F222" t="s">
        <v>33</v>
      </c>
      <c r="I222" t="s">
        <v>59</v>
      </c>
      <c r="K222" t="s">
        <v>267</v>
      </c>
    </row>
    <row r="223" spans="1:11" x14ac:dyDescent="0.2">
      <c r="A223" t="s">
        <v>674</v>
      </c>
      <c r="I223" t="s">
        <v>59</v>
      </c>
      <c r="J223" t="s">
        <v>35</v>
      </c>
      <c r="K223" t="s">
        <v>268</v>
      </c>
    </row>
    <row r="224" spans="1:11" x14ac:dyDescent="0.2">
      <c r="A224" t="s">
        <v>675</v>
      </c>
      <c r="C224" t="s">
        <v>37</v>
      </c>
      <c r="D224" t="s">
        <v>38</v>
      </c>
      <c r="E224" t="s">
        <v>39</v>
      </c>
      <c r="F224" t="s">
        <v>40</v>
      </c>
      <c r="G224" t="s">
        <v>41</v>
      </c>
      <c r="H224" t="s">
        <v>42</v>
      </c>
      <c r="I224" t="s">
        <v>73</v>
      </c>
      <c r="J224" t="s">
        <v>14</v>
      </c>
      <c r="K224" t="s">
        <v>269</v>
      </c>
    </row>
    <row r="225" spans="1:11" x14ac:dyDescent="0.2">
      <c r="A225" t="s">
        <v>676</v>
      </c>
      <c r="I225" t="s">
        <v>59</v>
      </c>
      <c r="K225" t="s">
        <v>270</v>
      </c>
    </row>
    <row r="226" spans="1:11" x14ac:dyDescent="0.2">
      <c r="A226" t="s">
        <v>677</v>
      </c>
      <c r="I226" t="s">
        <v>63</v>
      </c>
      <c r="K226" t="s">
        <v>271</v>
      </c>
    </row>
    <row r="227" spans="1:11" x14ac:dyDescent="0.2">
      <c r="A227" t="s">
        <v>678</v>
      </c>
      <c r="I227" t="s">
        <v>59</v>
      </c>
      <c r="K227" t="s">
        <v>272</v>
      </c>
    </row>
    <row r="228" spans="1:11" x14ac:dyDescent="0.2">
      <c r="A228" t="s">
        <v>679</v>
      </c>
      <c r="J228" t="s">
        <v>14</v>
      </c>
      <c r="K228" t="s">
        <v>273</v>
      </c>
    </row>
    <row r="229" spans="1:11" x14ac:dyDescent="0.2">
      <c r="A229" t="s">
        <v>672</v>
      </c>
      <c r="C229" t="s">
        <v>16</v>
      </c>
      <c r="K229" t="s">
        <v>266</v>
      </c>
    </row>
    <row r="230" spans="1:11" x14ac:dyDescent="0.2">
      <c r="A230" t="s">
        <v>680</v>
      </c>
      <c r="C230" t="s">
        <v>16</v>
      </c>
      <c r="K230" t="s">
        <v>274</v>
      </c>
    </row>
    <row r="231" spans="1:11" x14ac:dyDescent="0.2">
      <c r="A231" t="s">
        <v>681</v>
      </c>
      <c r="I231" t="s">
        <v>63</v>
      </c>
      <c r="K231" t="s">
        <v>275</v>
      </c>
    </row>
    <row r="232" spans="1:11" x14ac:dyDescent="0.2">
      <c r="A232" t="s">
        <v>682</v>
      </c>
      <c r="I232" t="s">
        <v>57</v>
      </c>
      <c r="J232" t="s">
        <v>14</v>
      </c>
      <c r="K232" t="s">
        <v>276</v>
      </c>
    </row>
    <row r="233" spans="1:11" x14ac:dyDescent="0.2">
      <c r="A233" t="s">
        <v>683</v>
      </c>
      <c r="K233" t="s">
        <v>277</v>
      </c>
    </row>
    <row r="234" spans="1:11" x14ac:dyDescent="0.2">
      <c r="A234" t="s">
        <v>684</v>
      </c>
      <c r="I234" t="s">
        <v>57</v>
      </c>
      <c r="K234" t="s">
        <v>278</v>
      </c>
    </row>
    <row r="235" spans="1:11" x14ac:dyDescent="0.2">
      <c r="A235" t="s">
        <v>685</v>
      </c>
      <c r="I235" t="s">
        <v>57</v>
      </c>
      <c r="J235" t="s">
        <v>14</v>
      </c>
      <c r="K235" t="s">
        <v>279</v>
      </c>
    </row>
    <row r="236" spans="1:11" x14ac:dyDescent="0.2">
      <c r="A236" t="s">
        <v>686</v>
      </c>
      <c r="I236" t="s">
        <v>57</v>
      </c>
      <c r="J236" t="s">
        <v>14</v>
      </c>
      <c r="K236" t="s">
        <v>280</v>
      </c>
    </row>
    <row r="237" spans="1:11" x14ac:dyDescent="0.2">
      <c r="A237" t="s">
        <v>687</v>
      </c>
      <c r="C237" t="s">
        <v>142</v>
      </c>
      <c r="E237" t="s">
        <v>143</v>
      </c>
      <c r="F237" t="s">
        <v>144</v>
      </c>
      <c r="I237" t="s">
        <v>114</v>
      </c>
      <c r="J237" t="s">
        <v>281</v>
      </c>
      <c r="K237" t="s">
        <v>282</v>
      </c>
    </row>
    <row r="238" spans="1:11" x14ac:dyDescent="0.2">
      <c r="A238" t="s">
        <v>688</v>
      </c>
      <c r="C238" t="s">
        <v>142</v>
      </c>
      <c r="E238" t="s">
        <v>143</v>
      </c>
      <c r="F238" t="s">
        <v>156</v>
      </c>
      <c r="I238" t="s">
        <v>114</v>
      </c>
      <c r="J238" t="s">
        <v>281</v>
      </c>
      <c r="K238" t="s">
        <v>283</v>
      </c>
    </row>
    <row r="239" spans="1:11" x14ac:dyDescent="0.2">
      <c r="A239" t="s">
        <v>689</v>
      </c>
      <c r="E239" t="s">
        <v>143</v>
      </c>
      <c r="F239" t="s">
        <v>144</v>
      </c>
      <c r="I239" t="s">
        <v>114</v>
      </c>
      <c r="J239" t="s">
        <v>281</v>
      </c>
      <c r="K239" t="s">
        <v>284</v>
      </c>
    </row>
    <row r="240" spans="1:11" x14ac:dyDescent="0.2">
      <c r="A240" t="s">
        <v>690</v>
      </c>
      <c r="C240" t="s">
        <v>142</v>
      </c>
      <c r="E240" t="s">
        <v>143</v>
      </c>
      <c r="F240" t="s">
        <v>159</v>
      </c>
      <c r="I240" t="s">
        <v>111</v>
      </c>
      <c r="J240" t="s">
        <v>281</v>
      </c>
      <c r="K240" t="s">
        <v>285</v>
      </c>
    </row>
    <row r="241" spans="1:11" x14ac:dyDescent="0.2">
      <c r="A241" t="s">
        <v>691</v>
      </c>
      <c r="C241" t="s">
        <v>142</v>
      </c>
      <c r="E241" t="s">
        <v>143</v>
      </c>
      <c r="F241" t="s">
        <v>144</v>
      </c>
      <c r="I241" t="s">
        <v>111</v>
      </c>
      <c r="J241" t="s">
        <v>286</v>
      </c>
      <c r="K241" t="s">
        <v>287</v>
      </c>
    </row>
    <row r="242" spans="1:11" x14ac:dyDescent="0.2">
      <c r="A242" t="s">
        <v>692</v>
      </c>
      <c r="C242" t="s">
        <v>162</v>
      </c>
      <c r="D242" t="s">
        <v>38</v>
      </c>
      <c r="E242" t="s">
        <v>163</v>
      </c>
      <c r="F242" t="s">
        <v>164</v>
      </c>
      <c r="G242" t="s">
        <v>41</v>
      </c>
      <c r="H242" t="s">
        <v>42</v>
      </c>
      <c r="I242" t="s">
        <v>129</v>
      </c>
      <c r="J242" t="s">
        <v>288</v>
      </c>
      <c r="K242" t="s">
        <v>289</v>
      </c>
    </row>
    <row r="243" spans="1:11" x14ac:dyDescent="0.2">
      <c r="A243" t="s">
        <v>693</v>
      </c>
      <c r="C243" t="s">
        <v>142</v>
      </c>
      <c r="E243" t="s">
        <v>143</v>
      </c>
      <c r="F243" t="s">
        <v>144</v>
      </c>
      <c r="I243" t="s">
        <v>111</v>
      </c>
      <c r="J243" t="s">
        <v>281</v>
      </c>
      <c r="K243" t="s">
        <v>290</v>
      </c>
    </row>
    <row r="244" spans="1:11" x14ac:dyDescent="0.2">
      <c r="A244" t="s">
        <v>694</v>
      </c>
      <c r="C244" t="s">
        <v>142</v>
      </c>
      <c r="E244" t="s">
        <v>143</v>
      </c>
      <c r="F244" t="s">
        <v>144</v>
      </c>
      <c r="I244" t="s">
        <v>117</v>
      </c>
      <c r="J244" t="s">
        <v>281</v>
      </c>
      <c r="K244" t="s">
        <v>291</v>
      </c>
    </row>
    <row r="245" spans="1:11" x14ac:dyDescent="0.2">
      <c r="A245" t="s">
        <v>695</v>
      </c>
      <c r="C245" t="s">
        <v>142</v>
      </c>
      <c r="E245" t="s">
        <v>143</v>
      </c>
      <c r="F245" t="s">
        <v>144</v>
      </c>
      <c r="I245" t="s">
        <v>111</v>
      </c>
      <c r="J245" t="s">
        <v>281</v>
      </c>
      <c r="K245" t="s">
        <v>292</v>
      </c>
    </row>
    <row r="246" spans="1:11" x14ac:dyDescent="0.2">
      <c r="A246" t="s">
        <v>696</v>
      </c>
      <c r="C246" t="s">
        <v>142</v>
      </c>
      <c r="E246" t="s">
        <v>143</v>
      </c>
      <c r="F246" t="s">
        <v>144</v>
      </c>
      <c r="I246" t="s">
        <v>114</v>
      </c>
      <c r="J246" t="s">
        <v>288</v>
      </c>
      <c r="K246" t="s">
        <v>293</v>
      </c>
    </row>
    <row r="247" spans="1:11" x14ac:dyDescent="0.2">
      <c r="A247" t="s">
        <v>689</v>
      </c>
      <c r="E247" t="s">
        <v>143</v>
      </c>
      <c r="F247" t="s">
        <v>144</v>
      </c>
      <c r="I247" t="s">
        <v>114</v>
      </c>
      <c r="J247" t="s">
        <v>281</v>
      </c>
      <c r="K247" t="s">
        <v>284</v>
      </c>
    </row>
    <row r="248" spans="1:11" x14ac:dyDescent="0.2">
      <c r="A248" t="s">
        <v>697</v>
      </c>
      <c r="E248" t="s">
        <v>143</v>
      </c>
      <c r="F248" t="s">
        <v>144</v>
      </c>
      <c r="I248" t="s">
        <v>114</v>
      </c>
      <c r="J248" t="s">
        <v>281</v>
      </c>
      <c r="K248" t="s">
        <v>294</v>
      </c>
    </row>
    <row r="249" spans="1:11" x14ac:dyDescent="0.2">
      <c r="A249" t="s">
        <v>698</v>
      </c>
      <c r="C249" t="s">
        <v>142</v>
      </c>
      <c r="E249" t="s">
        <v>143</v>
      </c>
      <c r="F249" t="s">
        <v>144</v>
      </c>
      <c r="I249" t="s">
        <v>117</v>
      </c>
      <c r="J249" t="s">
        <v>281</v>
      </c>
      <c r="K249" t="s">
        <v>295</v>
      </c>
    </row>
    <row r="250" spans="1:11" x14ac:dyDescent="0.2">
      <c r="A250" t="s">
        <v>699</v>
      </c>
      <c r="C250" t="s">
        <v>142</v>
      </c>
      <c r="E250" t="s">
        <v>143</v>
      </c>
      <c r="F250" t="s">
        <v>144</v>
      </c>
      <c r="J250" t="s">
        <v>288</v>
      </c>
      <c r="K250" t="s">
        <v>296</v>
      </c>
    </row>
    <row r="251" spans="1:11" x14ac:dyDescent="0.2">
      <c r="A251" t="s">
        <v>700</v>
      </c>
      <c r="C251" t="s">
        <v>142</v>
      </c>
      <c r="E251" t="s">
        <v>143</v>
      </c>
      <c r="F251" t="s">
        <v>144</v>
      </c>
      <c r="I251" t="s">
        <v>114</v>
      </c>
      <c r="J251" t="s">
        <v>281</v>
      </c>
      <c r="K251" t="s">
        <v>297</v>
      </c>
    </row>
    <row r="252" spans="1:11" x14ac:dyDescent="0.2">
      <c r="A252" t="s">
        <v>701</v>
      </c>
      <c r="C252" t="s">
        <v>142</v>
      </c>
      <c r="E252" t="s">
        <v>143</v>
      </c>
      <c r="F252" t="s">
        <v>144</v>
      </c>
      <c r="J252" t="s">
        <v>281</v>
      </c>
      <c r="K252" t="s">
        <v>298</v>
      </c>
    </row>
    <row r="253" spans="1:11" x14ac:dyDescent="0.2">
      <c r="A253" t="s">
        <v>702</v>
      </c>
      <c r="C253" t="s">
        <v>142</v>
      </c>
      <c r="E253" t="s">
        <v>143</v>
      </c>
      <c r="F253" t="s">
        <v>144</v>
      </c>
      <c r="J253" t="s">
        <v>288</v>
      </c>
      <c r="K253" t="s">
        <v>299</v>
      </c>
    </row>
    <row r="254" spans="1:11" x14ac:dyDescent="0.2">
      <c r="A254" t="s">
        <v>703</v>
      </c>
      <c r="C254" t="s">
        <v>142</v>
      </c>
      <c r="E254" t="s">
        <v>143</v>
      </c>
      <c r="F254" t="s">
        <v>144</v>
      </c>
      <c r="J254" t="s">
        <v>288</v>
      </c>
      <c r="K254" t="s">
        <v>300</v>
      </c>
    </row>
    <row r="255" spans="1:11" x14ac:dyDescent="0.2">
      <c r="A255" t="s">
        <v>704</v>
      </c>
      <c r="F255" t="s">
        <v>30</v>
      </c>
      <c r="K255" t="s">
        <v>301</v>
      </c>
    </row>
    <row r="256" spans="1:11" x14ac:dyDescent="0.2">
      <c r="A256" t="s">
        <v>705</v>
      </c>
      <c r="C256" t="s">
        <v>16</v>
      </c>
      <c r="K256" t="s">
        <v>302</v>
      </c>
    </row>
    <row r="257" spans="1:11" x14ac:dyDescent="0.2">
      <c r="A257" t="s">
        <v>706</v>
      </c>
      <c r="F257" t="s">
        <v>33</v>
      </c>
      <c r="I257" t="s">
        <v>59</v>
      </c>
      <c r="K257" t="s">
        <v>303</v>
      </c>
    </row>
    <row r="258" spans="1:11" x14ac:dyDescent="0.2">
      <c r="A258" t="s">
        <v>707</v>
      </c>
      <c r="I258" t="s">
        <v>59</v>
      </c>
      <c r="J258" t="s">
        <v>35</v>
      </c>
      <c r="K258" t="s">
        <v>304</v>
      </c>
    </row>
    <row r="259" spans="1:11" x14ac:dyDescent="0.2">
      <c r="A259" t="s">
        <v>708</v>
      </c>
      <c r="C259" t="s">
        <v>37</v>
      </c>
      <c r="D259" t="s">
        <v>38</v>
      </c>
      <c r="E259" t="s">
        <v>39</v>
      </c>
      <c r="F259" t="s">
        <v>40</v>
      </c>
      <c r="G259" t="s">
        <v>41</v>
      </c>
      <c r="H259" t="s">
        <v>42</v>
      </c>
      <c r="I259" t="s">
        <v>73</v>
      </c>
      <c r="J259" t="s">
        <v>14</v>
      </c>
      <c r="K259" t="s">
        <v>305</v>
      </c>
    </row>
    <row r="260" spans="1:11" x14ac:dyDescent="0.2">
      <c r="A260" t="s">
        <v>709</v>
      </c>
      <c r="I260" t="s">
        <v>59</v>
      </c>
      <c r="K260" t="s">
        <v>306</v>
      </c>
    </row>
    <row r="261" spans="1:11" x14ac:dyDescent="0.2">
      <c r="A261" t="s">
        <v>710</v>
      </c>
      <c r="I261" t="s">
        <v>63</v>
      </c>
      <c r="K261" t="s">
        <v>307</v>
      </c>
    </row>
    <row r="262" spans="1:11" x14ac:dyDescent="0.2">
      <c r="A262" t="s">
        <v>711</v>
      </c>
      <c r="I262" t="s">
        <v>59</v>
      </c>
      <c r="K262" t="s">
        <v>308</v>
      </c>
    </row>
    <row r="263" spans="1:11" x14ac:dyDescent="0.2">
      <c r="A263" t="s">
        <v>712</v>
      </c>
      <c r="J263" t="s">
        <v>14</v>
      </c>
      <c r="K263" t="s">
        <v>309</v>
      </c>
    </row>
    <row r="264" spans="1:11" x14ac:dyDescent="0.2">
      <c r="A264" t="s">
        <v>705</v>
      </c>
      <c r="C264" t="s">
        <v>16</v>
      </c>
      <c r="K264" t="s">
        <v>302</v>
      </c>
    </row>
    <row r="265" spans="1:11" x14ac:dyDescent="0.2">
      <c r="A265" t="s">
        <v>713</v>
      </c>
      <c r="C265" t="s">
        <v>16</v>
      </c>
      <c r="K265" t="s">
        <v>310</v>
      </c>
    </row>
    <row r="266" spans="1:11" x14ac:dyDescent="0.2">
      <c r="A266" t="s">
        <v>714</v>
      </c>
      <c r="I266" t="s">
        <v>63</v>
      </c>
      <c r="K266" t="s">
        <v>311</v>
      </c>
    </row>
    <row r="267" spans="1:11" x14ac:dyDescent="0.2">
      <c r="A267" t="s">
        <v>715</v>
      </c>
      <c r="I267" t="s">
        <v>57</v>
      </c>
      <c r="J267" t="s">
        <v>14</v>
      </c>
      <c r="K267" t="s">
        <v>312</v>
      </c>
    </row>
    <row r="268" spans="1:11" x14ac:dyDescent="0.2">
      <c r="A268" t="s">
        <v>716</v>
      </c>
      <c r="K268" t="s">
        <v>313</v>
      </c>
    </row>
    <row r="269" spans="1:11" x14ac:dyDescent="0.2">
      <c r="A269" t="s">
        <v>717</v>
      </c>
      <c r="I269" t="s">
        <v>57</v>
      </c>
      <c r="K269" t="s">
        <v>314</v>
      </c>
    </row>
    <row r="270" spans="1:11" x14ac:dyDescent="0.2">
      <c r="A270" t="s">
        <v>718</v>
      </c>
      <c r="I270" t="s">
        <v>57</v>
      </c>
      <c r="J270" t="s">
        <v>14</v>
      </c>
      <c r="K270" t="s">
        <v>315</v>
      </c>
    </row>
    <row r="271" spans="1:11" x14ac:dyDescent="0.2">
      <c r="A271" t="s">
        <v>719</v>
      </c>
      <c r="I271" t="s">
        <v>57</v>
      </c>
      <c r="J271" t="s">
        <v>14</v>
      </c>
      <c r="K271" t="s">
        <v>316</v>
      </c>
    </row>
    <row r="272" spans="1:11" x14ac:dyDescent="0.2">
      <c r="A272" t="s">
        <v>720</v>
      </c>
      <c r="C272" t="s">
        <v>16</v>
      </c>
      <c r="F272" t="s">
        <v>317</v>
      </c>
      <c r="K272" t="s">
        <v>318</v>
      </c>
    </row>
    <row r="273" spans="1:11" x14ac:dyDescent="0.2">
      <c r="A273" t="s">
        <v>721</v>
      </c>
      <c r="F273" t="s">
        <v>319</v>
      </c>
      <c r="I273" t="s">
        <v>59</v>
      </c>
      <c r="K273" t="s">
        <v>320</v>
      </c>
    </row>
    <row r="274" spans="1:11" x14ac:dyDescent="0.2">
      <c r="A274" t="s">
        <v>722</v>
      </c>
      <c r="F274" t="s">
        <v>317</v>
      </c>
      <c r="I274" t="s">
        <v>59</v>
      </c>
      <c r="J274" t="s">
        <v>35</v>
      </c>
      <c r="K274" t="s">
        <v>321</v>
      </c>
    </row>
    <row r="275" spans="1:11" x14ac:dyDescent="0.2">
      <c r="A275" t="s">
        <v>723</v>
      </c>
      <c r="C275" t="s">
        <v>37</v>
      </c>
      <c r="D275" t="s">
        <v>38</v>
      </c>
      <c r="E275" t="s">
        <v>39</v>
      </c>
      <c r="F275" t="s">
        <v>322</v>
      </c>
      <c r="G275" t="s">
        <v>41</v>
      </c>
      <c r="H275" t="s">
        <v>42</v>
      </c>
      <c r="I275" t="s">
        <v>73</v>
      </c>
      <c r="J275" t="s">
        <v>14</v>
      </c>
      <c r="K275" t="s">
        <v>323</v>
      </c>
    </row>
    <row r="276" spans="1:11" x14ac:dyDescent="0.2">
      <c r="A276" t="s">
        <v>724</v>
      </c>
      <c r="F276" t="s">
        <v>317</v>
      </c>
      <c r="I276" t="s">
        <v>59</v>
      </c>
      <c r="K276" t="s">
        <v>324</v>
      </c>
    </row>
    <row r="277" spans="1:11" x14ac:dyDescent="0.2">
      <c r="A277" t="s">
        <v>725</v>
      </c>
      <c r="F277" t="s">
        <v>317</v>
      </c>
      <c r="I277" t="s">
        <v>63</v>
      </c>
      <c r="K277" t="s">
        <v>325</v>
      </c>
    </row>
    <row r="278" spans="1:11" x14ac:dyDescent="0.2">
      <c r="A278" t="s">
        <v>726</v>
      </c>
      <c r="F278" t="s">
        <v>317</v>
      </c>
      <c r="I278" t="s">
        <v>59</v>
      </c>
      <c r="K278" t="s">
        <v>326</v>
      </c>
    </row>
    <row r="279" spans="1:11" x14ac:dyDescent="0.2">
      <c r="A279" t="s">
        <v>727</v>
      </c>
      <c r="F279" t="s">
        <v>317</v>
      </c>
      <c r="J279" t="s">
        <v>14</v>
      </c>
      <c r="K279" t="s">
        <v>327</v>
      </c>
    </row>
    <row r="280" spans="1:11" x14ac:dyDescent="0.2">
      <c r="A280" t="s">
        <v>720</v>
      </c>
      <c r="C280" t="s">
        <v>16</v>
      </c>
      <c r="F280" t="s">
        <v>317</v>
      </c>
      <c r="K280" t="s">
        <v>318</v>
      </c>
    </row>
    <row r="281" spans="1:11" x14ac:dyDescent="0.2">
      <c r="A281" t="s">
        <v>728</v>
      </c>
      <c r="C281" t="s">
        <v>16</v>
      </c>
      <c r="F281" t="s">
        <v>317</v>
      </c>
      <c r="K281" t="s">
        <v>328</v>
      </c>
    </row>
    <row r="282" spans="1:11" x14ac:dyDescent="0.2">
      <c r="A282" t="s">
        <v>729</v>
      </c>
      <c r="F282" t="s">
        <v>317</v>
      </c>
      <c r="I282" t="s">
        <v>63</v>
      </c>
      <c r="K282" t="s">
        <v>329</v>
      </c>
    </row>
    <row r="283" spans="1:11" x14ac:dyDescent="0.2">
      <c r="A283" t="s">
        <v>730</v>
      </c>
      <c r="F283" t="s">
        <v>317</v>
      </c>
      <c r="I283" t="s">
        <v>57</v>
      </c>
      <c r="J283" t="s">
        <v>14</v>
      </c>
      <c r="K283" t="s">
        <v>330</v>
      </c>
    </row>
    <row r="284" spans="1:11" x14ac:dyDescent="0.2">
      <c r="A284" t="s">
        <v>731</v>
      </c>
      <c r="F284" t="s">
        <v>317</v>
      </c>
      <c r="K284" t="s">
        <v>331</v>
      </c>
    </row>
    <row r="285" spans="1:11" x14ac:dyDescent="0.2">
      <c r="A285" t="s">
        <v>732</v>
      </c>
      <c r="F285" t="s">
        <v>317</v>
      </c>
      <c r="I285" t="s">
        <v>57</v>
      </c>
      <c r="K285" t="s">
        <v>332</v>
      </c>
    </row>
    <row r="286" spans="1:11" x14ac:dyDescent="0.2">
      <c r="A286" t="s">
        <v>733</v>
      </c>
      <c r="F286" t="s">
        <v>317</v>
      </c>
      <c r="I286" t="s">
        <v>57</v>
      </c>
      <c r="J286" t="s">
        <v>14</v>
      </c>
      <c r="K286" t="s">
        <v>333</v>
      </c>
    </row>
    <row r="287" spans="1:11" x14ac:dyDescent="0.2">
      <c r="A287" t="s">
        <v>734</v>
      </c>
      <c r="F287" t="s">
        <v>317</v>
      </c>
      <c r="I287" t="s">
        <v>57</v>
      </c>
      <c r="J287" t="s">
        <v>14</v>
      </c>
      <c r="K287" t="s">
        <v>334</v>
      </c>
    </row>
    <row r="288" spans="1:11" x14ac:dyDescent="0.2">
      <c r="A288" t="s">
        <v>735</v>
      </c>
      <c r="C288" t="s">
        <v>142</v>
      </c>
      <c r="F288" t="s">
        <v>33</v>
      </c>
      <c r="I288" t="s">
        <v>59</v>
      </c>
      <c r="K288" t="s">
        <v>335</v>
      </c>
    </row>
    <row r="289" spans="1:11" x14ac:dyDescent="0.2">
      <c r="A289" t="s">
        <v>736</v>
      </c>
      <c r="C289" t="s">
        <v>142</v>
      </c>
      <c r="I289" t="s">
        <v>59</v>
      </c>
      <c r="J289" t="s">
        <v>35</v>
      </c>
      <c r="K289" t="s">
        <v>336</v>
      </c>
    </row>
    <row r="290" spans="1:11" x14ac:dyDescent="0.2">
      <c r="A290" t="s">
        <v>737</v>
      </c>
      <c r="C290" t="s">
        <v>162</v>
      </c>
      <c r="D290" t="s">
        <v>38</v>
      </c>
      <c r="E290" t="s">
        <v>39</v>
      </c>
      <c r="F290" t="s">
        <v>40</v>
      </c>
      <c r="G290" t="s">
        <v>41</v>
      </c>
      <c r="H290" t="s">
        <v>42</v>
      </c>
      <c r="I290" t="s">
        <v>73</v>
      </c>
      <c r="J290" t="s">
        <v>14</v>
      </c>
      <c r="K290" t="s">
        <v>337</v>
      </c>
    </row>
    <row r="291" spans="1:11" x14ac:dyDescent="0.2">
      <c r="A291" t="s">
        <v>738</v>
      </c>
      <c r="C291" t="s">
        <v>142</v>
      </c>
      <c r="I291" t="s">
        <v>59</v>
      </c>
      <c r="K291" t="s">
        <v>338</v>
      </c>
    </row>
    <row r="292" spans="1:11" x14ac:dyDescent="0.2">
      <c r="A292" t="s">
        <v>739</v>
      </c>
      <c r="C292" t="s">
        <v>142</v>
      </c>
      <c r="I292" t="s">
        <v>63</v>
      </c>
      <c r="K292" t="s">
        <v>339</v>
      </c>
    </row>
    <row r="293" spans="1:11" x14ac:dyDescent="0.2">
      <c r="A293" t="s">
        <v>740</v>
      </c>
      <c r="C293" t="s">
        <v>142</v>
      </c>
      <c r="I293" t="s">
        <v>59</v>
      </c>
      <c r="K293" t="s">
        <v>340</v>
      </c>
    </row>
    <row r="294" spans="1:11" x14ac:dyDescent="0.2">
      <c r="A294" t="s">
        <v>741</v>
      </c>
      <c r="C294" t="s">
        <v>142</v>
      </c>
      <c r="J294" t="s">
        <v>14</v>
      </c>
      <c r="K294" t="s">
        <v>341</v>
      </c>
    </row>
    <row r="295" spans="1:11" x14ac:dyDescent="0.2">
      <c r="A295" t="s">
        <v>742</v>
      </c>
    </row>
    <row r="296" spans="1:11" x14ac:dyDescent="0.2">
      <c r="A296" t="s">
        <v>743</v>
      </c>
      <c r="K296" t="s">
        <v>342</v>
      </c>
    </row>
    <row r="297" spans="1:11" x14ac:dyDescent="0.2">
      <c r="A297" t="s">
        <v>744</v>
      </c>
      <c r="C297" t="s">
        <v>142</v>
      </c>
      <c r="I297" t="s">
        <v>63</v>
      </c>
      <c r="K297" t="s">
        <v>343</v>
      </c>
    </row>
    <row r="298" spans="1:11" x14ac:dyDescent="0.2">
      <c r="A298" t="s">
        <v>745</v>
      </c>
      <c r="C298" t="s">
        <v>142</v>
      </c>
      <c r="I298" t="s">
        <v>57</v>
      </c>
      <c r="J298" t="s">
        <v>14</v>
      </c>
      <c r="K298" t="s">
        <v>344</v>
      </c>
    </row>
    <row r="299" spans="1:11" x14ac:dyDescent="0.2">
      <c r="A299" t="s">
        <v>746</v>
      </c>
      <c r="C299" t="s">
        <v>142</v>
      </c>
      <c r="K299" t="s">
        <v>345</v>
      </c>
    </row>
    <row r="300" spans="1:11" x14ac:dyDescent="0.2">
      <c r="A300" t="s">
        <v>747</v>
      </c>
      <c r="C300" t="s">
        <v>142</v>
      </c>
      <c r="I300" t="s">
        <v>57</v>
      </c>
      <c r="K300" t="s">
        <v>346</v>
      </c>
    </row>
    <row r="301" spans="1:11" x14ac:dyDescent="0.2">
      <c r="A301" t="s">
        <v>748</v>
      </c>
      <c r="C301" t="s">
        <v>142</v>
      </c>
      <c r="I301" t="s">
        <v>57</v>
      </c>
      <c r="J301" t="s">
        <v>14</v>
      </c>
      <c r="K301" t="s">
        <v>347</v>
      </c>
    </row>
    <row r="302" spans="1:11" x14ac:dyDescent="0.2">
      <c r="A302" t="s">
        <v>749</v>
      </c>
      <c r="C302" t="s">
        <v>142</v>
      </c>
      <c r="I302" t="s">
        <v>57</v>
      </c>
      <c r="J302" t="s">
        <v>14</v>
      </c>
      <c r="K302" t="s">
        <v>348</v>
      </c>
    </row>
    <row r="303" spans="1:11" x14ac:dyDescent="0.2">
      <c r="A303" t="s">
        <v>750</v>
      </c>
      <c r="F303" t="s">
        <v>349</v>
      </c>
      <c r="J303" t="s">
        <v>35</v>
      </c>
      <c r="K303" t="s">
        <v>350</v>
      </c>
    </row>
    <row r="304" spans="1:11" x14ac:dyDescent="0.2">
      <c r="A304" t="s">
        <v>751</v>
      </c>
      <c r="C304" t="s">
        <v>37</v>
      </c>
      <c r="D304" t="s">
        <v>38</v>
      </c>
      <c r="E304" t="s">
        <v>39</v>
      </c>
      <c r="F304" t="s">
        <v>351</v>
      </c>
      <c r="G304" t="s">
        <v>41</v>
      </c>
      <c r="H304" t="s">
        <v>42</v>
      </c>
      <c r="I304" t="s">
        <v>165</v>
      </c>
      <c r="J304" t="s">
        <v>14</v>
      </c>
      <c r="K304" t="s">
        <v>352</v>
      </c>
    </row>
    <row r="305" spans="1:11" x14ac:dyDescent="0.2">
      <c r="A305" t="s">
        <v>752</v>
      </c>
      <c r="F305" t="s">
        <v>349</v>
      </c>
      <c r="K305" t="s">
        <v>353</v>
      </c>
    </row>
    <row r="306" spans="1:11" x14ac:dyDescent="0.2">
      <c r="A306" t="s">
        <v>753</v>
      </c>
      <c r="F306" t="s">
        <v>349</v>
      </c>
      <c r="I306" t="s">
        <v>150</v>
      </c>
      <c r="K306" t="s">
        <v>354</v>
      </c>
    </row>
    <row r="307" spans="1:11" x14ac:dyDescent="0.2">
      <c r="A307" t="s">
        <v>754</v>
      </c>
      <c r="F307" t="s">
        <v>349</v>
      </c>
      <c r="K307" t="s">
        <v>355</v>
      </c>
    </row>
    <row r="308" spans="1:11" x14ac:dyDescent="0.2">
      <c r="A308" t="s">
        <v>755</v>
      </c>
      <c r="F308" t="s">
        <v>349</v>
      </c>
      <c r="I308" t="s">
        <v>147</v>
      </c>
      <c r="J308" t="s">
        <v>14</v>
      </c>
      <c r="K308" t="s">
        <v>356</v>
      </c>
    </row>
    <row r="309" spans="1:11" x14ac:dyDescent="0.2">
      <c r="A309" t="s">
        <v>756</v>
      </c>
      <c r="C309" t="s">
        <v>16</v>
      </c>
      <c r="F309" t="s">
        <v>349</v>
      </c>
      <c r="I309" t="s">
        <v>147</v>
      </c>
      <c r="K309" t="s">
        <v>357</v>
      </c>
    </row>
    <row r="310" spans="1:11" x14ac:dyDescent="0.2">
      <c r="A310" t="s">
        <v>757</v>
      </c>
      <c r="C310" t="s">
        <v>16</v>
      </c>
      <c r="F310" t="s">
        <v>349</v>
      </c>
      <c r="I310" t="s">
        <v>147</v>
      </c>
      <c r="K310" t="s">
        <v>358</v>
      </c>
    </row>
    <row r="311" spans="1:11" x14ac:dyDescent="0.2">
      <c r="A311" t="s">
        <v>758</v>
      </c>
      <c r="F311" t="s">
        <v>349</v>
      </c>
      <c r="I311" t="s">
        <v>150</v>
      </c>
      <c r="K311" t="s">
        <v>359</v>
      </c>
    </row>
    <row r="312" spans="1:11" x14ac:dyDescent="0.2">
      <c r="A312" t="s">
        <v>759</v>
      </c>
      <c r="F312" t="s">
        <v>349</v>
      </c>
      <c r="I312" t="s">
        <v>145</v>
      </c>
      <c r="J312" t="s">
        <v>14</v>
      </c>
      <c r="K312" t="s">
        <v>360</v>
      </c>
    </row>
    <row r="313" spans="1:11" x14ac:dyDescent="0.2">
      <c r="A313" t="s">
        <v>760</v>
      </c>
      <c r="F313" t="s">
        <v>349</v>
      </c>
      <c r="I313" t="s">
        <v>147</v>
      </c>
      <c r="K313" t="s">
        <v>361</v>
      </c>
    </row>
    <row r="314" spans="1:11" x14ac:dyDescent="0.2">
      <c r="A314" t="s">
        <v>761</v>
      </c>
      <c r="F314" t="s">
        <v>349</v>
      </c>
      <c r="I314" t="s">
        <v>145</v>
      </c>
      <c r="K314" t="s">
        <v>362</v>
      </c>
    </row>
    <row r="315" spans="1:11" x14ac:dyDescent="0.2">
      <c r="A315" t="s">
        <v>762</v>
      </c>
      <c r="F315" t="s">
        <v>349</v>
      </c>
      <c r="I315" t="s">
        <v>145</v>
      </c>
      <c r="J315" t="s">
        <v>14</v>
      </c>
      <c r="K315" t="s">
        <v>363</v>
      </c>
    </row>
    <row r="316" spans="1:11" x14ac:dyDescent="0.2">
      <c r="A316" t="s">
        <v>763</v>
      </c>
      <c r="F316" t="s">
        <v>349</v>
      </c>
      <c r="I316" t="s">
        <v>145</v>
      </c>
      <c r="J316" t="s">
        <v>14</v>
      </c>
      <c r="K316" t="s">
        <v>364</v>
      </c>
    </row>
    <row r="317" spans="1:11" x14ac:dyDescent="0.2">
      <c r="A317" t="s">
        <v>764</v>
      </c>
      <c r="C317" t="s">
        <v>37</v>
      </c>
      <c r="D317" t="s">
        <v>38</v>
      </c>
      <c r="E317" t="s">
        <v>39</v>
      </c>
      <c r="F317" t="s">
        <v>40</v>
      </c>
      <c r="G317" t="s">
        <v>41</v>
      </c>
      <c r="H317" t="s">
        <v>42</v>
      </c>
      <c r="I317" t="s">
        <v>165</v>
      </c>
      <c r="J317" t="s">
        <v>365</v>
      </c>
      <c r="K317" t="s">
        <v>366</v>
      </c>
    </row>
    <row r="318" spans="1:11" x14ac:dyDescent="0.2">
      <c r="A318" t="s">
        <v>765</v>
      </c>
      <c r="J318" t="s">
        <v>367</v>
      </c>
      <c r="K318" t="s">
        <v>368</v>
      </c>
    </row>
    <row r="319" spans="1:11" x14ac:dyDescent="0.2">
      <c r="A319" t="s">
        <v>766</v>
      </c>
      <c r="I319" t="s">
        <v>150</v>
      </c>
      <c r="J319" t="s">
        <v>367</v>
      </c>
      <c r="K319" t="s">
        <v>369</v>
      </c>
    </row>
    <row r="320" spans="1:11" x14ac:dyDescent="0.2">
      <c r="A320" t="s">
        <v>767</v>
      </c>
      <c r="J320" t="s">
        <v>367</v>
      </c>
      <c r="K320" t="s">
        <v>370</v>
      </c>
    </row>
    <row r="321" spans="1:11" x14ac:dyDescent="0.2">
      <c r="A321" t="s">
        <v>768</v>
      </c>
      <c r="I321" t="s">
        <v>147</v>
      </c>
      <c r="J321" t="s">
        <v>365</v>
      </c>
      <c r="K321" t="s">
        <v>371</v>
      </c>
    </row>
    <row r="322" spans="1:11" x14ac:dyDescent="0.2">
      <c r="A322" t="s">
        <v>769</v>
      </c>
      <c r="C322" t="s">
        <v>16</v>
      </c>
      <c r="I322" t="s">
        <v>147</v>
      </c>
      <c r="J322" t="s">
        <v>367</v>
      </c>
      <c r="K322" t="s">
        <v>372</v>
      </c>
    </row>
    <row r="323" spans="1:11" x14ac:dyDescent="0.2">
      <c r="A323" t="s">
        <v>770</v>
      </c>
      <c r="C323" t="s">
        <v>16</v>
      </c>
      <c r="I323" t="s">
        <v>147</v>
      </c>
      <c r="J323" t="s">
        <v>367</v>
      </c>
      <c r="K323" t="s">
        <v>373</v>
      </c>
    </row>
    <row r="324" spans="1:11" x14ac:dyDescent="0.2">
      <c r="A324" t="s">
        <v>771</v>
      </c>
      <c r="I324" t="s">
        <v>150</v>
      </c>
      <c r="J324" t="s">
        <v>367</v>
      </c>
      <c r="K324" t="s">
        <v>374</v>
      </c>
    </row>
    <row r="325" spans="1:11" x14ac:dyDescent="0.2">
      <c r="A325" t="s">
        <v>772</v>
      </c>
      <c r="I325" t="s">
        <v>145</v>
      </c>
      <c r="J325" t="s">
        <v>365</v>
      </c>
      <c r="K325" t="s">
        <v>375</v>
      </c>
    </row>
    <row r="326" spans="1:11" x14ac:dyDescent="0.2">
      <c r="A326" t="s">
        <v>773</v>
      </c>
      <c r="I326" t="s">
        <v>147</v>
      </c>
      <c r="J326" t="s">
        <v>367</v>
      </c>
      <c r="K326" t="s">
        <v>376</v>
      </c>
    </row>
    <row r="327" spans="1:11" x14ac:dyDescent="0.2">
      <c r="A327" t="s">
        <v>774</v>
      </c>
      <c r="I327" t="s">
        <v>145</v>
      </c>
      <c r="J327" t="s">
        <v>367</v>
      </c>
      <c r="K327" t="s">
        <v>377</v>
      </c>
    </row>
    <row r="328" spans="1:11" x14ac:dyDescent="0.2">
      <c r="A328" t="s">
        <v>775</v>
      </c>
      <c r="I328" t="s">
        <v>145</v>
      </c>
      <c r="J328" t="s">
        <v>365</v>
      </c>
      <c r="K328" t="s">
        <v>378</v>
      </c>
    </row>
    <row r="329" spans="1:11" x14ac:dyDescent="0.2">
      <c r="A329" t="s">
        <v>776</v>
      </c>
      <c r="I329" t="s">
        <v>145</v>
      </c>
      <c r="J329" t="s">
        <v>365</v>
      </c>
      <c r="K329" t="s">
        <v>379</v>
      </c>
    </row>
    <row r="330" spans="1:11" x14ac:dyDescent="0.2">
      <c r="A330" t="s">
        <v>777</v>
      </c>
      <c r="C330" t="s">
        <v>380</v>
      </c>
      <c r="D330" t="s">
        <v>381</v>
      </c>
      <c r="E330" t="s">
        <v>382</v>
      </c>
      <c r="F330" t="s">
        <v>383</v>
      </c>
      <c r="G330" t="s">
        <v>384</v>
      </c>
      <c r="H330" t="s">
        <v>385</v>
      </c>
      <c r="I330" t="s">
        <v>386</v>
      </c>
      <c r="J330" t="s">
        <v>115</v>
      </c>
      <c r="K330" t="s">
        <v>387</v>
      </c>
    </row>
    <row r="331" spans="1:11" x14ac:dyDescent="0.2">
      <c r="A331" t="s">
        <v>778</v>
      </c>
      <c r="C331" t="s">
        <v>380</v>
      </c>
      <c r="D331" t="s">
        <v>381</v>
      </c>
      <c r="E331" t="s">
        <v>382</v>
      </c>
      <c r="F331" t="s">
        <v>383</v>
      </c>
      <c r="G331" t="s">
        <v>384</v>
      </c>
      <c r="H331" t="s">
        <v>385</v>
      </c>
      <c r="I331" t="s">
        <v>388</v>
      </c>
      <c r="J331" t="s">
        <v>115</v>
      </c>
      <c r="K331" t="s">
        <v>389</v>
      </c>
    </row>
    <row r="332" spans="1:11" x14ac:dyDescent="0.2">
      <c r="A332" t="s">
        <v>779</v>
      </c>
      <c r="C332" t="s">
        <v>380</v>
      </c>
      <c r="D332" t="s">
        <v>381</v>
      </c>
      <c r="E332" t="s">
        <v>382</v>
      </c>
      <c r="F332" t="s">
        <v>383</v>
      </c>
      <c r="G332" t="s">
        <v>384</v>
      </c>
      <c r="H332" t="s">
        <v>385</v>
      </c>
      <c r="I332" t="s">
        <v>386</v>
      </c>
      <c r="J332" t="s">
        <v>115</v>
      </c>
      <c r="K332" t="s">
        <v>390</v>
      </c>
    </row>
    <row r="333" spans="1:11" x14ac:dyDescent="0.2">
      <c r="A333" t="s">
        <v>780</v>
      </c>
      <c r="C333" t="s">
        <v>380</v>
      </c>
      <c r="D333" t="s">
        <v>381</v>
      </c>
      <c r="E333" t="s">
        <v>382</v>
      </c>
      <c r="F333" t="s">
        <v>383</v>
      </c>
      <c r="G333" t="s">
        <v>384</v>
      </c>
      <c r="H333" t="s">
        <v>385</v>
      </c>
      <c r="I333" t="s">
        <v>391</v>
      </c>
      <c r="K333" t="s">
        <v>392</v>
      </c>
    </row>
    <row r="334" spans="1:11" x14ac:dyDescent="0.2">
      <c r="A334" t="s">
        <v>781</v>
      </c>
      <c r="C334" t="s">
        <v>393</v>
      </c>
      <c r="D334" t="s">
        <v>381</v>
      </c>
      <c r="E334" t="s">
        <v>382</v>
      </c>
      <c r="F334" t="s">
        <v>383</v>
      </c>
      <c r="G334" t="s">
        <v>384</v>
      </c>
      <c r="H334" t="s">
        <v>385</v>
      </c>
      <c r="I334" t="s">
        <v>391</v>
      </c>
      <c r="J334" t="s">
        <v>115</v>
      </c>
      <c r="K334" t="s">
        <v>394</v>
      </c>
    </row>
    <row r="335" spans="1:11" x14ac:dyDescent="0.2">
      <c r="A335" t="s">
        <v>782</v>
      </c>
      <c r="C335" t="s">
        <v>393</v>
      </c>
      <c r="D335" t="s">
        <v>381</v>
      </c>
      <c r="E335" t="s">
        <v>382</v>
      </c>
      <c r="F335" t="s">
        <v>383</v>
      </c>
      <c r="G335" t="s">
        <v>384</v>
      </c>
      <c r="H335" t="s">
        <v>385</v>
      </c>
      <c r="I335" t="s">
        <v>391</v>
      </c>
      <c r="J335" t="s">
        <v>115</v>
      </c>
      <c r="K335" t="s">
        <v>395</v>
      </c>
    </row>
    <row r="336" spans="1:11" x14ac:dyDescent="0.2">
      <c r="A336" t="s">
        <v>783</v>
      </c>
      <c r="C336" t="s">
        <v>380</v>
      </c>
      <c r="D336" t="s">
        <v>381</v>
      </c>
      <c r="E336" t="s">
        <v>382</v>
      </c>
      <c r="F336" t="s">
        <v>383</v>
      </c>
      <c r="G336" t="s">
        <v>384</v>
      </c>
      <c r="H336" t="s">
        <v>385</v>
      </c>
      <c r="I336" t="s">
        <v>388</v>
      </c>
      <c r="J336" t="s">
        <v>115</v>
      </c>
      <c r="K336" t="s">
        <v>396</v>
      </c>
    </row>
    <row r="337" spans="1:11" x14ac:dyDescent="0.2">
      <c r="A337" t="s">
        <v>784</v>
      </c>
      <c r="C337" t="s">
        <v>380</v>
      </c>
      <c r="D337" t="s">
        <v>381</v>
      </c>
      <c r="E337" t="s">
        <v>382</v>
      </c>
      <c r="F337" t="s">
        <v>383</v>
      </c>
      <c r="G337" t="s">
        <v>384</v>
      </c>
      <c r="H337" t="s">
        <v>385</v>
      </c>
      <c r="I337" t="s">
        <v>397</v>
      </c>
      <c r="K337" t="s">
        <v>398</v>
      </c>
    </row>
    <row r="338" spans="1:11" x14ac:dyDescent="0.2">
      <c r="A338" t="s">
        <v>785</v>
      </c>
      <c r="C338" t="s">
        <v>380</v>
      </c>
      <c r="D338" t="s">
        <v>381</v>
      </c>
      <c r="E338" t="s">
        <v>382</v>
      </c>
      <c r="F338" t="s">
        <v>383</v>
      </c>
      <c r="G338" t="s">
        <v>384</v>
      </c>
      <c r="H338" t="s">
        <v>385</v>
      </c>
      <c r="I338" t="s">
        <v>391</v>
      </c>
      <c r="J338" t="s">
        <v>115</v>
      </c>
      <c r="K338" t="s">
        <v>399</v>
      </c>
    </row>
    <row r="339" spans="1:11" x14ac:dyDescent="0.2">
      <c r="A339" t="s">
        <v>786</v>
      </c>
      <c r="C339" t="s">
        <v>380</v>
      </c>
      <c r="D339" t="s">
        <v>381</v>
      </c>
      <c r="E339" t="s">
        <v>382</v>
      </c>
      <c r="F339" t="s">
        <v>383</v>
      </c>
      <c r="G339" t="s">
        <v>384</v>
      </c>
      <c r="H339" t="s">
        <v>385</v>
      </c>
      <c r="I339" t="s">
        <v>397</v>
      </c>
      <c r="J339" t="s">
        <v>115</v>
      </c>
      <c r="K339" t="s">
        <v>400</v>
      </c>
    </row>
    <row r="340" spans="1:11" x14ac:dyDescent="0.2">
      <c r="A340" t="s">
        <v>787</v>
      </c>
      <c r="C340" t="s">
        <v>380</v>
      </c>
      <c r="D340" t="s">
        <v>381</v>
      </c>
      <c r="E340" t="s">
        <v>382</v>
      </c>
      <c r="F340" t="s">
        <v>383</v>
      </c>
      <c r="G340" t="s">
        <v>384</v>
      </c>
      <c r="H340" t="s">
        <v>385</v>
      </c>
      <c r="I340" t="s">
        <v>397</v>
      </c>
      <c r="K340" t="s">
        <v>401</v>
      </c>
    </row>
    <row r="341" spans="1:11" x14ac:dyDescent="0.2">
      <c r="A341" t="s">
        <v>788</v>
      </c>
      <c r="C341" t="s">
        <v>380</v>
      </c>
      <c r="D341" t="s">
        <v>381</v>
      </c>
      <c r="E341" t="s">
        <v>382</v>
      </c>
      <c r="F341" t="s">
        <v>383</v>
      </c>
      <c r="G341" t="s">
        <v>384</v>
      </c>
      <c r="H341" t="s">
        <v>385</v>
      </c>
      <c r="I341" t="s">
        <v>397</v>
      </c>
      <c r="K341" t="s">
        <v>402</v>
      </c>
    </row>
    <row r="342" spans="1:11" x14ac:dyDescent="0.2">
      <c r="A342" t="s">
        <v>789</v>
      </c>
      <c r="I342" t="s">
        <v>150</v>
      </c>
      <c r="K342" t="s">
        <v>403</v>
      </c>
    </row>
    <row r="343" spans="1:11" x14ac:dyDescent="0.2">
      <c r="A343" t="s">
        <v>790</v>
      </c>
      <c r="K343" t="s">
        <v>404</v>
      </c>
    </row>
    <row r="344" spans="1:11" x14ac:dyDescent="0.2">
      <c r="A344" t="s">
        <v>791</v>
      </c>
      <c r="I344" t="s">
        <v>147</v>
      </c>
      <c r="J344" t="s">
        <v>14</v>
      </c>
      <c r="K344" t="s">
        <v>405</v>
      </c>
    </row>
    <row r="345" spans="1:11" x14ac:dyDescent="0.2">
      <c r="A345" t="s">
        <v>792</v>
      </c>
      <c r="C345" t="s">
        <v>16</v>
      </c>
      <c r="I345" t="s">
        <v>147</v>
      </c>
      <c r="K345" t="s">
        <v>406</v>
      </c>
    </row>
    <row r="346" spans="1:11" x14ac:dyDescent="0.2">
      <c r="A346" t="s">
        <v>793</v>
      </c>
      <c r="C346" t="s">
        <v>16</v>
      </c>
      <c r="I346" t="s">
        <v>147</v>
      </c>
      <c r="K346" t="s">
        <v>407</v>
      </c>
    </row>
    <row r="347" spans="1:11" x14ac:dyDescent="0.2">
      <c r="A347" t="s">
        <v>794</v>
      </c>
      <c r="I347" t="s">
        <v>150</v>
      </c>
      <c r="K347" t="s">
        <v>408</v>
      </c>
    </row>
    <row r="348" spans="1:11" x14ac:dyDescent="0.2">
      <c r="A348" t="s">
        <v>795</v>
      </c>
      <c r="I348" t="s">
        <v>145</v>
      </c>
      <c r="J348" t="s">
        <v>14</v>
      </c>
      <c r="K348" t="s">
        <v>409</v>
      </c>
    </row>
    <row r="349" spans="1:11" x14ac:dyDescent="0.2">
      <c r="A349" t="s">
        <v>796</v>
      </c>
      <c r="I349" t="s">
        <v>147</v>
      </c>
      <c r="K349" t="s">
        <v>410</v>
      </c>
    </row>
    <row r="350" spans="1:11" x14ac:dyDescent="0.2">
      <c r="A350" t="s">
        <v>797</v>
      </c>
      <c r="I350" t="s">
        <v>145</v>
      </c>
      <c r="K350" t="s">
        <v>411</v>
      </c>
    </row>
    <row r="351" spans="1:11" x14ac:dyDescent="0.2">
      <c r="A351" t="s">
        <v>798</v>
      </c>
      <c r="I351" t="s">
        <v>145</v>
      </c>
      <c r="J351" t="s">
        <v>14</v>
      </c>
      <c r="K351" t="s">
        <v>412</v>
      </c>
    </row>
    <row r="352" spans="1:11" x14ac:dyDescent="0.2">
      <c r="A352" t="s">
        <v>799</v>
      </c>
      <c r="I352" t="s">
        <v>145</v>
      </c>
      <c r="J352" t="s">
        <v>14</v>
      </c>
      <c r="K352" t="s">
        <v>413</v>
      </c>
    </row>
    <row r="353" spans="1:11" x14ac:dyDescent="0.2">
      <c r="A353" t="s">
        <v>800</v>
      </c>
      <c r="I353" t="s">
        <v>19</v>
      </c>
      <c r="K353" t="s">
        <v>414</v>
      </c>
    </row>
    <row r="354" spans="1:11" x14ac:dyDescent="0.2">
      <c r="A354" t="s">
        <v>801</v>
      </c>
      <c r="I354" t="s">
        <v>10</v>
      </c>
      <c r="J354" t="s">
        <v>14</v>
      </c>
      <c r="K354" t="s">
        <v>415</v>
      </c>
    </row>
    <row r="355" spans="1:11" x14ac:dyDescent="0.2">
      <c r="A355" t="s">
        <v>802</v>
      </c>
      <c r="C355" t="s">
        <v>16</v>
      </c>
      <c r="I355" t="s">
        <v>10</v>
      </c>
      <c r="K355" t="s">
        <v>416</v>
      </c>
    </row>
    <row r="356" spans="1:11" x14ac:dyDescent="0.2">
      <c r="A356" t="s">
        <v>803</v>
      </c>
      <c r="C356" t="s">
        <v>16</v>
      </c>
      <c r="I356" t="s">
        <v>10</v>
      </c>
      <c r="K356" t="s">
        <v>417</v>
      </c>
    </row>
    <row r="357" spans="1:11" x14ac:dyDescent="0.2">
      <c r="A357" t="s">
        <v>804</v>
      </c>
      <c r="K357" t="s">
        <v>418</v>
      </c>
    </row>
    <row r="358" spans="1:11" x14ac:dyDescent="0.2">
      <c r="A358" t="s">
        <v>805</v>
      </c>
      <c r="I358" t="s">
        <v>13</v>
      </c>
      <c r="J358" t="s">
        <v>14</v>
      </c>
      <c r="K358" t="s">
        <v>419</v>
      </c>
    </row>
    <row r="359" spans="1:11" x14ac:dyDescent="0.2">
      <c r="A359" t="s">
        <v>806</v>
      </c>
      <c r="I359" t="s">
        <v>10</v>
      </c>
      <c r="K359" t="s">
        <v>420</v>
      </c>
    </row>
    <row r="360" spans="1:11" x14ac:dyDescent="0.2">
      <c r="A360" t="s">
        <v>807</v>
      </c>
      <c r="I360" t="s">
        <v>13</v>
      </c>
      <c r="K360" t="s">
        <v>421</v>
      </c>
    </row>
    <row r="361" spans="1:11" x14ac:dyDescent="0.2">
      <c r="A361" t="s">
        <v>808</v>
      </c>
      <c r="I361" t="s">
        <v>13</v>
      </c>
      <c r="J361" t="s">
        <v>14</v>
      </c>
      <c r="K361" t="s">
        <v>422</v>
      </c>
    </row>
    <row r="362" spans="1:11" x14ac:dyDescent="0.2">
      <c r="A362" t="s">
        <v>809</v>
      </c>
      <c r="I362" t="s">
        <v>13</v>
      </c>
      <c r="J362" t="s">
        <v>14</v>
      </c>
      <c r="K362" t="s">
        <v>423</v>
      </c>
    </row>
    <row r="363" spans="1:11" x14ac:dyDescent="0.2">
      <c r="A363" t="s">
        <v>810</v>
      </c>
      <c r="I363" t="s">
        <v>147</v>
      </c>
      <c r="J363" t="s">
        <v>14</v>
      </c>
      <c r="K363" t="s">
        <v>424</v>
      </c>
    </row>
    <row r="364" spans="1:11" x14ac:dyDescent="0.2">
      <c r="A364" t="s">
        <v>811</v>
      </c>
      <c r="C364" t="s">
        <v>16</v>
      </c>
      <c r="I364" t="s">
        <v>147</v>
      </c>
      <c r="K364" t="s">
        <v>425</v>
      </c>
    </row>
    <row r="365" spans="1:11" x14ac:dyDescent="0.2">
      <c r="A365" t="s">
        <v>812</v>
      </c>
      <c r="C365" t="s">
        <v>16</v>
      </c>
      <c r="I365" t="s">
        <v>147</v>
      </c>
      <c r="K365" t="s">
        <v>426</v>
      </c>
    </row>
    <row r="366" spans="1:11" x14ac:dyDescent="0.2">
      <c r="A366" t="s">
        <v>813</v>
      </c>
      <c r="I366" t="s">
        <v>150</v>
      </c>
      <c r="K366" t="s">
        <v>427</v>
      </c>
    </row>
    <row r="367" spans="1:11" x14ac:dyDescent="0.2">
      <c r="A367" t="s">
        <v>814</v>
      </c>
      <c r="I367" t="s">
        <v>145</v>
      </c>
      <c r="J367" t="s">
        <v>14</v>
      </c>
      <c r="K367" t="s">
        <v>428</v>
      </c>
    </row>
    <row r="368" spans="1:11" x14ac:dyDescent="0.2">
      <c r="A368" t="s">
        <v>815</v>
      </c>
      <c r="I368" t="s">
        <v>147</v>
      </c>
      <c r="K368" t="s">
        <v>429</v>
      </c>
    </row>
    <row r="369" spans="1:11" x14ac:dyDescent="0.2">
      <c r="A369" t="s">
        <v>816</v>
      </c>
      <c r="I369" t="s">
        <v>145</v>
      </c>
      <c r="K369" t="s">
        <v>430</v>
      </c>
    </row>
    <row r="370" spans="1:11" x14ac:dyDescent="0.2">
      <c r="A370" t="s">
        <v>817</v>
      </c>
      <c r="I370" t="s">
        <v>145</v>
      </c>
      <c r="J370" t="s">
        <v>14</v>
      </c>
      <c r="K370" t="s">
        <v>431</v>
      </c>
    </row>
    <row r="371" spans="1:11" x14ac:dyDescent="0.2">
      <c r="A371" t="s">
        <v>818</v>
      </c>
      <c r="I371" t="s">
        <v>145</v>
      </c>
      <c r="J371" t="s">
        <v>14</v>
      </c>
      <c r="K371" t="s">
        <v>432</v>
      </c>
    </row>
    <row r="372" spans="1:11" x14ac:dyDescent="0.2">
      <c r="A372" t="s">
        <v>819</v>
      </c>
      <c r="C372" t="s">
        <v>16</v>
      </c>
      <c r="J372" t="s">
        <v>115</v>
      </c>
      <c r="K372" t="s">
        <v>433</v>
      </c>
    </row>
    <row r="373" spans="1:11" x14ac:dyDescent="0.2">
      <c r="A373" t="s">
        <v>820</v>
      </c>
      <c r="C373" t="s">
        <v>16</v>
      </c>
      <c r="J373" t="s">
        <v>115</v>
      </c>
      <c r="K373" t="s">
        <v>434</v>
      </c>
    </row>
    <row r="374" spans="1:11" x14ac:dyDescent="0.2">
      <c r="A374" t="s">
        <v>821</v>
      </c>
      <c r="I374" t="s">
        <v>63</v>
      </c>
      <c r="J374" t="s">
        <v>115</v>
      </c>
      <c r="K374" t="s">
        <v>435</v>
      </c>
    </row>
    <row r="375" spans="1:11" x14ac:dyDescent="0.2">
      <c r="A375" t="s">
        <v>822</v>
      </c>
      <c r="I375" t="s">
        <v>57</v>
      </c>
      <c r="K375" t="s">
        <v>436</v>
      </c>
    </row>
    <row r="376" spans="1:11" x14ac:dyDescent="0.2">
      <c r="A376" t="s">
        <v>823</v>
      </c>
      <c r="J376" t="s">
        <v>115</v>
      </c>
      <c r="K376" t="s">
        <v>437</v>
      </c>
    </row>
    <row r="377" spans="1:11" x14ac:dyDescent="0.2">
      <c r="A377" t="s">
        <v>824</v>
      </c>
      <c r="I377" t="s">
        <v>57</v>
      </c>
      <c r="J377" t="s">
        <v>115</v>
      </c>
      <c r="K377" t="s">
        <v>438</v>
      </c>
    </row>
    <row r="378" spans="1:11" x14ac:dyDescent="0.2">
      <c r="A378" t="s">
        <v>825</v>
      </c>
      <c r="I378" t="s">
        <v>57</v>
      </c>
      <c r="K378" t="s">
        <v>439</v>
      </c>
    </row>
    <row r="379" spans="1:11" x14ac:dyDescent="0.2">
      <c r="A379" t="s">
        <v>826</v>
      </c>
      <c r="I379" t="s">
        <v>57</v>
      </c>
      <c r="K379" t="s">
        <v>440</v>
      </c>
    </row>
    <row r="380" spans="1:11" x14ac:dyDescent="0.2">
      <c r="A380" t="s">
        <v>743</v>
      </c>
      <c r="K380" t="s">
        <v>342</v>
      </c>
    </row>
    <row r="381" spans="1:11" x14ac:dyDescent="0.2">
      <c r="A381" t="s">
        <v>744</v>
      </c>
      <c r="C381" t="s">
        <v>142</v>
      </c>
      <c r="I381" t="s">
        <v>63</v>
      </c>
      <c r="K381" t="s">
        <v>343</v>
      </c>
    </row>
    <row r="382" spans="1:11" x14ac:dyDescent="0.2">
      <c r="A382" t="s">
        <v>745</v>
      </c>
      <c r="C382" t="s">
        <v>142</v>
      </c>
      <c r="I382" t="s">
        <v>57</v>
      </c>
      <c r="J382" t="s">
        <v>14</v>
      </c>
      <c r="K382" t="s">
        <v>344</v>
      </c>
    </row>
    <row r="383" spans="1:11" x14ac:dyDescent="0.2">
      <c r="A383" t="s">
        <v>746</v>
      </c>
      <c r="C383" t="s">
        <v>142</v>
      </c>
      <c r="K383" t="s">
        <v>345</v>
      </c>
    </row>
    <row r="384" spans="1:11" x14ac:dyDescent="0.2">
      <c r="A384" t="s">
        <v>747</v>
      </c>
      <c r="C384" t="s">
        <v>142</v>
      </c>
      <c r="I384" t="s">
        <v>57</v>
      </c>
      <c r="K384" t="s">
        <v>346</v>
      </c>
    </row>
    <row r="385" spans="1:11" x14ac:dyDescent="0.2">
      <c r="A385" t="s">
        <v>748</v>
      </c>
      <c r="C385" t="s">
        <v>142</v>
      </c>
      <c r="I385" t="s">
        <v>57</v>
      </c>
      <c r="J385" t="s">
        <v>14</v>
      </c>
      <c r="K385" t="s">
        <v>347</v>
      </c>
    </row>
    <row r="386" spans="1:11" x14ac:dyDescent="0.2">
      <c r="A386" t="s">
        <v>749</v>
      </c>
      <c r="C386" t="s">
        <v>142</v>
      </c>
      <c r="I386" t="s">
        <v>57</v>
      </c>
      <c r="J386" t="s">
        <v>14</v>
      </c>
      <c r="K386" t="s">
        <v>348</v>
      </c>
    </row>
    <row r="387" spans="1:11" x14ac:dyDescent="0.2">
      <c r="A387" t="s">
        <v>827</v>
      </c>
      <c r="C387" t="s">
        <v>142</v>
      </c>
      <c r="I387" t="s">
        <v>63</v>
      </c>
      <c r="K387" t="s">
        <v>441</v>
      </c>
    </row>
    <row r="388" spans="1:11" x14ac:dyDescent="0.2">
      <c r="A388" t="s">
        <v>828</v>
      </c>
      <c r="C388" t="s">
        <v>142</v>
      </c>
      <c r="I388" t="s">
        <v>57</v>
      </c>
      <c r="J388" t="s">
        <v>14</v>
      </c>
      <c r="K388" t="s">
        <v>442</v>
      </c>
    </row>
    <row r="389" spans="1:11" x14ac:dyDescent="0.2">
      <c r="A389" t="s">
        <v>829</v>
      </c>
      <c r="C389" t="s">
        <v>142</v>
      </c>
      <c r="K389" t="s">
        <v>443</v>
      </c>
    </row>
    <row r="390" spans="1:11" x14ac:dyDescent="0.2">
      <c r="A390" t="s">
        <v>830</v>
      </c>
      <c r="C390" t="s">
        <v>142</v>
      </c>
      <c r="I390" t="s">
        <v>57</v>
      </c>
      <c r="K390" t="s">
        <v>444</v>
      </c>
    </row>
    <row r="391" spans="1:11" x14ac:dyDescent="0.2">
      <c r="A391" t="s">
        <v>831</v>
      </c>
      <c r="C391" t="s">
        <v>142</v>
      </c>
      <c r="I391" t="s">
        <v>57</v>
      </c>
      <c r="J391" t="s">
        <v>14</v>
      </c>
      <c r="K391" t="s">
        <v>445</v>
      </c>
    </row>
    <row r="392" spans="1:11" x14ac:dyDescent="0.2">
      <c r="A392" t="s">
        <v>832</v>
      </c>
      <c r="C392" t="s">
        <v>142</v>
      </c>
      <c r="I392" t="s">
        <v>57</v>
      </c>
      <c r="J392" t="s">
        <v>14</v>
      </c>
      <c r="K392" t="s">
        <v>446</v>
      </c>
    </row>
    <row r="393" spans="1:11" x14ac:dyDescent="0.2">
      <c r="A393" t="s">
        <v>833</v>
      </c>
      <c r="I393" t="s">
        <v>13</v>
      </c>
      <c r="J393" t="s">
        <v>14</v>
      </c>
      <c r="K393" t="s">
        <v>447</v>
      </c>
    </row>
    <row r="394" spans="1:11" x14ac:dyDescent="0.2">
      <c r="A394" t="s">
        <v>834</v>
      </c>
      <c r="I394" t="s">
        <v>10</v>
      </c>
      <c r="K394" t="s">
        <v>448</v>
      </c>
    </row>
    <row r="395" spans="1:11" x14ac:dyDescent="0.2">
      <c r="A395" t="s">
        <v>835</v>
      </c>
      <c r="I395" t="s">
        <v>13</v>
      </c>
      <c r="K395" t="s">
        <v>449</v>
      </c>
    </row>
    <row r="396" spans="1:11" x14ac:dyDescent="0.2">
      <c r="A396" t="s">
        <v>836</v>
      </c>
      <c r="I396" t="s">
        <v>13</v>
      </c>
      <c r="J396" t="s">
        <v>14</v>
      </c>
      <c r="K396" t="s">
        <v>450</v>
      </c>
    </row>
    <row r="397" spans="1:11" x14ac:dyDescent="0.2">
      <c r="A397" t="s">
        <v>837</v>
      </c>
      <c r="I397" t="s">
        <v>13</v>
      </c>
      <c r="J397" t="s">
        <v>14</v>
      </c>
      <c r="K397" t="s">
        <v>451</v>
      </c>
    </row>
    <row r="398" spans="1:11" x14ac:dyDescent="0.2">
      <c r="A398" t="s">
        <v>838</v>
      </c>
      <c r="I398" t="s">
        <v>114</v>
      </c>
      <c r="J398" t="s">
        <v>115</v>
      </c>
      <c r="K398" t="s">
        <v>452</v>
      </c>
    </row>
    <row r="399" spans="1:11" x14ac:dyDescent="0.2">
      <c r="A399" t="s">
        <v>839</v>
      </c>
      <c r="J399" t="s">
        <v>115</v>
      </c>
      <c r="K399" t="s">
        <v>453</v>
      </c>
    </row>
    <row r="400" spans="1:11" x14ac:dyDescent="0.2">
      <c r="A400" t="s">
        <v>840</v>
      </c>
      <c r="K400" t="s">
        <v>454</v>
      </c>
    </row>
    <row r="401" spans="1:11" x14ac:dyDescent="0.2">
      <c r="A401" t="s">
        <v>841</v>
      </c>
      <c r="K401" t="s">
        <v>455</v>
      </c>
    </row>
    <row r="402" spans="1:11" x14ac:dyDescent="0.2">
      <c r="A402" t="s">
        <v>842</v>
      </c>
      <c r="I402" t="s">
        <v>57</v>
      </c>
      <c r="K402" t="s">
        <v>456</v>
      </c>
    </row>
    <row r="403" spans="1:11" x14ac:dyDescent="0.2">
      <c r="A403" t="s">
        <v>843</v>
      </c>
      <c r="I403" t="s">
        <v>57</v>
      </c>
      <c r="J403" t="s">
        <v>14</v>
      </c>
      <c r="K403" t="s">
        <v>457</v>
      </c>
    </row>
    <row r="404" spans="1:11" x14ac:dyDescent="0.2">
      <c r="A404" t="s">
        <v>844</v>
      </c>
      <c r="I404" t="s">
        <v>57</v>
      </c>
      <c r="J404" t="s">
        <v>14</v>
      </c>
      <c r="K404" t="s">
        <v>458</v>
      </c>
    </row>
    <row r="405" spans="1:11" x14ac:dyDescent="0.2">
      <c r="A405" t="s">
        <v>845</v>
      </c>
      <c r="J405" t="s">
        <v>14</v>
      </c>
      <c r="K405" t="s">
        <v>459</v>
      </c>
    </row>
    <row r="406" spans="1:11" x14ac:dyDescent="0.2">
      <c r="A406" t="s">
        <v>846</v>
      </c>
      <c r="J406" t="s">
        <v>14</v>
      </c>
      <c r="K406" t="s">
        <v>460</v>
      </c>
    </row>
    <row r="407" spans="1:11" x14ac:dyDescent="0.2">
      <c r="A407" t="s">
        <v>847</v>
      </c>
      <c r="K407" t="s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"/>
  <sheetViews>
    <sheetView workbookViewId="0">
      <selection activeCell="N26" sqref="N26"/>
    </sheetView>
  </sheetViews>
  <sheetFormatPr baseColWidth="10" defaultRowHeight="16" x14ac:dyDescent="0.2"/>
  <cols>
    <col min="1" max="1" width="18.140625" bestFit="1" customWidth="1"/>
    <col min="11" max="11" width="14.425781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462</v>
      </c>
      <c r="B2">
        <f xml:space="preserve"> LEN(table3_H3eq!B2) - LEN(SUBSTITUTE(table3_H3eq!B2, ";", ""))</f>
        <v>0</v>
      </c>
      <c r="C2">
        <f xml:space="preserve"> LEN(table3_H3eq!C2) - LEN(SUBSTITUTE(table3_H3eq!C2, ";", ""))</f>
        <v>0</v>
      </c>
      <c r="D2">
        <f xml:space="preserve"> LEN(table3_H3eq!D2) - LEN(SUBSTITUTE(table3_H3eq!D2, ";", ""))</f>
        <v>0</v>
      </c>
      <c r="E2">
        <f xml:space="preserve"> LEN(table3_H3eq!E2) - LEN(SUBSTITUTE(table3_H3eq!E2, ";", ""))</f>
        <v>0</v>
      </c>
      <c r="F2">
        <f xml:space="preserve"> LEN(table3_H3eq!F2) - LEN(SUBSTITUTE(table3_H3eq!F2, ";", ""))</f>
        <v>0</v>
      </c>
      <c r="G2">
        <f xml:space="preserve"> LEN(table3_H3eq!G2) - LEN(SUBSTITUTE(table3_H3eq!G2, ";", ""))</f>
        <v>0</v>
      </c>
      <c r="H2">
        <f xml:space="preserve"> LEN(table3_H3eq!H2) - LEN(SUBSTITUTE(table3_H3eq!H2, ";", ""))</f>
        <v>0</v>
      </c>
      <c r="I2">
        <f xml:space="preserve"> LEN(table3_H3eq!I2) - LEN(SUBSTITUTE(table3_H3eq!I2, ";", ""))</f>
        <v>1</v>
      </c>
      <c r="J2">
        <f xml:space="preserve"> LEN(table3_H3eq!J2) - LEN(SUBSTITUTE(table3_H3eq!J2, ";", ""))</f>
        <v>0</v>
      </c>
      <c r="K2">
        <f xml:space="preserve"> LEN(table3_H3eq!K2) - LEN(SUBSTITUTE(table3_H3eq!K2, ";", ""))</f>
        <v>23</v>
      </c>
    </row>
    <row r="3" spans="1:11" x14ac:dyDescent="0.2">
      <c r="A3" t="s">
        <v>463</v>
      </c>
      <c r="B3">
        <f xml:space="preserve"> LEN(table3_H3eq!B3) - LEN(SUBSTITUTE(table3_H3eq!B3, ";", ""))</f>
        <v>0</v>
      </c>
      <c r="C3">
        <f xml:space="preserve"> LEN(table3_H3eq!C3) - LEN(SUBSTITUTE(table3_H3eq!C3, ";", ""))</f>
        <v>0</v>
      </c>
      <c r="D3">
        <f xml:space="preserve"> LEN(table3_H3eq!D3) - LEN(SUBSTITUTE(table3_H3eq!D3, ";", ""))</f>
        <v>0</v>
      </c>
      <c r="E3">
        <f xml:space="preserve"> LEN(table3_H3eq!E3) - LEN(SUBSTITUTE(table3_H3eq!E3, ";", ""))</f>
        <v>0</v>
      </c>
      <c r="F3">
        <f xml:space="preserve"> LEN(table3_H3eq!F3) - LEN(SUBSTITUTE(table3_H3eq!F3, ";", ""))</f>
        <v>0</v>
      </c>
      <c r="G3">
        <f xml:space="preserve"> LEN(table3_H3eq!G3) - LEN(SUBSTITUTE(table3_H3eq!G3, ";", ""))</f>
        <v>0</v>
      </c>
      <c r="H3">
        <f xml:space="preserve"> LEN(table3_H3eq!H3) - LEN(SUBSTITUTE(table3_H3eq!H3, ";", ""))</f>
        <v>0</v>
      </c>
      <c r="I3">
        <f xml:space="preserve"> LEN(table3_H3eq!I3) - LEN(SUBSTITUTE(table3_H3eq!I3, ";", ""))</f>
        <v>1</v>
      </c>
      <c r="J3">
        <f xml:space="preserve"> LEN(table3_H3eq!J3) - LEN(SUBSTITUTE(table3_H3eq!J3, ";", ""))</f>
        <v>0</v>
      </c>
      <c r="K3">
        <f xml:space="preserve"> LEN(table3_H3eq!K3) - LEN(SUBSTITUTE(table3_H3eq!K3, ";", ""))</f>
        <v>19</v>
      </c>
    </row>
    <row r="4" spans="1:11" x14ac:dyDescent="0.2">
      <c r="A4" t="s">
        <v>464</v>
      </c>
      <c r="B4">
        <f xml:space="preserve"> LEN(table3_H3eq!B4) - LEN(SUBSTITUTE(table3_H3eq!B4, ";", ""))</f>
        <v>0</v>
      </c>
      <c r="C4">
        <f xml:space="preserve"> LEN(table3_H3eq!C4) - LEN(SUBSTITUTE(table3_H3eq!C4, ";", ""))</f>
        <v>0</v>
      </c>
      <c r="D4">
        <f xml:space="preserve"> LEN(table3_H3eq!D4) - LEN(SUBSTITUTE(table3_H3eq!D4, ";", ""))</f>
        <v>0</v>
      </c>
      <c r="E4">
        <f xml:space="preserve"> LEN(table3_H3eq!E4) - LEN(SUBSTITUTE(table3_H3eq!E4, ";", ""))</f>
        <v>0</v>
      </c>
      <c r="F4">
        <f xml:space="preserve"> LEN(table3_H3eq!F4) - LEN(SUBSTITUTE(table3_H3eq!F4, ";", ""))</f>
        <v>0</v>
      </c>
      <c r="G4">
        <f xml:space="preserve"> LEN(table3_H3eq!G4) - LEN(SUBSTITUTE(table3_H3eq!G4, ";", ""))</f>
        <v>0</v>
      </c>
      <c r="H4">
        <f xml:space="preserve"> LEN(table3_H3eq!H4) - LEN(SUBSTITUTE(table3_H3eq!H4, ";", ""))</f>
        <v>0</v>
      </c>
      <c r="I4">
        <f xml:space="preserve"> LEN(table3_H3eq!I4) - LEN(SUBSTITUTE(table3_H3eq!I4, ";", ""))</f>
        <v>1</v>
      </c>
      <c r="J4">
        <f xml:space="preserve"> LEN(table3_H3eq!J4) - LEN(SUBSTITUTE(table3_H3eq!J4, ";", ""))</f>
        <v>1</v>
      </c>
      <c r="K4">
        <f xml:space="preserve"> LEN(table3_H3eq!K4) - LEN(SUBSTITUTE(table3_H3eq!K4, ";", ""))</f>
        <v>76</v>
      </c>
    </row>
    <row r="5" spans="1:11" x14ac:dyDescent="0.2">
      <c r="A5" t="s">
        <v>465</v>
      </c>
      <c r="B5">
        <f xml:space="preserve"> LEN(table3_H3eq!B5) - LEN(SUBSTITUTE(table3_H3eq!B5, ";", ""))</f>
        <v>0</v>
      </c>
      <c r="C5">
        <f xml:space="preserve"> LEN(table3_H3eq!C5) - LEN(SUBSTITUTE(table3_H3eq!C5, ";", ""))</f>
        <v>1</v>
      </c>
      <c r="D5">
        <f xml:space="preserve"> LEN(table3_H3eq!D5) - LEN(SUBSTITUTE(table3_H3eq!D5, ";", ""))</f>
        <v>0</v>
      </c>
      <c r="E5">
        <f xml:space="preserve"> LEN(table3_H3eq!E5) - LEN(SUBSTITUTE(table3_H3eq!E5, ";", ""))</f>
        <v>1</v>
      </c>
      <c r="F5">
        <f xml:space="preserve"> LEN(table3_H3eq!F5) - LEN(SUBSTITUTE(table3_H3eq!F5, ";", ""))</f>
        <v>1</v>
      </c>
      <c r="G5">
        <f xml:space="preserve"> LEN(table3_H3eq!G5) - LEN(SUBSTITUTE(table3_H3eq!G5, ";", ""))</f>
        <v>0</v>
      </c>
      <c r="H5">
        <f xml:space="preserve"> LEN(table3_H3eq!H5) - LEN(SUBSTITUTE(table3_H3eq!H5, ";", ""))</f>
        <v>0</v>
      </c>
      <c r="I5">
        <f xml:space="preserve"> LEN(table3_H3eq!I5) - LEN(SUBSTITUTE(table3_H3eq!I5, ";", ""))</f>
        <v>1</v>
      </c>
      <c r="J5">
        <f xml:space="preserve"> LEN(table3_H3eq!J5) - LEN(SUBSTITUTE(table3_H3eq!J5, ";", ""))</f>
        <v>1</v>
      </c>
      <c r="K5">
        <f xml:space="preserve"> LEN(table3_H3eq!K5) - LEN(SUBSTITUTE(table3_H3eq!K5, ";", ""))</f>
        <v>84</v>
      </c>
    </row>
    <row r="6" spans="1:11" x14ac:dyDescent="0.2">
      <c r="A6" t="s">
        <v>466</v>
      </c>
      <c r="B6">
        <f xml:space="preserve"> LEN(table3_H3eq!B6) - LEN(SUBSTITUTE(table3_H3eq!B6, ";", ""))</f>
        <v>0</v>
      </c>
      <c r="C6">
        <f xml:space="preserve"> LEN(table3_H3eq!C6) - LEN(SUBSTITUTE(table3_H3eq!C6, ";", ""))</f>
        <v>0</v>
      </c>
      <c r="D6">
        <f xml:space="preserve"> LEN(table3_H3eq!D6) - LEN(SUBSTITUTE(table3_H3eq!D6, ";", ""))</f>
        <v>0</v>
      </c>
      <c r="E6">
        <f xml:space="preserve"> LEN(table3_H3eq!E6) - LEN(SUBSTITUTE(table3_H3eq!E6, ";", ""))</f>
        <v>0</v>
      </c>
      <c r="F6">
        <f xml:space="preserve"> LEN(table3_H3eq!F6) - LEN(SUBSTITUTE(table3_H3eq!F6, ";", ""))</f>
        <v>0</v>
      </c>
      <c r="G6">
        <f xml:space="preserve"> LEN(table3_H3eq!G6) - LEN(SUBSTITUTE(table3_H3eq!G6, ";", ""))</f>
        <v>0</v>
      </c>
      <c r="H6">
        <f xml:space="preserve"> LEN(table3_H3eq!H6) - LEN(SUBSTITUTE(table3_H3eq!H6, ";", ""))</f>
        <v>0</v>
      </c>
      <c r="I6">
        <f xml:space="preserve"> LEN(table3_H3eq!I6) - LEN(SUBSTITUTE(table3_H3eq!I6, ";", ""))</f>
        <v>1</v>
      </c>
      <c r="J6">
        <f xml:space="preserve"> LEN(table3_H3eq!J6) - LEN(SUBSTITUTE(table3_H3eq!J6, ";", ""))</f>
        <v>1</v>
      </c>
      <c r="K6">
        <f xml:space="preserve"> LEN(table3_H3eq!K6) - LEN(SUBSTITUTE(table3_H3eq!K6, ";", ""))</f>
        <v>80</v>
      </c>
    </row>
    <row r="7" spans="1:11" x14ac:dyDescent="0.2">
      <c r="A7" t="s">
        <v>467</v>
      </c>
      <c r="B7">
        <f xml:space="preserve"> LEN(table3_H3eq!B7) - LEN(SUBSTITUTE(table3_H3eq!B7, ";", ""))</f>
        <v>0</v>
      </c>
      <c r="C7">
        <f xml:space="preserve"> LEN(table3_H3eq!C7) - LEN(SUBSTITUTE(table3_H3eq!C7, ";", ""))</f>
        <v>0</v>
      </c>
      <c r="D7">
        <f xml:space="preserve"> LEN(table3_H3eq!D7) - LEN(SUBSTITUTE(table3_H3eq!D7, ";", ""))</f>
        <v>0</v>
      </c>
      <c r="E7">
        <f xml:space="preserve"> LEN(table3_H3eq!E7) - LEN(SUBSTITUTE(table3_H3eq!E7, ";", ""))</f>
        <v>0</v>
      </c>
      <c r="F7">
        <f xml:space="preserve"> LEN(table3_H3eq!F7) - LEN(SUBSTITUTE(table3_H3eq!F7, ";", ""))</f>
        <v>0</v>
      </c>
      <c r="G7">
        <f xml:space="preserve"> LEN(table3_H3eq!G7) - LEN(SUBSTITUTE(table3_H3eq!G7, ";", ""))</f>
        <v>0</v>
      </c>
      <c r="H7">
        <f xml:space="preserve"> LEN(table3_H3eq!H7) - LEN(SUBSTITUTE(table3_H3eq!H7, ";", ""))</f>
        <v>0</v>
      </c>
      <c r="I7">
        <f xml:space="preserve"> LEN(table3_H3eq!I7) - LEN(SUBSTITUTE(table3_H3eq!I7, ";", ""))</f>
        <v>1</v>
      </c>
      <c r="J7">
        <f xml:space="preserve"> LEN(table3_H3eq!J7) - LEN(SUBSTITUTE(table3_H3eq!J7, ";", ""))</f>
        <v>0</v>
      </c>
      <c r="K7">
        <f xml:space="preserve"> LEN(table3_H3eq!K7) - LEN(SUBSTITUTE(table3_H3eq!K7, ";", ""))</f>
        <v>15</v>
      </c>
    </row>
    <row r="8" spans="1:11" x14ac:dyDescent="0.2">
      <c r="A8" t="s">
        <v>468</v>
      </c>
      <c r="B8">
        <f xml:space="preserve"> LEN(table3_H3eq!B8) - LEN(SUBSTITUTE(table3_H3eq!B8, ";", ""))</f>
        <v>0</v>
      </c>
      <c r="C8">
        <f xml:space="preserve"> LEN(table3_H3eq!C8) - LEN(SUBSTITUTE(table3_H3eq!C8, ";", ""))</f>
        <v>1</v>
      </c>
      <c r="D8">
        <f xml:space="preserve"> LEN(table3_H3eq!D8) - LEN(SUBSTITUTE(table3_H3eq!D8, ";", ""))</f>
        <v>0</v>
      </c>
      <c r="E8">
        <f xml:space="preserve"> LEN(table3_H3eq!E8) - LEN(SUBSTITUTE(table3_H3eq!E8, ";", ""))</f>
        <v>0</v>
      </c>
      <c r="F8">
        <f xml:space="preserve"> LEN(table3_H3eq!F8) - LEN(SUBSTITUTE(table3_H3eq!F8, ";", ""))</f>
        <v>1</v>
      </c>
      <c r="G8">
        <f xml:space="preserve"> LEN(table3_H3eq!G8) - LEN(SUBSTITUTE(table3_H3eq!G8, ";", ""))</f>
        <v>0</v>
      </c>
      <c r="H8">
        <f xml:space="preserve"> LEN(table3_H3eq!H8) - LEN(SUBSTITUTE(table3_H3eq!H8, ";", ""))</f>
        <v>0</v>
      </c>
      <c r="I8">
        <f xml:space="preserve"> LEN(table3_H3eq!I8) - LEN(SUBSTITUTE(table3_H3eq!I8, ";", ""))</f>
        <v>0</v>
      </c>
      <c r="J8">
        <f xml:space="preserve"> LEN(table3_H3eq!J8) - LEN(SUBSTITUTE(table3_H3eq!J8, ";", ""))</f>
        <v>0</v>
      </c>
      <c r="K8">
        <f xml:space="preserve"> LEN(table3_H3eq!K8) - LEN(SUBSTITUTE(table3_H3eq!K8, ";", ""))</f>
        <v>41</v>
      </c>
    </row>
    <row r="9" spans="1:11" x14ac:dyDescent="0.2">
      <c r="A9" t="s">
        <v>469</v>
      </c>
      <c r="B9">
        <f xml:space="preserve"> LEN(table3_H3eq!B9) - LEN(SUBSTITUTE(table3_H3eq!B9, ";", ""))</f>
        <v>0</v>
      </c>
      <c r="C9">
        <f xml:space="preserve"> LEN(table3_H3eq!C9) - LEN(SUBSTITUTE(table3_H3eq!C9, ";", ""))</f>
        <v>0</v>
      </c>
      <c r="D9">
        <f xml:space="preserve"> LEN(table3_H3eq!D9) - LEN(SUBSTITUTE(table3_H3eq!D9, ";", ""))</f>
        <v>0</v>
      </c>
      <c r="E9">
        <f xml:space="preserve"> LEN(table3_H3eq!E9) - LEN(SUBSTITUTE(table3_H3eq!E9, ";", ""))</f>
        <v>0</v>
      </c>
      <c r="F9">
        <f xml:space="preserve"> LEN(table3_H3eq!F9) - LEN(SUBSTITUTE(table3_H3eq!F9, ";", ""))</f>
        <v>0</v>
      </c>
      <c r="G9">
        <f xml:space="preserve"> LEN(table3_H3eq!G9) - LEN(SUBSTITUTE(table3_H3eq!G9, ";", ""))</f>
        <v>0</v>
      </c>
      <c r="H9">
        <f xml:space="preserve"> LEN(table3_H3eq!H9) - LEN(SUBSTITUTE(table3_H3eq!H9, ";", ""))</f>
        <v>0</v>
      </c>
      <c r="I9">
        <f xml:space="preserve"> LEN(table3_H3eq!I9) - LEN(SUBSTITUTE(table3_H3eq!I9, ";", ""))</f>
        <v>1</v>
      </c>
      <c r="J9">
        <f xml:space="preserve"> LEN(table3_H3eq!J9) - LEN(SUBSTITUTE(table3_H3eq!J9, ";", ""))</f>
        <v>1</v>
      </c>
      <c r="K9">
        <f xml:space="preserve"> LEN(table3_H3eq!K9) - LEN(SUBSTITUTE(table3_H3eq!K9, ";", ""))</f>
        <v>77</v>
      </c>
    </row>
    <row r="10" spans="1:11" x14ac:dyDescent="0.2">
      <c r="A10" t="s">
        <v>470</v>
      </c>
      <c r="B10">
        <f xml:space="preserve"> LEN(table3_H3eq!B10) - LEN(SUBSTITUTE(table3_H3eq!B10, ";", ""))</f>
        <v>0</v>
      </c>
      <c r="C10">
        <f xml:space="preserve"> LEN(table3_H3eq!C10) - LEN(SUBSTITUTE(table3_H3eq!C10, ";", ""))</f>
        <v>0</v>
      </c>
      <c r="D10">
        <f xml:space="preserve"> LEN(table3_H3eq!D10) - LEN(SUBSTITUTE(table3_H3eq!D10, ";", ""))</f>
        <v>0</v>
      </c>
      <c r="E10">
        <f xml:space="preserve"> LEN(table3_H3eq!E10) - LEN(SUBSTITUTE(table3_H3eq!E10, ";", ""))</f>
        <v>0</v>
      </c>
      <c r="F10">
        <f xml:space="preserve"> LEN(table3_H3eq!F10) - LEN(SUBSTITUTE(table3_H3eq!F10, ";", ""))</f>
        <v>0</v>
      </c>
      <c r="G10">
        <f xml:space="preserve"> LEN(table3_H3eq!G10) - LEN(SUBSTITUTE(table3_H3eq!G10, ";", ""))</f>
        <v>0</v>
      </c>
      <c r="H10">
        <f xml:space="preserve"> LEN(table3_H3eq!H10) - LEN(SUBSTITUTE(table3_H3eq!H10, ";", ""))</f>
        <v>0</v>
      </c>
      <c r="I10">
        <f xml:space="preserve"> LEN(table3_H3eq!I10) - LEN(SUBSTITUTE(table3_H3eq!I10, ";", ""))</f>
        <v>1</v>
      </c>
      <c r="J10">
        <f xml:space="preserve"> LEN(table3_H3eq!J10) - LEN(SUBSTITUTE(table3_H3eq!J10, ";", ""))</f>
        <v>0</v>
      </c>
      <c r="K10">
        <f xml:space="preserve"> LEN(table3_H3eq!K10) - LEN(SUBSTITUTE(table3_H3eq!K10, ";", ""))</f>
        <v>20</v>
      </c>
    </row>
    <row r="11" spans="1:11" x14ac:dyDescent="0.2">
      <c r="A11" t="s">
        <v>471</v>
      </c>
      <c r="B11">
        <f xml:space="preserve"> LEN(table3_H3eq!B11) - LEN(SUBSTITUTE(table3_H3eq!B11, ";", ""))</f>
        <v>0</v>
      </c>
      <c r="C11">
        <f xml:space="preserve"> LEN(table3_H3eq!C11) - LEN(SUBSTITUTE(table3_H3eq!C11, ";", ""))</f>
        <v>1</v>
      </c>
      <c r="D11">
        <f xml:space="preserve"> LEN(table3_H3eq!D11) - LEN(SUBSTITUTE(table3_H3eq!D11, ";", ""))</f>
        <v>0</v>
      </c>
      <c r="E11">
        <f xml:space="preserve"> LEN(table3_H3eq!E11) - LEN(SUBSTITUTE(table3_H3eq!E11, ";", ""))</f>
        <v>1</v>
      </c>
      <c r="F11">
        <f xml:space="preserve"> LEN(table3_H3eq!F11) - LEN(SUBSTITUTE(table3_H3eq!F11, ";", ""))</f>
        <v>1</v>
      </c>
      <c r="G11">
        <f xml:space="preserve"> LEN(table3_H3eq!G11) - LEN(SUBSTITUTE(table3_H3eq!G11, ";", ""))</f>
        <v>0</v>
      </c>
      <c r="H11">
        <f xml:space="preserve"> LEN(table3_H3eq!H11) - LEN(SUBSTITUTE(table3_H3eq!H11, ";", ""))</f>
        <v>0</v>
      </c>
      <c r="I11">
        <f xml:space="preserve"> LEN(table3_H3eq!I11) - LEN(SUBSTITUTE(table3_H3eq!I11, ";", ""))</f>
        <v>1</v>
      </c>
      <c r="J11">
        <f xml:space="preserve"> LEN(table3_H3eq!J11) - LEN(SUBSTITUTE(table3_H3eq!J11, ";", ""))</f>
        <v>1</v>
      </c>
      <c r="K11">
        <f xml:space="preserve"> LEN(table3_H3eq!K11) - LEN(SUBSTITUTE(table3_H3eq!K11, ";", ""))</f>
        <v>84</v>
      </c>
    </row>
    <row r="12" spans="1:11" x14ac:dyDescent="0.2">
      <c r="A12" t="s">
        <v>472</v>
      </c>
      <c r="B12">
        <f xml:space="preserve"> LEN(table3_H3eq!B12) - LEN(SUBSTITUTE(table3_H3eq!B12, ";", ""))</f>
        <v>0</v>
      </c>
      <c r="C12">
        <f xml:space="preserve"> LEN(table3_H3eq!C12) - LEN(SUBSTITUTE(table3_H3eq!C12, ";", ""))</f>
        <v>0</v>
      </c>
      <c r="D12">
        <f xml:space="preserve"> LEN(table3_H3eq!D12) - LEN(SUBSTITUTE(table3_H3eq!D12, ";", ""))</f>
        <v>0</v>
      </c>
      <c r="E12">
        <f xml:space="preserve"> LEN(table3_H3eq!E12) - LEN(SUBSTITUTE(table3_H3eq!E12, ";", ""))</f>
        <v>0</v>
      </c>
      <c r="F12">
        <f xml:space="preserve"> LEN(table3_H3eq!F12) - LEN(SUBSTITUTE(table3_H3eq!F12, ";", ""))</f>
        <v>0</v>
      </c>
      <c r="G12">
        <f xml:space="preserve"> LEN(table3_H3eq!G12) - LEN(SUBSTITUTE(table3_H3eq!G12, ";", ""))</f>
        <v>0</v>
      </c>
      <c r="H12">
        <f xml:space="preserve"> LEN(table3_H3eq!H12) - LEN(SUBSTITUTE(table3_H3eq!H12, ";", ""))</f>
        <v>0</v>
      </c>
      <c r="I12">
        <f xml:space="preserve"> LEN(table3_H3eq!I12) - LEN(SUBSTITUTE(table3_H3eq!I12, ";", ""))</f>
        <v>1</v>
      </c>
      <c r="J12">
        <f xml:space="preserve"> LEN(table3_H3eq!J12) - LEN(SUBSTITUTE(table3_H3eq!J12, ";", ""))</f>
        <v>0</v>
      </c>
      <c r="K12">
        <f xml:space="preserve"> LEN(table3_H3eq!K12) - LEN(SUBSTITUTE(table3_H3eq!K12, ";", ""))</f>
        <v>25</v>
      </c>
    </row>
    <row r="13" spans="1:11" x14ac:dyDescent="0.2">
      <c r="A13" t="s">
        <v>473</v>
      </c>
      <c r="B13">
        <f xml:space="preserve"> LEN(table3_H3eq!B13) - LEN(SUBSTITUTE(table3_H3eq!B13, ";", ""))</f>
        <v>0</v>
      </c>
      <c r="C13">
        <f xml:space="preserve"> LEN(table3_H3eq!C13) - LEN(SUBSTITUTE(table3_H3eq!C13, ";", ""))</f>
        <v>0</v>
      </c>
      <c r="D13">
        <f xml:space="preserve"> LEN(table3_H3eq!D13) - LEN(SUBSTITUTE(table3_H3eq!D13, ";", ""))</f>
        <v>0</v>
      </c>
      <c r="E13">
        <f xml:space="preserve"> LEN(table3_H3eq!E13) - LEN(SUBSTITUTE(table3_H3eq!E13, ";", ""))</f>
        <v>0</v>
      </c>
      <c r="F13">
        <f xml:space="preserve"> LEN(table3_H3eq!F13) - LEN(SUBSTITUTE(table3_H3eq!F13, ";", ""))</f>
        <v>1</v>
      </c>
      <c r="G13">
        <f xml:space="preserve"> LEN(table3_H3eq!G13) - LEN(SUBSTITUTE(table3_H3eq!G13, ";", ""))</f>
        <v>0</v>
      </c>
      <c r="H13">
        <f xml:space="preserve"> LEN(table3_H3eq!H13) - LEN(SUBSTITUTE(table3_H3eq!H13, ";", ""))</f>
        <v>0</v>
      </c>
      <c r="I13">
        <f xml:space="preserve"> LEN(table3_H3eq!I13) - LEN(SUBSTITUTE(table3_H3eq!I13, ";", ""))</f>
        <v>1</v>
      </c>
      <c r="J13">
        <f xml:space="preserve"> LEN(table3_H3eq!J13) - LEN(SUBSTITUTE(table3_H3eq!J13, ";", ""))</f>
        <v>0</v>
      </c>
      <c r="K13">
        <f xml:space="preserve"> LEN(table3_H3eq!K13) - LEN(SUBSTITUTE(table3_H3eq!K13, ";", ""))</f>
        <v>20</v>
      </c>
    </row>
    <row r="14" spans="1:11" x14ac:dyDescent="0.2">
      <c r="A14" t="s">
        <v>474</v>
      </c>
      <c r="B14">
        <f xml:space="preserve"> LEN(table3_H3eq!B14) - LEN(SUBSTITUTE(table3_H3eq!B14, ";", ""))</f>
        <v>0</v>
      </c>
      <c r="C14">
        <f xml:space="preserve"> LEN(table3_H3eq!C14) - LEN(SUBSTITUTE(table3_H3eq!C14, ";", ""))</f>
        <v>1</v>
      </c>
      <c r="D14">
        <f xml:space="preserve"> LEN(table3_H3eq!D14) - LEN(SUBSTITUTE(table3_H3eq!D14, ";", ""))</f>
        <v>0</v>
      </c>
      <c r="E14">
        <f xml:space="preserve"> LEN(table3_H3eq!E14) - LEN(SUBSTITUTE(table3_H3eq!E14, ";", ""))</f>
        <v>0</v>
      </c>
      <c r="F14">
        <f xml:space="preserve"> LEN(table3_H3eq!F14) - LEN(SUBSTITUTE(table3_H3eq!F14, ";", ""))</f>
        <v>0</v>
      </c>
      <c r="G14">
        <f xml:space="preserve"> LEN(table3_H3eq!G14) - LEN(SUBSTITUTE(table3_H3eq!G14, ";", ""))</f>
        <v>0</v>
      </c>
      <c r="H14">
        <f xml:space="preserve"> LEN(table3_H3eq!H14) - LEN(SUBSTITUTE(table3_H3eq!H14, ";", ""))</f>
        <v>0</v>
      </c>
      <c r="I14">
        <f xml:space="preserve"> LEN(table3_H3eq!I14) - LEN(SUBSTITUTE(table3_H3eq!I14, ";", ""))</f>
        <v>1</v>
      </c>
      <c r="J14">
        <f xml:space="preserve"> LEN(table3_H3eq!J14) - LEN(SUBSTITUTE(table3_H3eq!J14, ";", ""))</f>
        <v>0</v>
      </c>
      <c r="K14">
        <f xml:space="preserve"> LEN(table3_H3eq!K14) - LEN(SUBSTITUTE(table3_H3eq!K14, ";", ""))</f>
        <v>31</v>
      </c>
    </row>
    <row r="15" spans="1:11" x14ac:dyDescent="0.2">
      <c r="A15" t="s">
        <v>475</v>
      </c>
      <c r="B15">
        <f xml:space="preserve"> LEN(table3_H3eq!B15) - LEN(SUBSTITUTE(table3_H3eq!B15, ";", ""))</f>
        <v>0</v>
      </c>
      <c r="C15">
        <f xml:space="preserve"> LEN(table3_H3eq!C15) - LEN(SUBSTITUTE(table3_H3eq!C15, ";", ""))</f>
        <v>0</v>
      </c>
      <c r="D15">
        <f xml:space="preserve"> LEN(table3_H3eq!D15) - LEN(SUBSTITUTE(table3_H3eq!D15, ";", ""))</f>
        <v>0</v>
      </c>
      <c r="E15">
        <f xml:space="preserve"> LEN(table3_H3eq!E15) - LEN(SUBSTITUTE(table3_H3eq!E15, ";", ""))</f>
        <v>0</v>
      </c>
      <c r="F15">
        <f xml:space="preserve"> LEN(table3_H3eq!F15) - LEN(SUBSTITUTE(table3_H3eq!F15, ";", ""))</f>
        <v>1</v>
      </c>
      <c r="G15">
        <f xml:space="preserve"> LEN(table3_H3eq!G15) - LEN(SUBSTITUTE(table3_H3eq!G15, ";", ""))</f>
        <v>0</v>
      </c>
      <c r="H15">
        <f xml:space="preserve"> LEN(table3_H3eq!H15) - LEN(SUBSTITUTE(table3_H3eq!H15, ";", ""))</f>
        <v>0</v>
      </c>
      <c r="I15">
        <f xml:space="preserve"> LEN(table3_H3eq!I15) - LEN(SUBSTITUTE(table3_H3eq!I15, ";", ""))</f>
        <v>1</v>
      </c>
      <c r="J15">
        <f xml:space="preserve"> LEN(table3_H3eq!J15) - LEN(SUBSTITUTE(table3_H3eq!J15, ";", ""))</f>
        <v>0</v>
      </c>
      <c r="K15">
        <f xml:space="preserve"> LEN(table3_H3eq!K15) - LEN(SUBSTITUTE(table3_H3eq!K15, ";", ""))</f>
        <v>30</v>
      </c>
    </row>
    <row r="16" spans="1:11" x14ac:dyDescent="0.2">
      <c r="A16" t="s">
        <v>476</v>
      </c>
      <c r="B16">
        <f xml:space="preserve"> LEN(table3_H3eq!B16) - LEN(SUBSTITUTE(table3_H3eq!B16, ";", ""))</f>
        <v>0</v>
      </c>
      <c r="C16">
        <f xml:space="preserve"> LEN(table3_H3eq!C16) - LEN(SUBSTITUTE(table3_H3eq!C16, ";", ""))</f>
        <v>0</v>
      </c>
      <c r="D16">
        <f xml:space="preserve"> LEN(table3_H3eq!D16) - LEN(SUBSTITUTE(table3_H3eq!D16, ";", ""))</f>
        <v>0</v>
      </c>
      <c r="E16">
        <f xml:space="preserve"> LEN(table3_H3eq!E16) - LEN(SUBSTITUTE(table3_H3eq!E16, ";", ""))</f>
        <v>0</v>
      </c>
      <c r="F16">
        <f xml:space="preserve"> LEN(table3_H3eq!F16) - LEN(SUBSTITUTE(table3_H3eq!F16, ";", ""))</f>
        <v>0</v>
      </c>
      <c r="G16">
        <f xml:space="preserve"> LEN(table3_H3eq!G16) - LEN(SUBSTITUTE(table3_H3eq!G16, ";", ""))</f>
        <v>0</v>
      </c>
      <c r="H16">
        <f xml:space="preserve"> LEN(table3_H3eq!H16) - LEN(SUBSTITUTE(table3_H3eq!H16, ";", ""))</f>
        <v>0</v>
      </c>
      <c r="I16">
        <f xml:space="preserve"> LEN(table3_H3eq!I16) - LEN(SUBSTITUTE(table3_H3eq!I16, ";", ""))</f>
        <v>1</v>
      </c>
      <c r="J16">
        <f xml:space="preserve"> LEN(table3_H3eq!J16) - LEN(SUBSTITUTE(table3_H3eq!J16, ";", ""))</f>
        <v>1</v>
      </c>
      <c r="K16">
        <f xml:space="preserve"> LEN(table3_H3eq!K16) - LEN(SUBSTITUTE(table3_H3eq!K16, ";", ""))</f>
        <v>22</v>
      </c>
    </row>
    <row r="17" spans="1:11" x14ac:dyDescent="0.2">
      <c r="A17" t="s">
        <v>477</v>
      </c>
      <c r="B17">
        <f xml:space="preserve"> LEN(table3_H3eq!B17) - LEN(SUBSTITUTE(table3_H3eq!B17, ";", ""))</f>
        <v>0</v>
      </c>
      <c r="C17">
        <f xml:space="preserve"> LEN(table3_H3eq!C17) - LEN(SUBSTITUTE(table3_H3eq!C17, ";", ""))</f>
        <v>1</v>
      </c>
      <c r="D17">
        <f xml:space="preserve"> LEN(table3_H3eq!D17) - LEN(SUBSTITUTE(table3_H3eq!D17, ";", ""))</f>
        <v>1</v>
      </c>
      <c r="E17">
        <f xml:space="preserve"> LEN(table3_H3eq!E17) - LEN(SUBSTITUTE(table3_H3eq!E17, ";", ""))</f>
        <v>1</v>
      </c>
      <c r="F17">
        <f xml:space="preserve"> LEN(table3_H3eq!F17) - LEN(SUBSTITUTE(table3_H3eq!F17, ";", ""))</f>
        <v>1</v>
      </c>
      <c r="G17">
        <f xml:space="preserve"> LEN(table3_H3eq!G17) - LEN(SUBSTITUTE(table3_H3eq!G17, ";", ""))</f>
        <v>1</v>
      </c>
      <c r="H17">
        <f xml:space="preserve"> LEN(table3_H3eq!H17) - LEN(SUBSTITUTE(table3_H3eq!H17, ";", ""))</f>
        <v>1</v>
      </c>
      <c r="I17">
        <f xml:space="preserve"> LEN(table3_H3eq!I17) - LEN(SUBSTITUTE(table3_H3eq!I17, ";", ""))</f>
        <v>1</v>
      </c>
      <c r="J17">
        <f xml:space="preserve"> LEN(table3_H3eq!J17) - LEN(SUBSTITUTE(table3_H3eq!J17, ";", ""))</f>
        <v>1</v>
      </c>
      <c r="K17">
        <f xml:space="preserve"> LEN(table3_H3eq!K17) - LEN(SUBSTITUTE(table3_H3eq!K17, ";", ""))</f>
        <v>83</v>
      </c>
    </row>
    <row r="18" spans="1:11" x14ac:dyDescent="0.2">
      <c r="A18" t="s">
        <v>478</v>
      </c>
      <c r="B18">
        <f xml:space="preserve"> LEN(table3_H3eq!B18) - LEN(SUBSTITUTE(table3_H3eq!B18, ";", ""))</f>
        <v>0</v>
      </c>
      <c r="C18">
        <f xml:space="preserve"> LEN(table3_H3eq!C18) - LEN(SUBSTITUTE(table3_H3eq!C18, ";", ""))</f>
        <v>0</v>
      </c>
      <c r="D18">
        <f xml:space="preserve"> LEN(table3_H3eq!D18) - LEN(SUBSTITUTE(table3_H3eq!D18, ";", ""))</f>
        <v>0</v>
      </c>
      <c r="E18">
        <f xml:space="preserve"> LEN(table3_H3eq!E18) - LEN(SUBSTITUTE(table3_H3eq!E18, ";", ""))</f>
        <v>0</v>
      </c>
      <c r="F18">
        <f xml:space="preserve"> LEN(table3_H3eq!F18) - LEN(SUBSTITUTE(table3_H3eq!F18, ";", ""))</f>
        <v>0</v>
      </c>
      <c r="G18">
        <f xml:space="preserve"> LEN(table3_H3eq!G18) - LEN(SUBSTITUTE(table3_H3eq!G18, ";", ""))</f>
        <v>0</v>
      </c>
      <c r="H18">
        <f xml:space="preserve"> LEN(table3_H3eq!H18) - LEN(SUBSTITUTE(table3_H3eq!H18, ";", ""))</f>
        <v>0</v>
      </c>
      <c r="I18">
        <f xml:space="preserve"> LEN(table3_H3eq!I18) - LEN(SUBSTITUTE(table3_H3eq!I18, ";", ""))</f>
        <v>1</v>
      </c>
      <c r="J18">
        <f xml:space="preserve"> LEN(table3_H3eq!J18) - LEN(SUBSTITUTE(table3_H3eq!J18, ";", ""))</f>
        <v>0</v>
      </c>
      <c r="K18">
        <f xml:space="preserve"> LEN(table3_H3eq!K18) - LEN(SUBSTITUTE(table3_H3eq!K18, ";", ""))</f>
        <v>12</v>
      </c>
    </row>
    <row r="19" spans="1:11" x14ac:dyDescent="0.2">
      <c r="A19" t="s">
        <v>479</v>
      </c>
      <c r="B19">
        <f xml:space="preserve"> LEN(table3_H3eq!B19) - LEN(SUBSTITUTE(table3_H3eq!B19, ";", ""))</f>
        <v>0</v>
      </c>
      <c r="C19">
        <f xml:space="preserve"> LEN(table3_H3eq!C19) - LEN(SUBSTITUTE(table3_H3eq!C19, ";", ""))</f>
        <v>0</v>
      </c>
      <c r="D19">
        <f xml:space="preserve"> LEN(table3_H3eq!D19) - LEN(SUBSTITUTE(table3_H3eq!D19, ";", ""))</f>
        <v>0</v>
      </c>
      <c r="E19">
        <f xml:space="preserve"> LEN(table3_H3eq!E19) - LEN(SUBSTITUTE(table3_H3eq!E19, ";", ""))</f>
        <v>0</v>
      </c>
      <c r="F19">
        <f xml:space="preserve"> LEN(table3_H3eq!F19) - LEN(SUBSTITUTE(table3_H3eq!F19, ";", ""))</f>
        <v>0</v>
      </c>
      <c r="G19">
        <f xml:space="preserve"> LEN(table3_H3eq!G19) - LEN(SUBSTITUTE(table3_H3eq!G19, ";", ""))</f>
        <v>0</v>
      </c>
      <c r="H19">
        <f xml:space="preserve"> LEN(table3_H3eq!H19) - LEN(SUBSTITUTE(table3_H3eq!H19, ";", ""))</f>
        <v>0</v>
      </c>
      <c r="I19">
        <f xml:space="preserve"> LEN(table3_H3eq!I19) - LEN(SUBSTITUTE(table3_H3eq!I19, ";", ""))</f>
        <v>0</v>
      </c>
      <c r="J19">
        <f xml:space="preserve"> LEN(table3_H3eq!J19) - LEN(SUBSTITUTE(table3_H3eq!J19, ";", ""))</f>
        <v>0</v>
      </c>
      <c r="K19">
        <f xml:space="preserve"> LEN(table3_H3eq!K19) - LEN(SUBSTITUTE(table3_H3eq!K19, ";", ""))</f>
        <v>28</v>
      </c>
    </row>
    <row r="20" spans="1:11" x14ac:dyDescent="0.2">
      <c r="A20" t="s">
        <v>480</v>
      </c>
      <c r="B20">
        <f xml:space="preserve"> LEN(table3_H3eq!B20) - LEN(SUBSTITUTE(table3_H3eq!B20, ";", ""))</f>
        <v>0</v>
      </c>
      <c r="C20">
        <f xml:space="preserve"> LEN(table3_H3eq!C20) - LEN(SUBSTITUTE(table3_H3eq!C20, ";", ""))</f>
        <v>0</v>
      </c>
      <c r="D20">
        <f xml:space="preserve"> LEN(table3_H3eq!D20) - LEN(SUBSTITUTE(table3_H3eq!D20, ";", ""))</f>
        <v>0</v>
      </c>
      <c r="E20">
        <f xml:space="preserve"> LEN(table3_H3eq!E20) - LEN(SUBSTITUTE(table3_H3eq!E20, ";", ""))</f>
        <v>0</v>
      </c>
      <c r="F20">
        <f xml:space="preserve"> LEN(table3_H3eq!F20) - LEN(SUBSTITUTE(table3_H3eq!F20, ";", ""))</f>
        <v>0</v>
      </c>
      <c r="G20">
        <f xml:space="preserve"> LEN(table3_H3eq!G20) - LEN(SUBSTITUTE(table3_H3eq!G20, ";", ""))</f>
        <v>0</v>
      </c>
      <c r="H20">
        <f xml:space="preserve"> LEN(table3_H3eq!H20) - LEN(SUBSTITUTE(table3_H3eq!H20, ";", ""))</f>
        <v>0</v>
      </c>
      <c r="I20">
        <f xml:space="preserve"> LEN(table3_H3eq!I20) - LEN(SUBSTITUTE(table3_H3eq!I20, ";", ""))</f>
        <v>1</v>
      </c>
      <c r="J20">
        <f xml:space="preserve"> LEN(table3_H3eq!J20) - LEN(SUBSTITUTE(table3_H3eq!J20, ";", ""))</f>
        <v>0</v>
      </c>
      <c r="K20">
        <f xml:space="preserve"> LEN(table3_H3eq!K20) - LEN(SUBSTITUTE(table3_H3eq!K20, ";", ""))</f>
        <v>30</v>
      </c>
    </row>
    <row r="21" spans="1:11" x14ac:dyDescent="0.2">
      <c r="A21" t="s">
        <v>481</v>
      </c>
      <c r="B21">
        <f xml:space="preserve"> LEN(table3_H3eq!B21) - LEN(SUBSTITUTE(table3_H3eq!B21, ";", ""))</f>
        <v>0</v>
      </c>
      <c r="C21">
        <f xml:space="preserve"> LEN(table3_H3eq!C21) - LEN(SUBSTITUTE(table3_H3eq!C21, ";", ""))</f>
        <v>0</v>
      </c>
      <c r="D21">
        <f xml:space="preserve"> LEN(table3_H3eq!D21) - LEN(SUBSTITUTE(table3_H3eq!D21, ";", ""))</f>
        <v>0</v>
      </c>
      <c r="E21">
        <f xml:space="preserve"> LEN(table3_H3eq!E21) - LEN(SUBSTITUTE(table3_H3eq!E21, ";", ""))</f>
        <v>0</v>
      </c>
      <c r="F21">
        <f xml:space="preserve"> LEN(table3_H3eq!F21) - LEN(SUBSTITUTE(table3_H3eq!F21, ";", ""))</f>
        <v>0</v>
      </c>
      <c r="G21">
        <f xml:space="preserve"> LEN(table3_H3eq!G21) - LEN(SUBSTITUTE(table3_H3eq!G21, ";", ""))</f>
        <v>0</v>
      </c>
      <c r="H21">
        <f xml:space="preserve"> LEN(table3_H3eq!H21) - LEN(SUBSTITUTE(table3_H3eq!H21, ";", ""))</f>
        <v>0</v>
      </c>
      <c r="I21">
        <f xml:space="preserve"> LEN(table3_H3eq!I21) - LEN(SUBSTITUTE(table3_H3eq!I21, ";", ""))</f>
        <v>1</v>
      </c>
      <c r="J21">
        <f xml:space="preserve"> LEN(table3_H3eq!J21) - LEN(SUBSTITUTE(table3_H3eq!J21, ";", ""))</f>
        <v>1</v>
      </c>
      <c r="K21">
        <f xml:space="preserve"> LEN(table3_H3eq!K21) - LEN(SUBSTITUTE(table3_H3eq!K21, ";", ""))</f>
        <v>20</v>
      </c>
    </row>
    <row r="22" spans="1:11" x14ac:dyDescent="0.2">
      <c r="A22" t="s">
        <v>474</v>
      </c>
      <c r="B22">
        <f xml:space="preserve"> LEN(table3_H3eq!B22) - LEN(SUBSTITUTE(table3_H3eq!B22, ";", ""))</f>
        <v>0</v>
      </c>
      <c r="C22">
        <f xml:space="preserve"> LEN(table3_H3eq!C22) - LEN(SUBSTITUTE(table3_H3eq!C22, ";", ""))</f>
        <v>1</v>
      </c>
      <c r="D22">
        <f xml:space="preserve"> LEN(table3_H3eq!D22) - LEN(SUBSTITUTE(table3_H3eq!D22, ";", ""))</f>
        <v>0</v>
      </c>
      <c r="E22">
        <f xml:space="preserve"> LEN(table3_H3eq!E22) - LEN(SUBSTITUTE(table3_H3eq!E22, ";", ""))</f>
        <v>0</v>
      </c>
      <c r="F22">
        <f xml:space="preserve"> LEN(table3_H3eq!F22) - LEN(SUBSTITUTE(table3_H3eq!F22, ";", ""))</f>
        <v>0</v>
      </c>
      <c r="G22">
        <f xml:space="preserve"> LEN(table3_H3eq!G22) - LEN(SUBSTITUTE(table3_H3eq!G22, ";", ""))</f>
        <v>0</v>
      </c>
      <c r="H22">
        <f xml:space="preserve"> LEN(table3_H3eq!H22) - LEN(SUBSTITUTE(table3_H3eq!H22, ";", ""))</f>
        <v>0</v>
      </c>
      <c r="I22">
        <f xml:space="preserve"> LEN(table3_H3eq!I22) - LEN(SUBSTITUTE(table3_H3eq!I22, ";", ""))</f>
        <v>1</v>
      </c>
      <c r="J22">
        <f xml:space="preserve"> LEN(table3_H3eq!J22) - LEN(SUBSTITUTE(table3_H3eq!J22, ";", ""))</f>
        <v>0</v>
      </c>
      <c r="K22">
        <f xml:space="preserve"> LEN(table3_H3eq!K22) - LEN(SUBSTITUTE(table3_H3eq!K22, ";", ""))</f>
        <v>31</v>
      </c>
    </row>
    <row r="23" spans="1:11" x14ac:dyDescent="0.2">
      <c r="A23" t="s">
        <v>482</v>
      </c>
      <c r="B23">
        <f xml:space="preserve"> LEN(table3_H3eq!B23) - LEN(SUBSTITUTE(table3_H3eq!B23, ";", ""))</f>
        <v>0</v>
      </c>
      <c r="C23">
        <f xml:space="preserve"> LEN(table3_H3eq!C23) - LEN(SUBSTITUTE(table3_H3eq!C23, ";", ""))</f>
        <v>1</v>
      </c>
      <c r="D23">
        <f xml:space="preserve"> LEN(table3_H3eq!D23) - LEN(SUBSTITUTE(table3_H3eq!D23, ";", ""))</f>
        <v>0</v>
      </c>
      <c r="E23">
        <f xml:space="preserve"> LEN(table3_H3eq!E23) - LEN(SUBSTITUTE(table3_H3eq!E23, ";", ""))</f>
        <v>0</v>
      </c>
      <c r="F23">
        <f xml:space="preserve"> LEN(table3_H3eq!F23) - LEN(SUBSTITUTE(table3_H3eq!F23, ";", ""))</f>
        <v>0</v>
      </c>
      <c r="G23">
        <f xml:space="preserve"> LEN(table3_H3eq!G23) - LEN(SUBSTITUTE(table3_H3eq!G23, ";", ""))</f>
        <v>0</v>
      </c>
      <c r="H23">
        <f xml:space="preserve"> LEN(table3_H3eq!H23) - LEN(SUBSTITUTE(table3_H3eq!H23, ";", ""))</f>
        <v>0</v>
      </c>
      <c r="I23">
        <f xml:space="preserve"> LEN(table3_H3eq!I23) - LEN(SUBSTITUTE(table3_H3eq!I23, ";", ""))</f>
        <v>1</v>
      </c>
      <c r="J23">
        <f xml:space="preserve"> LEN(table3_H3eq!J23) - LEN(SUBSTITUTE(table3_H3eq!J23, ";", ""))</f>
        <v>0</v>
      </c>
      <c r="K23">
        <f xml:space="preserve"> LEN(table3_H3eq!K23) - LEN(SUBSTITUTE(table3_H3eq!K23, ";", ""))</f>
        <v>31</v>
      </c>
    </row>
    <row r="24" spans="1:11" x14ac:dyDescent="0.2">
      <c r="A24" t="s">
        <v>483</v>
      </c>
      <c r="B24">
        <f xml:space="preserve"> LEN(table3_H3eq!B24) - LEN(SUBSTITUTE(table3_H3eq!B24, ";", ""))</f>
        <v>0</v>
      </c>
      <c r="C24">
        <f xml:space="preserve"> LEN(table3_H3eq!C24) - LEN(SUBSTITUTE(table3_H3eq!C24, ";", ""))</f>
        <v>0</v>
      </c>
      <c r="D24">
        <f xml:space="preserve"> LEN(table3_H3eq!D24) - LEN(SUBSTITUTE(table3_H3eq!D24, ";", ""))</f>
        <v>0</v>
      </c>
      <c r="E24">
        <f xml:space="preserve"> LEN(table3_H3eq!E24) - LEN(SUBSTITUTE(table3_H3eq!E24, ";", ""))</f>
        <v>0</v>
      </c>
      <c r="F24">
        <f xml:space="preserve"> LEN(table3_H3eq!F24) - LEN(SUBSTITUTE(table3_H3eq!F24, ";", ""))</f>
        <v>0</v>
      </c>
      <c r="G24">
        <f xml:space="preserve"> LEN(table3_H3eq!G24) - LEN(SUBSTITUTE(table3_H3eq!G24, ";", ""))</f>
        <v>0</v>
      </c>
      <c r="H24">
        <f xml:space="preserve"> LEN(table3_H3eq!H24) - LEN(SUBSTITUTE(table3_H3eq!H24, ";", ""))</f>
        <v>0</v>
      </c>
      <c r="I24">
        <f xml:space="preserve"> LEN(table3_H3eq!I24) - LEN(SUBSTITUTE(table3_H3eq!I24, ";", ""))</f>
        <v>0</v>
      </c>
      <c r="J24">
        <f xml:space="preserve"> LEN(table3_H3eq!J24) - LEN(SUBSTITUTE(table3_H3eq!J24, ";", ""))</f>
        <v>0</v>
      </c>
      <c r="K24">
        <f xml:space="preserve"> LEN(table3_H3eq!K24) - LEN(SUBSTITUTE(table3_H3eq!K24, ";", ""))</f>
        <v>6</v>
      </c>
    </row>
    <row r="25" spans="1:11" x14ac:dyDescent="0.2">
      <c r="A25" t="s">
        <v>484</v>
      </c>
      <c r="B25">
        <f xml:space="preserve"> LEN(table3_H3eq!B25) - LEN(SUBSTITUTE(table3_H3eq!B25, ";", ""))</f>
        <v>0</v>
      </c>
      <c r="C25">
        <f xml:space="preserve"> LEN(table3_H3eq!C25) - LEN(SUBSTITUTE(table3_H3eq!C25, ";", ""))</f>
        <v>0</v>
      </c>
      <c r="D25">
        <f xml:space="preserve"> LEN(table3_H3eq!D25) - LEN(SUBSTITUTE(table3_H3eq!D25, ";", ""))</f>
        <v>0</v>
      </c>
      <c r="E25">
        <f xml:space="preserve"> LEN(table3_H3eq!E25) - LEN(SUBSTITUTE(table3_H3eq!E25, ";", ""))</f>
        <v>0</v>
      </c>
      <c r="F25">
        <f xml:space="preserve"> LEN(table3_H3eq!F25) - LEN(SUBSTITUTE(table3_H3eq!F25, ";", ""))</f>
        <v>0</v>
      </c>
      <c r="G25">
        <f xml:space="preserve"> LEN(table3_H3eq!G25) - LEN(SUBSTITUTE(table3_H3eq!G25, ";", ""))</f>
        <v>0</v>
      </c>
      <c r="H25">
        <f xml:space="preserve"> LEN(table3_H3eq!H25) - LEN(SUBSTITUTE(table3_H3eq!H25, ";", ""))</f>
        <v>0</v>
      </c>
      <c r="I25">
        <f xml:space="preserve"> LEN(table3_H3eq!I25) - LEN(SUBSTITUTE(table3_H3eq!I25, ";", ""))</f>
        <v>1</v>
      </c>
      <c r="J25">
        <f xml:space="preserve"> LEN(table3_H3eq!J25) - LEN(SUBSTITUTE(table3_H3eq!J25, ";", ""))</f>
        <v>1</v>
      </c>
      <c r="K25">
        <f xml:space="preserve"> LEN(table3_H3eq!K25) - LEN(SUBSTITUTE(table3_H3eq!K25, ";", ""))</f>
        <v>76</v>
      </c>
    </row>
    <row r="26" spans="1:11" x14ac:dyDescent="0.2">
      <c r="A26" t="s">
        <v>485</v>
      </c>
      <c r="B26">
        <f xml:space="preserve"> LEN(table3_H3eq!B26) - LEN(SUBSTITUTE(table3_H3eq!B26, ";", ""))</f>
        <v>0</v>
      </c>
      <c r="C26">
        <f xml:space="preserve"> LEN(table3_H3eq!C26) - LEN(SUBSTITUTE(table3_H3eq!C26, ";", ""))</f>
        <v>0</v>
      </c>
      <c r="D26">
        <f xml:space="preserve"> LEN(table3_H3eq!D26) - LEN(SUBSTITUTE(table3_H3eq!D26, ";", ""))</f>
        <v>0</v>
      </c>
      <c r="E26">
        <f xml:space="preserve"> LEN(table3_H3eq!E26) - LEN(SUBSTITUTE(table3_H3eq!E26, ";", ""))</f>
        <v>0</v>
      </c>
      <c r="F26">
        <f xml:space="preserve"> LEN(table3_H3eq!F26) - LEN(SUBSTITUTE(table3_H3eq!F26, ";", ""))</f>
        <v>0</v>
      </c>
      <c r="G26">
        <f xml:space="preserve"> LEN(table3_H3eq!G26) - LEN(SUBSTITUTE(table3_H3eq!G26, ";", ""))</f>
        <v>0</v>
      </c>
      <c r="H26">
        <f xml:space="preserve"> LEN(table3_H3eq!H26) - LEN(SUBSTITUTE(table3_H3eq!H26, ";", ""))</f>
        <v>0</v>
      </c>
      <c r="I26">
        <f xml:space="preserve"> LEN(table3_H3eq!I26) - LEN(SUBSTITUTE(table3_H3eq!I26, ";", ""))</f>
        <v>1</v>
      </c>
      <c r="J26">
        <f xml:space="preserve"> LEN(table3_H3eq!J26) - LEN(SUBSTITUTE(table3_H3eq!J26, ";", ""))</f>
        <v>0</v>
      </c>
      <c r="K26">
        <f xml:space="preserve"> LEN(table3_H3eq!K26) - LEN(SUBSTITUTE(table3_H3eq!K26, ";", ""))</f>
        <v>23</v>
      </c>
    </row>
    <row r="27" spans="1:11" x14ac:dyDescent="0.2">
      <c r="A27" t="s">
        <v>486</v>
      </c>
      <c r="B27">
        <f xml:space="preserve"> LEN(table3_H3eq!B27) - LEN(SUBSTITUTE(table3_H3eq!B27, ";", ""))</f>
        <v>0</v>
      </c>
      <c r="C27">
        <f xml:space="preserve"> LEN(table3_H3eq!C27) - LEN(SUBSTITUTE(table3_H3eq!C27, ";", ""))</f>
        <v>0</v>
      </c>
      <c r="D27">
        <f xml:space="preserve"> LEN(table3_H3eq!D27) - LEN(SUBSTITUTE(table3_H3eq!D27, ";", ""))</f>
        <v>0</v>
      </c>
      <c r="E27">
        <f xml:space="preserve"> LEN(table3_H3eq!E27) - LEN(SUBSTITUTE(table3_H3eq!E27, ";", ""))</f>
        <v>0</v>
      </c>
      <c r="F27">
        <f xml:space="preserve"> LEN(table3_H3eq!F27) - LEN(SUBSTITUTE(table3_H3eq!F27, ";", ""))</f>
        <v>0</v>
      </c>
      <c r="G27">
        <f xml:space="preserve"> LEN(table3_H3eq!G27) - LEN(SUBSTITUTE(table3_H3eq!G27, ";", ""))</f>
        <v>0</v>
      </c>
      <c r="H27">
        <f xml:space="preserve"> LEN(table3_H3eq!H27) - LEN(SUBSTITUTE(table3_H3eq!H27, ";", ""))</f>
        <v>0</v>
      </c>
      <c r="I27">
        <f xml:space="preserve"> LEN(table3_H3eq!I27) - LEN(SUBSTITUTE(table3_H3eq!I27, ";", ""))</f>
        <v>1</v>
      </c>
      <c r="J27">
        <f xml:space="preserve"> LEN(table3_H3eq!J27) - LEN(SUBSTITUTE(table3_H3eq!J27, ";", ""))</f>
        <v>0</v>
      </c>
      <c r="K27">
        <f xml:space="preserve"> LEN(table3_H3eq!K27) - LEN(SUBSTITUTE(table3_H3eq!K27, ";", ""))</f>
        <v>24</v>
      </c>
    </row>
    <row r="28" spans="1:11" x14ac:dyDescent="0.2">
      <c r="A28" t="s">
        <v>487</v>
      </c>
      <c r="B28">
        <f xml:space="preserve"> LEN(table3_H3eq!B28) - LEN(SUBSTITUTE(table3_H3eq!B28, ";", ""))</f>
        <v>0</v>
      </c>
      <c r="C28">
        <f xml:space="preserve"> LEN(table3_H3eq!C28) - LEN(SUBSTITUTE(table3_H3eq!C28, ";", ""))</f>
        <v>0</v>
      </c>
      <c r="D28">
        <f xml:space="preserve"> LEN(table3_H3eq!D28) - LEN(SUBSTITUTE(table3_H3eq!D28, ";", ""))</f>
        <v>0</v>
      </c>
      <c r="E28">
        <f xml:space="preserve"> LEN(table3_H3eq!E28) - LEN(SUBSTITUTE(table3_H3eq!E28, ";", ""))</f>
        <v>0</v>
      </c>
      <c r="F28">
        <f xml:space="preserve"> LEN(table3_H3eq!F28) - LEN(SUBSTITUTE(table3_H3eq!F28, ";", ""))</f>
        <v>0</v>
      </c>
      <c r="G28">
        <f xml:space="preserve"> LEN(table3_H3eq!G28) - LEN(SUBSTITUTE(table3_H3eq!G28, ";", ""))</f>
        <v>0</v>
      </c>
      <c r="H28">
        <f xml:space="preserve"> LEN(table3_H3eq!H28) - LEN(SUBSTITUTE(table3_H3eq!H28, ";", ""))</f>
        <v>0</v>
      </c>
      <c r="I28">
        <f xml:space="preserve"> LEN(table3_H3eq!I28) - LEN(SUBSTITUTE(table3_H3eq!I28, ";", ""))</f>
        <v>1</v>
      </c>
      <c r="J28">
        <f xml:space="preserve"> LEN(table3_H3eq!J28) - LEN(SUBSTITUTE(table3_H3eq!J28, ";", ""))</f>
        <v>1</v>
      </c>
      <c r="K28">
        <f xml:space="preserve"> LEN(table3_H3eq!K28) - LEN(SUBSTITUTE(table3_H3eq!K28, ";", ""))</f>
        <v>80</v>
      </c>
    </row>
    <row r="29" spans="1:11" x14ac:dyDescent="0.2">
      <c r="A29" t="s">
        <v>488</v>
      </c>
      <c r="B29">
        <f xml:space="preserve"> LEN(table3_H3eq!B29) - LEN(SUBSTITUTE(table3_H3eq!B29, ";", ""))</f>
        <v>0</v>
      </c>
      <c r="C29">
        <f xml:space="preserve"> LEN(table3_H3eq!C29) - LEN(SUBSTITUTE(table3_H3eq!C29, ";", ""))</f>
        <v>0</v>
      </c>
      <c r="D29">
        <f xml:space="preserve"> LEN(table3_H3eq!D29) - LEN(SUBSTITUTE(table3_H3eq!D29, ";", ""))</f>
        <v>0</v>
      </c>
      <c r="E29">
        <f xml:space="preserve"> LEN(table3_H3eq!E29) - LEN(SUBSTITUTE(table3_H3eq!E29, ";", ""))</f>
        <v>0</v>
      </c>
      <c r="F29">
        <f xml:space="preserve"> LEN(table3_H3eq!F29) - LEN(SUBSTITUTE(table3_H3eq!F29, ";", ""))</f>
        <v>0</v>
      </c>
      <c r="G29">
        <f xml:space="preserve"> LEN(table3_H3eq!G29) - LEN(SUBSTITUTE(table3_H3eq!G29, ";", ""))</f>
        <v>0</v>
      </c>
      <c r="H29">
        <f xml:space="preserve"> LEN(table3_H3eq!H29) - LEN(SUBSTITUTE(table3_H3eq!H29, ";", ""))</f>
        <v>0</v>
      </c>
      <c r="I29">
        <f xml:space="preserve"> LEN(table3_H3eq!I29) - LEN(SUBSTITUTE(table3_H3eq!I29, ";", ""))</f>
        <v>1</v>
      </c>
      <c r="J29">
        <f xml:space="preserve"> LEN(table3_H3eq!J29) - LEN(SUBSTITUTE(table3_H3eq!J29, ";", ""))</f>
        <v>1</v>
      </c>
      <c r="K29">
        <f xml:space="preserve"> LEN(table3_H3eq!K29) - LEN(SUBSTITUTE(table3_H3eq!K29, ";", ""))</f>
        <v>77</v>
      </c>
    </row>
    <row r="30" spans="1:11" x14ac:dyDescent="0.2">
      <c r="A30" t="s">
        <v>489</v>
      </c>
      <c r="B30">
        <f xml:space="preserve"> LEN(table3_H3eq!B30) - LEN(SUBSTITUTE(table3_H3eq!B30, ";", ""))</f>
        <v>0</v>
      </c>
      <c r="C30">
        <f xml:space="preserve"> LEN(table3_H3eq!C30) - LEN(SUBSTITUTE(table3_H3eq!C30, ";", ""))</f>
        <v>0</v>
      </c>
      <c r="D30">
        <f xml:space="preserve"> LEN(table3_H3eq!D30) - LEN(SUBSTITUTE(table3_H3eq!D30, ";", ""))</f>
        <v>0</v>
      </c>
      <c r="E30">
        <f xml:space="preserve"> LEN(table3_H3eq!E30) - LEN(SUBSTITUTE(table3_H3eq!E30, ";", ""))</f>
        <v>0</v>
      </c>
      <c r="F30">
        <f xml:space="preserve"> LEN(table3_H3eq!F30) - LEN(SUBSTITUTE(table3_H3eq!F30, ";", ""))</f>
        <v>0</v>
      </c>
      <c r="G30">
        <f xml:space="preserve"> LEN(table3_H3eq!G30) - LEN(SUBSTITUTE(table3_H3eq!G30, ";", ""))</f>
        <v>0</v>
      </c>
      <c r="H30">
        <f xml:space="preserve"> LEN(table3_H3eq!H30) - LEN(SUBSTITUTE(table3_H3eq!H30, ";", ""))</f>
        <v>0</v>
      </c>
      <c r="I30">
        <f xml:space="preserve"> LEN(table3_H3eq!I30) - LEN(SUBSTITUTE(table3_H3eq!I30, ";", ""))</f>
        <v>0</v>
      </c>
      <c r="J30">
        <f xml:space="preserve"> LEN(table3_H3eq!J30) - LEN(SUBSTITUTE(table3_H3eq!J30, ";", ""))</f>
        <v>0</v>
      </c>
      <c r="K30">
        <f xml:space="preserve"> LEN(table3_H3eq!K30) - LEN(SUBSTITUTE(table3_H3eq!K30, ";", ""))</f>
        <v>6</v>
      </c>
    </row>
    <row r="31" spans="1:11" x14ac:dyDescent="0.2">
      <c r="A31" t="s">
        <v>490</v>
      </c>
      <c r="B31">
        <f xml:space="preserve"> LEN(table3_H3eq!B31) - LEN(SUBSTITUTE(table3_H3eq!B31, ";", ""))</f>
        <v>0</v>
      </c>
      <c r="C31">
        <f xml:space="preserve"> LEN(table3_H3eq!C31) - LEN(SUBSTITUTE(table3_H3eq!C31, ";", ""))</f>
        <v>0</v>
      </c>
      <c r="D31">
        <f xml:space="preserve"> LEN(table3_H3eq!D31) - LEN(SUBSTITUTE(table3_H3eq!D31, ";", ""))</f>
        <v>0</v>
      </c>
      <c r="E31">
        <f xml:space="preserve"> LEN(table3_H3eq!E31) - LEN(SUBSTITUTE(table3_H3eq!E31, ";", ""))</f>
        <v>0</v>
      </c>
      <c r="F31">
        <f xml:space="preserve"> LEN(table3_H3eq!F31) - LEN(SUBSTITUTE(table3_H3eq!F31, ";", ""))</f>
        <v>0</v>
      </c>
      <c r="G31">
        <f xml:space="preserve"> LEN(table3_H3eq!G31) - LEN(SUBSTITUTE(table3_H3eq!G31, ";", ""))</f>
        <v>0</v>
      </c>
      <c r="H31">
        <f xml:space="preserve"> LEN(table3_H3eq!H31) - LEN(SUBSTITUTE(table3_H3eq!H31, ";", ""))</f>
        <v>0</v>
      </c>
      <c r="I31">
        <f xml:space="preserve"> LEN(table3_H3eq!I31) - LEN(SUBSTITUTE(table3_H3eq!I31, ";", ""))</f>
        <v>1</v>
      </c>
      <c r="J31">
        <f xml:space="preserve"> LEN(table3_H3eq!J31) - LEN(SUBSTITUTE(table3_H3eq!J31, ";", ""))</f>
        <v>1</v>
      </c>
      <c r="K31">
        <f xml:space="preserve"> LEN(table3_H3eq!K31) - LEN(SUBSTITUTE(table3_H3eq!K31, ";", ""))</f>
        <v>76</v>
      </c>
    </row>
    <row r="32" spans="1:11" x14ac:dyDescent="0.2">
      <c r="A32" t="s">
        <v>491</v>
      </c>
      <c r="B32">
        <f xml:space="preserve"> LEN(table3_H3eq!B32) - LEN(SUBSTITUTE(table3_H3eq!B32, ";", ""))</f>
        <v>0</v>
      </c>
      <c r="C32">
        <f xml:space="preserve"> LEN(table3_H3eq!C32) - LEN(SUBSTITUTE(table3_H3eq!C32, ";", ""))</f>
        <v>1</v>
      </c>
      <c r="D32">
        <f xml:space="preserve"> LEN(table3_H3eq!D32) - LEN(SUBSTITUTE(table3_H3eq!D32, ";", ""))</f>
        <v>0</v>
      </c>
      <c r="E32">
        <f xml:space="preserve"> LEN(table3_H3eq!E32) - LEN(SUBSTITUTE(table3_H3eq!E32, ";", ""))</f>
        <v>1</v>
      </c>
      <c r="F32">
        <f xml:space="preserve"> LEN(table3_H3eq!F32) - LEN(SUBSTITUTE(table3_H3eq!F32, ";", ""))</f>
        <v>1</v>
      </c>
      <c r="G32">
        <f xml:space="preserve"> LEN(table3_H3eq!G32) - LEN(SUBSTITUTE(table3_H3eq!G32, ";", ""))</f>
        <v>0</v>
      </c>
      <c r="H32">
        <f xml:space="preserve"> LEN(table3_H3eq!H32) - LEN(SUBSTITUTE(table3_H3eq!H32, ";", ""))</f>
        <v>0</v>
      </c>
      <c r="I32">
        <f xml:space="preserve"> LEN(table3_H3eq!I32) - LEN(SUBSTITUTE(table3_H3eq!I32, ";", ""))</f>
        <v>1</v>
      </c>
      <c r="J32">
        <f xml:space="preserve"> LEN(table3_H3eq!J32) - LEN(SUBSTITUTE(table3_H3eq!J32, ";", ""))</f>
        <v>1</v>
      </c>
      <c r="K32">
        <f xml:space="preserve"> LEN(table3_H3eq!K32) - LEN(SUBSTITUTE(table3_H3eq!K32, ";", ""))</f>
        <v>84</v>
      </c>
    </row>
    <row r="33" spans="1:11" x14ac:dyDescent="0.2">
      <c r="A33" t="s">
        <v>492</v>
      </c>
      <c r="B33">
        <f xml:space="preserve"> LEN(table3_H3eq!B33) - LEN(SUBSTITUTE(table3_H3eq!B33, ";", ""))</f>
        <v>0</v>
      </c>
      <c r="C33">
        <f xml:space="preserve"> LEN(table3_H3eq!C33) - LEN(SUBSTITUTE(table3_H3eq!C33, ";", ""))</f>
        <v>0</v>
      </c>
      <c r="D33">
        <f xml:space="preserve"> LEN(table3_H3eq!D33) - LEN(SUBSTITUTE(table3_H3eq!D33, ";", ""))</f>
        <v>0</v>
      </c>
      <c r="E33">
        <f xml:space="preserve"> LEN(table3_H3eq!E33) - LEN(SUBSTITUTE(table3_H3eq!E33, ";", ""))</f>
        <v>0</v>
      </c>
      <c r="F33">
        <f xml:space="preserve"> LEN(table3_H3eq!F33) - LEN(SUBSTITUTE(table3_H3eq!F33, ";", ""))</f>
        <v>0</v>
      </c>
      <c r="G33">
        <f xml:space="preserve"> LEN(table3_H3eq!G33) - LEN(SUBSTITUTE(table3_H3eq!G33, ";", ""))</f>
        <v>0</v>
      </c>
      <c r="H33">
        <f xml:space="preserve"> LEN(table3_H3eq!H33) - LEN(SUBSTITUTE(table3_H3eq!H33, ";", ""))</f>
        <v>0</v>
      </c>
      <c r="I33">
        <f xml:space="preserve"> LEN(table3_H3eq!I33) - LEN(SUBSTITUTE(table3_H3eq!I33, ";", ""))</f>
        <v>1</v>
      </c>
      <c r="J33">
        <f xml:space="preserve"> LEN(table3_H3eq!J33) - LEN(SUBSTITUTE(table3_H3eq!J33, ";", ""))</f>
        <v>1</v>
      </c>
      <c r="K33">
        <f xml:space="preserve"> LEN(table3_H3eq!K33) - LEN(SUBSTITUTE(table3_H3eq!K33, ";", ""))</f>
        <v>79</v>
      </c>
    </row>
    <row r="34" spans="1:11" x14ac:dyDescent="0.2">
      <c r="A34" t="s">
        <v>493</v>
      </c>
      <c r="B34">
        <f xml:space="preserve"> LEN(table3_H3eq!B34) - LEN(SUBSTITUTE(table3_H3eq!B34, ";", ""))</f>
        <v>0</v>
      </c>
      <c r="C34">
        <f xml:space="preserve"> LEN(table3_H3eq!C34) - LEN(SUBSTITUTE(table3_H3eq!C34, ";", ""))</f>
        <v>0</v>
      </c>
      <c r="D34">
        <f xml:space="preserve"> LEN(table3_H3eq!D34) - LEN(SUBSTITUTE(table3_H3eq!D34, ";", ""))</f>
        <v>0</v>
      </c>
      <c r="E34">
        <f xml:space="preserve"> LEN(table3_H3eq!E34) - LEN(SUBSTITUTE(table3_H3eq!E34, ";", ""))</f>
        <v>0</v>
      </c>
      <c r="F34">
        <f xml:space="preserve"> LEN(table3_H3eq!F34) - LEN(SUBSTITUTE(table3_H3eq!F34, ";", ""))</f>
        <v>0</v>
      </c>
      <c r="G34">
        <f xml:space="preserve"> LEN(table3_H3eq!G34) - LEN(SUBSTITUTE(table3_H3eq!G34, ";", ""))</f>
        <v>0</v>
      </c>
      <c r="H34">
        <f xml:space="preserve"> LEN(table3_H3eq!H34) - LEN(SUBSTITUTE(table3_H3eq!H34, ";", ""))</f>
        <v>0</v>
      </c>
      <c r="I34">
        <f xml:space="preserve"> LEN(table3_H3eq!I34) - LEN(SUBSTITUTE(table3_H3eq!I34, ";", ""))</f>
        <v>0</v>
      </c>
      <c r="J34">
        <f xml:space="preserve"> LEN(table3_H3eq!J34) - LEN(SUBSTITUTE(table3_H3eq!J34, ";", ""))</f>
        <v>0</v>
      </c>
      <c r="K34">
        <f xml:space="preserve"> LEN(table3_H3eq!K34) - LEN(SUBSTITUTE(table3_H3eq!K34, ";", ""))</f>
        <v>28</v>
      </c>
    </row>
    <row r="35" spans="1:11" x14ac:dyDescent="0.2">
      <c r="A35" t="s">
        <v>494</v>
      </c>
      <c r="B35">
        <f xml:space="preserve"> LEN(table3_H3eq!B35) - LEN(SUBSTITUTE(table3_H3eq!B35, ";", ""))</f>
        <v>0</v>
      </c>
      <c r="C35">
        <f xml:space="preserve"> LEN(table3_H3eq!C35) - LEN(SUBSTITUTE(table3_H3eq!C35, ";", ""))</f>
        <v>1</v>
      </c>
      <c r="D35">
        <f xml:space="preserve"> LEN(table3_H3eq!D35) - LEN(SUBSTITUTE(table3_H3eq!D35, ";", ""))</f>
        <v>0</v>
      </c>
      <c r="E35">
        <f xml:space="preserve"> LEN(table3_H3eq!E35) - LEN(SUBSTITUTE(table3_H3eq!E35, ";", ""))</f>
        <v>0</v>
      </c>
      <c r="F35">
        <f xml:space="preserve"> LEN(table3_H3eq!F35) - LEN(SUBSTITUTE(table3_H3eq!F35, ";", ""))</f>
        <v>1</v>
      </c>
      <c r="G35">
        <f xml:space="preserve"> LEN(table3_H3eq!G35) - LEN(SUBSTITUTE(table3_H3eq!G35, ";", ""))</f>
        <v>0</v>
      </c>
      <c r="H35">
        <f xml:space="preserve"> LEN(table3_H3eq!H35) - LEN(SUBSTITUTE(table3_H3eq!H35, ";", ""))</f>
        <v>0</v>
      </c>
      <c r="I35">
        <f xml:space="preserve"> LEN(table3_H3eq!I35) - LEN(SUBSTITUTE(table3_H3eq!I35, ";", ""))</f>
        <v>1</v>
      </c>
      <c r="J35">
        <f xml:space="preserve"> LEN(table3_H3eq!J35) - LEN(SUBSTITUTE(table3_H3eq!J35, ";", ""))</f>
        <v>0</v>
      </c>
      <c r="K35">
        <f xml:space="preserve"> LEN(table3_H3eq!K35) - LEN(SUBSTITUTE(table3_H3eq!K35, ";", ""))</f>
        <v>46</v>
      </c>
    </row>
    <row r="36" spans="1:11" x14ac:dyDescent="0.2">
      <c r="A36" t="s">
        <v>495</v>
      </c>
      <c r="B36">
        <f xml:space="preserve"> LEN(table3_H3eq!B36) - LEN(SUBSTITUTE(table3_H3eq!B36, ";", ""))</f>
        <v>0</v>
      </c>
      <c r="C36">
        <f xml:space="preserve"> LEN(table3_H3eq!C36) - LEN(SUBSTITUTE(table3_H3eq!C36, ";", ""))</f>
        <v>0</v>
      </c>
      <c r="D36">
        <f xml:space="preserve"> LEN(table3_H3eq!D36) - LEN(SUBSTITUTE(table3_H3eq!D36, ";", ""))</f>
        <v>0</v>
      </c>
      <c r="E36">
        <f xml:space="preserve"> LEN(table3_H3eq!E36) - LEN(SUBSTITUTE(table3_H3eq!E36, ";", ""))</f>
        <v>0</v>
      </c>
      <c r="F36">
        <f xml:space="preserve"> LEN(table3_H3eq!F36) - LEN(SUBSTITUTE(table3_H3eq!F36, ";", ""))</f>
        <v>0</v>
      </c>
      <c r="G36">
        <f xml:space="preserve"> LEN(table3_H3eq!G36) - LEN(SUBSTITUTE(table3_H3eq!G36, ";", ""))</f>
        <v>0</v>
      </c>
      <c r="H36">
        <f xml:space="preserve"> LEN(table3_H3eq!H36) - LEN(SUBSTITUTE(table3_H3eq!H36, ";", ""))</f>
        <v>0</v>
      </c>
      <c r="I36">
        <f xml:space="preserve"> LEN(table3_H3eq!I36) - LEN(SUBSTITUTE(table3_H3eq!I36, ";", ""))</f>
        <v>1</v>
      </c>
      <c r="J36">
        <f xml:space="preserve"> LEN(table3_H3eq!J36) - LEN(SUBSTITUTE(table3_H3eq!J36, ";", ""))</f>
        <v>1</v>
      </c>
      <c r="K36">
        <f xml:space="preserve"> LEN(table3_H3eq!K36) - LEN(SUBSTITUTE(table3_H3eq!K36, ";", ""))</f>
        <v>78</v>
      </c>
    </row>
    <row r="37" spans="1:11" x14ac:dyDescent="0.2">
      <c r="A37" t="s">
        <v>496</v>
      </c>
      <c r="B37">
        <f xml:space="preserve"> LEN(table3_H3eq!B37) - LEN(SUBSTITUTE(table3_H3eq!B37, ";", ""))</f>
        <v>0</v>
      </c>
      <c r="C37">
        <f xml:space="preserve"> LEN(table3_H3eq!C37) - LEN(SUBSTITUTE(table3_H3eq!C37, ";", ""))</f>
        <v>0</v>
      </c>
      <c r="D37">
        <f xml:space="preserve"> LEN(table3_H3eq!D37) - LEN(SUBSTITUTE(table3_H3eq!D37, ";", ""))</f>
        <v>0</v>
      </c>
      <c r="E37">
        <f xml:space="preserve"> LEN(table3_H3eq!E37) - LEN(SUBSTITUTE(table3_H3eq!E37, ";", ""))</f>
        <v>0</v>
      </c>
      <c r="F37">
        <f xml:space="preserve"> LEN(table3_H3eq!F37) - LEN(SUBSTITUTE(table3_H3eq!F37, ";", ""))</f>
        <v>0</v>
      </c>
      <c r="G37">
        <f xml:space="preserve"> LEN(table3_H3eq!G37) - LEN(SUBSTITUTE(table3_H3eq!G37, ";", ""))</f>
        <v>0</v>
      </c>
      <c r="H37">
        <f xml:space="preserve"> LEN(table3_H3eq!H37) - LEN(SUBSTITUTE(table3_H3eq!H37, ";", ""))</f>
        <v>0</v>
      </c>
      <c r="I37">
        <f xml:space="preserve"> LEN(table3_H3eq!I37) - LEN(SUBSTITUTE(table3_H3eq!I37, ";", ""))</f>
        <v>0</v>
      </c>
      <c r="J37">
        <f xml:space="preserve"> LEN(table3_H3eq!J37) - LEN(SUBSTITUTE(table3_H3eq!J37, ";", ""))</f>
        <v>0</v>
      </c>
      <c r="K37">
        <f xml:space="preserve"> LEN(table3_H3eq!K37) - LEN(SUBSTITUTE(table3_H3eq!K37, ";", ""))</f>
        <v>7</v>
      </c>
    </row>
    <row r="38" spans="1:11" x14ac:dyDescent="0.2">
      <c r="A38" t="s">
        <v>497</v>
      </c>
      <c r="B38">
        <f xml:space="preserve"> LEN(table3_H3eq!B38) - LEN(SUBSTITUTE(table3_H3eq!B38, ";", ""))</f>
        <v>0</v>
      </c>
      <c r="C38">
        <f xml:space="preserve"> LEN(table3_H3eq!C38) - LEN(SUBSTITUTE(table3_H3eq!C38, ";", ""))</f>
        <v>1</v>
      </c>
      <c r="D38">
        <f xml:space="preserve"> LEN(table3_H3eq!D38) - LEN(SUBSTITUTE(table3_H3eq!D38, ";", ""))</f>
        <v>0</v>
      </c>
      <c r="E38">
        <f xml:space="preserve"> LEN(table3_H3eq!E38) - LEN(SUBSTITUTE(table3_H3eq!E38, ";", ""))</f>
        <v>1</v>
      </c>
      <c r="F38">
        <f xml:space="preserve"> LEN(table3_H3eq!F38) - LEN(SUBSTITUTE(table3_H3eq!F38, ";", ""))</f>
        <v>1</v>
      </c>
      <c r="G38">
        <f xml:space="preserve"> LEN(table3_H3eq!G38) - LEN(SUBSTITUTE(table3_H3eq!G38, ";", ""))</f>
        <v>0</v>
      </c>
      <c r="H38">
        <f xml:space="preserve"> LEN(table3_H3eq!H38) - LEN(SUBSTITUTE(table3_H3eq!H38, ";", ""))</f>
        <v>0</v>
      </c>
      <c r="I38">
        <f xml:space="preserve"> LEN(table3_H3eq!I38) - LEN(SUBSTITUTE(table3_H3eq!I38, ";", ""))</f>
        <v>1</v>
      </c>
      <c r="J38">
        <f xml:space="preserve"> LEN(table3_H3eq!J38) - LEN(SUBSTITUTE(table3_H3eq!J38, ";", ""))</f>
        <v>1</v>
      </c>
      <c r="K38">
        <f xml:space="preserve"> LEN(table3_H3eq!K38) - LEN(SUBSTITUTE(table3_H3eq!K38, ";", ""))</f>
        <v>84</v>
      </c>
    </row>
    <row r="39" spans="1:11" x14ac:dyDescent="0.2">
      <c r="A39" t="s">
        <v>498</v>
      </c>
      <c r="B39">
        <f xml:space="preserve"> LEN(table3_H3eq!B39) - LEN(SUBSTITUTE(table3_H3eq!B39, ";", ""))</f>
        <v>0</v>
      </c>
      <c r="C39">
        <f xml:space="preserve"> LEN(table3_H3eq!C39) - LEN(SUBSTITUTE(table3_H3eq!C39, ";", ""))</f>
        <v>0</v>
      </c>
      <c r="D39">
        <f xml:space="preserve"> LEN(table3_H3eq!D39) - LEN(SUBSTITUTE(table3_H3eq!D39, ";", ""))</f>
        <v>0</v>
      </c>
      <c r="E39">
        <f xml:space="preserve"> LEN(table3_H3eq!E39) - LEN(SUBSTITUTE(table3_H3eq!E39, ";", ""))</f>
        <v>0</v>
      </c>
      <c r="F39">
        <f xml:space="preserve"> LEN(table3_H3eq!F39) - LEN(SUBSTITUTE(table3_H3eq!F39, ";", ""))</f>
        <v>0</v>
      </c>
      <c r="G39">
        <f xml:space="preserve"> LEN(table3_H3eq!G39) - LEN(SUBSTITUTE(table3_H3eq!G39, ";", ""))</f>
        <v>0</v>
      </c>
      <c r="H39">
        <f xml:space="preserve"> LEN(table3_H3eq!H39) - LEN(SUBSTITUTE(table3_H3eq!H39, ";", ""))</f>
        <v>0</v>
      </c>
      <c r="I39">
        <f xml:space="preserve"> LEN(table3_H3eq!I39) - LEN(SUBSTITUTE(table3_H3eq!I39, ";", ""))</f>
        <v>0</v>
      </c>
      <c r="J39">
        <f xml:space="preserve"> LEN(table3_H3eq!J39) - LEN(SUBSTITUTE(table3_H3eq!J39, ";", ""))</f>
        <v>0</v>
      </c>
      <c r="K39">
        <f xml:space="preserve"> LEN(table3_H3eq!K39) - LEN(SUBSTITUTE(table3_H3eq!K39, ";", ""))</f>
        <v>15</v>
      </c>
    </row>
    <row r="40" spans="1:11" x14ac:dyDescent="0.2">
      <c r="A40" t="s">
        <v>499</v>
      </c>
      <c r="B40">
        <f xml:space="preserve"> LEN(table3_H3eq!B40) - LEN(SUBSTITUTE(table3_H3eq!B40, ";", ""))</f>
        <v>0</v>
      </c>
      <c r="C40">
        <f xml:space="preserve"> LEN(table3_H3eq!C40) - LEN(SUBSTITUTE(table3_H3eq!C40, ";", ""))</f>
        <v>0</v>
      </c>
      <c r="D40">
        <f xml:space="preserve"> LEN(table3_H3eq!D40) - LEN(SUBSTITUTE(table3_H3eq!D40, ";", ""))</f>
        <v>0</v>
      </c>
      <c r="E40">
        <f xml:space="preserve"> LEN(table3_H3eq!E40) - LEN(SUBSTITUTE(table3_H3eq!E40, ";", ""))</f>
        <v>0</v>
      </c>
      <c r="F40">
        <f xml:space="preserve"> LEN(table3_H3eq!F40) - LEN(SUBSTITUTE(table3_H3eq!F40, ";", ""))</f>
        <v>1</v>
      </c>
      <c r="G40">
        <f xml:space="preserve"> LEN(table3_H3eq!G40) - LEN(SUBSTITUTE(table3_H3eq!G40, ";", ""))</f>
        <v>0</v>
      </c>
      <c r="H40">
        <f xml:space="preserve"> LEN(table3_H3eq!H40) - LEN(SUBSTITUTE(table3_H3eq!H40, ";", ""))</f>
        <v>0</v>
      </c>
      <c r="I40">
        <f xml:space="preserve"> LEN(table3_H3eq!I40) - LEN(SUBSTITUTE(table3_H3eq!I40, ";", ""))</f>
        <v>0</v>
      </c>
      <c r="J40">
        <f xml:space="preserve"> LEN(table3_H3eq!J40) - LEN(SUBSTITUTE(table3_H3eq!J40, ";", ""))</f>
        <v>0</v>
      </c>
      <c r="K40">
        <f xml:space="preserve"> LEN(table3_H3eq!K40) - LEN(SUBSTITUTE(table3_H3eq!K40, ";", ""))</f>
        <v>7</v>
      </c>
    </row>
    <row r="41" spans="1:11" x14ac:dyDescent="0.2">
      <c r="A41" t="s">
        <v>500</v>
      </c>
      <c r="B41">
        <f xml:space="preserve"> LEN(table3_H3eq!B41) - LEN(SUBSTITUTE(table3_H3eq!B41, ";", ""))</f>
        <v>0</v>
      </c>
      <c r="C41">
        <f xml:space="preserve"> LEN(table3_H3eq!C41) - LEN(SUBSTITUTE(table3_H3eq!C41, ";", ""))</f>
        <v>1</v>
      </c>
      <c r="D41">
        <f xml:space="preserve"> LEN(table3_H3eq!D41) - LEN(SUBSTITUTE(table3_H3eq!D41, ";", ""))</f>
        <v>0</v>
      </c>
      <c r="E41">
        <f xml:space="preserve"> LEN(table3_H3eq!E41) - LEN(SUBSTITUTE(table3_H3eq!E41, ";", ""))</f>
        <v>0</v>
      </c>
      <c r="F41">
        <f xml:space="preserve"> LEN(table3_H3eq!F41) - LEN(SUBSTITUTE(table3_H3eq!F41, ";", ""))</f>
        <v>0</v>
      </c>
      <c r="G41">
        <f xml:space="preserve"> LEN(table3_H3eq!G41) - LEN(SUBSTITUTE(table3_H3eq!G41, ";", ""))</f>
        <v>0</v>
      </c>
      <c r="H41">
        <f xml:space="preserve"> LEN(table3_H3eq!H41) - LEN(SUBSTITUTE(table3_H3eq!H41, ";", ""))</f>
        <v>0</v>
      </c>
      <c r="I41">
        <f xml:space="preserve"> LEN(table3_H3eq!I41) - LEN(SUBSTITUTE(table3_H3eq!I41, ";", ""))</f>
        <v>0</v>
      </c>
      <c r="J41">
        <f xml:space="preserve"> LEN(table3_H3eq!J41) - LEN(SUBSTITUTE(table3_H3eq!J41, ";", ""))</f>
        <v>0</v>
      </c>
      <c r="K41">
        <f xml:space="preserve"> LEN(table3_H3eq!K41) - LEN(SUBSTITUTE(table3_H3eq!K41, ";", ""))</f>
        <v>22</v>
      </c>
    </row>
    <row r="42" spans="1:11" x14ac:dyDescent="0.2">
      <c r="A42" t="s">
        <v>501</v>
      </c>
      <c r="B42">
        <f xml:space="preserve"> LEN(table3_H3eq!B42) - LEN(SUBSTITUTE(table3_H3eq!B42, ";", ""))</f>
        <v>0</v>
      </c>
      <c r="C42">
        <f xml:space="preserve"> LEN(table3_H3eq!C42) - LEN(SUBSTITUTE(table3_H3eq!C42, ";", ""))</f>
        <v>0</v>
      </c>
      <c r="D42">
        <f xml:space="preserve"> LEN(table3_H3eq!D42) - LEN(SUBSTITUTE(table3_H3eq!D42, ";", ""))</f>
        <v>0</v>
      </c>
      <c r="E42">
        <f xml:space="preserve"> LEN(table3_H3eq!E42) - LEN(SUBSTITUTE(table3_H3eq!E42, ";", ""))</f>
        <v>0</v>
      </c>
      <c r="F42">
        <f xml:space="preserve"> LEN(table3_H3eq!F42) - LEN(SUBSTITUTE(table3_H3eq!F42, ";", ""))</f>
        <v>1</v>
      </c>
      <c r="G42">
        <f xml:space="preserve"> LEN(table3_H3eq!G42) - LEN(SUBSTITUTE(table3_H3eq!G42, ";", ""))</f>
        <v>0</v>
      </c>
      <c r="H42">
        <f xml:space="preserve"> LEN(table3_H3eq!H42) - LEN(SUBSTITUTE(table3_H3eq!H42, ";", ""))</f>
        <v>0</v>
      </c>
      <c r="I42">
        <f xml:space="preserve"> LEN(table3_H3eq!I42) - LEN(SUBSTITUTE(table3_H3eq!I42, ";", ""))</f>
        <v>1</v>
      </c>
      <c r="J42">
        <f xml:space="preserve"> LEN(table3_H3eq!J42) - LEN(SUBSTITUTE(table3_H3eq!J42, ";", ""))</f>
        <v>0</v>
      </c>
      <c r="K42">
        <f xml:space="preserve"> LEN(table3_H3eq!K42) - LEN(SUBSTITUTE(table3_H3eq!K42, ";", ""))</f>
        <v>35</v>
      </c>
    </row>
    <row r="43" spans="1:11" x14ac:dyDescent="0.2">
      <c r="A43" t="s">
        <v>502</v>
      </c>
      <c r="B43">
        <f xml:space="preserve"> LEN(table3_H3eq!B43) - LEN(SUBSTITUTE(table3_H3eq!B43, ";", ""))</f>
        <v>0</v>
      </c>
      <c r="C43">
        <f xml:space="preserve"> LEN(table3_H3eq!C43) - LEN(SUBSTITUTE(table3_H3eq!C43, ";", ""))</f>
        <v>0</v>
      </c>
      <c r="D43">
        <f xml:space="preserve"> LEN(table3_H3eq!D43) - LEN(SUBSTITUTE(table3_H3eq!D43, ";", ""))</f>
        <v>0</v>
      </c>
      <c r="E43">
        <f xml:space="preserve"> LEN(table3_H3eq!E43) - LEN(SUBSTITUTE(table3_H3eq!E43, ";", ""))</f>
        <v>0</v>
      </c>
      <c r="F43">
        <f xml:space="preserve"> LEN(table3_H3eq!F43) - LEN(SUBSTITUTE(table3_H3eq!F43, ";", ""))</f>
        <v>0</v>
      </c>
      <c r="G43">
        <f xml:space="preserve"> LEN(table3_H3eq!G43) - LEN(SUBSTITUTE(table3_H3eq!G43, ";", ""))</f>
        <v>0</v>
      </c>
      <c r="H43">
        <f xml:space="preserve"> LEN(table3_H3eq!H43) - LEN(SUBSTITUTE(table3_H3eq!H43, ";", ""))</f>
        <v>0</v>
      </c>
      <c r="I43">
        <f xml:space="preserve"> LEN(table3_H3eq!I43) - LEN(SUBSTITUTE(table3_H3eq!I43, ";", ""))</f>
        <v>1</v>
      </c>
      <c r="J43">
        <f xml:space="preserve"> LEN(table3_H3eq!J43) - LEN(SUBSTITUTE(table3_H3eq!J43, ";", ""))</f>
        <v>1</v>
      </c>
      <c r="K43">
        <f xml:space="preserve"> LEN(table3_H3eq!K43) - LEN(SUBSTITUTE(table3_H3eq!K43, ";", ""))</f>
        <v>24</v>
      </c>
    </row>
    <row r="44" spans="1:11" x14ac:dyDescent="0.2">
      <c r="A44" t="s">
        <v>503</v>
      </c>
      <c r="B44">
        <f xml:space="preserve"> LEN(table3_H3eq!B44) - LEN(SUBSTITUTE(table3_H3eq!B44, ";", ""))</f>
        <v>0</v>
      </c>
      <c r="C44">
        <f xml:space="preserve"> LEN(table3_H3eq!C44) - LEN(SUBSTITUTE(table3_H3eq!C44, ";", ""))</f>
        <v>1</v>
      </c>
      <c r="D44">
        <f xml:space="preserve"> LEN(table3_H3eq!D44) - LEN(SUBSTITUTE(table3_H3eq!D44, ";", ""))</f>
        <v>1</v>
      </c>
      <c r="E44">
        <f xml:space="preserve"> LEN(table3_H3eq!E44) - LEN(SUBSTITUTE(table3_H3eq!E44, ";", ""))</f>
        <v>1</v>
      </c>
      <c r="F44">
        <f xml:space="preserve"> LEN(table3_H3eq!F44) - LEN(SUBSTITUTE(table3_H3eq!F44, ";", ""))</f>
        <v>1</v>
      </c>
      <c r="G44">
        <f xml:space="preserve"> LEN(table3_H3eq!G44) - LEN(SUBSTITUTE(table3_H3eq!G44, ";", ""))</f>
        <v>1</v>
      </c>
      <c r="H44">
        <f xml:space="preserve"> LEN(table3_H3eq!H44) - LEN(SUBSTITUTE(table3_H3eq!H44, ";", ""))</f>
        <v>1</v>
      </c>
      <c r="I44">
        <f xml:space="preserve"> LEN(table3_H3eq!I44) - LEN(SUBSTITUTE(table3_H3eq!I44, ";", ""))</f>
        <v>1</v>
      </c>
      <c r="J44">
        <f xml:space="preserve"> LEN(table3_H3eq!J44) - LEN(SUBSTITUTE(table3_H3eq!J44, ";", ""))</f>
        <v>1</v>
      </c>
      <c r="K44">
        <f xml:space="preserve"> LEN(table3_H3eq!K44) - LEN(SUBSTITUTE(table3_H3eq!K44, ";", ""))</f>
        <v>84</v>
      </c>
    </row>
    <row r="45" spans="1:11" x14ac:dyDescent="0.2">
      <c r="A45" t="s">
        <v>504</v>
      </c>
      <c r="B45">
        <f xml:space="preserve"> LEN(table3_H3eq!B45) - LEN(SUBSTITUTE(table3_H3eq!B45, ";", ""))</f>
        <v>0</v>
      </c>
      <c r="C45">
        <f xml:space="preserve"> LEN(table3_H3eq!C45) - LEN(SUBSTITUTE(table3_H3eq!C45, ";", ""))</f>
        <v>0</v>
      </c>
      <c r="D45">
        <f xml:space="preserve"> LEN(table3_H3eq!D45) - LEN(SUBSTITUTE(table3_H3eq!D45, ";", ""))</f>
        <v>0</v>
      </c>
      <c r="E45">
        <f xml:space="preserve"> LEN(table3_H3eq!E45) - LEN(SUBSTITUTE(table3_H3eq!E45, ";", ""))</f>
        <v>0</v>
      </c>
      <c r="F45">
        <f xml:space="preserve"> LEN(table3_H3eq!F45) - LEN(SUBSTITUTE(table3_H3eq!F45, ";", ""))</f>
        <v>0</v>
      </c>
      <c r="G45">
        <f xml:space="preserve"> LEN(table3_H3eq!G45) - LEN(SUBSTITUTE(table3_H3eq!G45, ";", ""))</f>
        <v>0</v>
      </c>
      <c r="H45">
        <f xml:space="preserve"> LEN(table3_H3eq!H45) - LEN(SUBSTITUTE(table3_H3eq!H45, ";", ""))</f>
        <v>0</v>
      </c>
      <c r="I45">
        <f xml:space="preserve"> LEN(table3_H3eq!I45) - LEN(SUBSTITUTE(table3_H3eq!I45, ";", ""))</f>
        <v>1</v>
      </c>
      <c r="J45">
        <f xml:space="preserve"> LEN(table3_H3eq!J45) - LEN(SUBSTITUTE(table3_H3eq!J45, ";", ""))</f>
        <v>0</v>
      </c>
      <c r="K45">
        <f xml:space="preserve"> LEN(table3_H3eq!K45) - LEN(SUBSTITUTE(table3_H3eq!K45, ";", ""))</f>
        <v>20</v>
      </c>
    </row>
    <row r="46" spans="1:11" x14ac:dyDescent="0.2">
      <c r="A46" t="s">
        <v>505</v>
      </c>
      <c r="B46">
        <f xml:space="preserve"> LEN(table3_H3eq!B46) - LEN(SUBSTITUTE(table3_H3eq!B46, ";", ""))</f>
        <v>0</v>
      </c>
      <c r="C46">
        <f xml:space="preserve"> LEN(table3_H3eq!C46) - LEN(SUBSTITUTE(table3_H3eq!C46, ";", ""))</f>
        <v>0</v>
      </c>
      <c r="D46">
        <f xml:space="preserve"> LEN(table3_H3eq!D46) - LEN(SUBSTITUTE(table3_H3eq!D46, ";", ""))</f>
        <v>0</v>
      </c>
      <c r="E46">
        <f xml:space="preserve"> LEN(table3_H3eq!E46) - LEN(SUBSTITUTE(table3_H3eq!E46, ";", ""))</f>
        <v>0</v>
      </c>
      <c r="F46">
        <f xml:space="preserve"> LEN(table3_H3eq!F46) - LEN(SUBSTITUTE(table3_H3eq!F46, ";", ""))</f>
        <v>0</v>
      </c>
      <c r="G46">
        <f xml:space="preserve"> LEN(table3_H3eq!G46) - LEN(SUBSTITUTE(table3_H3eq!G46, ";", ""))</f>
        <v>0</v>
      </c>
      <c r="H46">
        <f xml:space="preserve"> LEN(table3_H3eq!H46) - LEN(SUBSTITUTE(table3_H3eq!H46, ";", ""))</f>
        <v>0</v>
      </c>
      <c r="I46">
        <f xml:space="preserve"> LEN(table3_H3eq!I46) - LEN(SUBSTITUTE(table3_H3eq!I46, ";", ""))</f>
        <v>1</v>
      </c>
      <c r="J46">
        <f xml:space="preserve"> LEN(table3_H3eq!J46) - LEN(SUBSTITUTE(table3_H3eq!J46, ";", ""))</f>
        <v>0</v>
      </c>
      <c r="K46">
        <f xml:space="preserve"> LEN(table3_H3eq!K46) - LEN(SUBSTITUTE(table3_H3eq!K46, ";", ""))</f>
        <v>40</v>
      </c>
    </row>
    <row r="47" spans="1:11" x14ac:dyDescent="0.2">
      <c r="A47" t="s">
        <v>506</v>
      </c>
      <c r="B47">
        <f xml:space="preserve"> LEN(table3_H3eq!B47) - LEN(SUBSTITUTE(table3_H3eq!B47, ";", ""))</f>
        <v>0</v>
      </c>
      <c r="C47">
        <f xml:space="preserve"> LEN(table3_H3eq!C47) - LEN(SUBSTITUTE(table3_H3eq!C47, ";", ""))</f>
        <v>0</v>
      </c>
      <c r="D47">
        <f xml:space="preserve"> LEN(table3_H3eq!D47) - LEN(SUBSTITUTE(table3_H3eq!D47, ";", ""))</f>
        <v>0</v>
      </c>
      <c r="E47">
        <f xml:space="preserve"> LEN(table3_H3eq!E47) - LEN(SUBSTITUTE(table3_H3eq!E47, ";", ""))</f>
        <v>0</v>
      </c>
      <c r="F47">
        <f xml:space="preserve"> LEN(table3_H3eq!F47) - LEN(SUBSTITUTE(table3_H3eq!F47, ";", ""))</f>
        <v>0</v>
      </c>
      <c r="G47">
        <f xml:space="preserve"> LEN(table3_H3eq!G47) - LEN(SUBSTITUTE(table3_H3eq!G47, ";", ""))</f>
        <v>0</v>
      </c>
      <c r="H47">
        <f xml:space="preserve"> LEN(table3_H3eq!H47) - LEN(SUBSTITUTE(table3_H3eq!H47, ";", ""))</f>
        <v>0</v>
      </c>
      <c r="I47">
        <f xml:space="preserve"> LEN(table3_H3eq!I47) - LEN(SUBSTITUTE(table3_H3eq!I47, ";", ""))</f>
        <v>1</v>
      </c>
      <c r="J47">
        <f xml:space="preserve"> LEN(table3_H3eq!J47) - LEN(SUBSTITUTE(table3_H3eq!J47, ";", ""))</f>
        <v>0</v>
      </c>
      <c r="K47">
        <f xml:space="preserve"> LEN(table3_H3eq!K47) - LEN(SUBSTITUTE(table3_H3eq!K47, ";", ""))</f>
        <v>37</v>
      </c>
    </row>
    <row r="48" spans="1:11" x14ac:dyDescent="0.2">
      <c r="A48" t="s">
        <v>507</v>
      </c>
      <c r="B48">
        <f xml:space="preserve"> LEN(table3_H3eq!B48) - LEN(SUBSTITUTE(table3_H3eq!B48, ";", ""))</f>
        <v>0</v>
      </c>
      <c r="C48">
        <f xml:space="preserve"> LEN(table3_H3eq!C48) - LEN(SUBSTITUTE(table3_H3eq!C48, ";", ""))</f>
        <v>0</v>
      </c>
      <c r="D48">
        <f xml:space="preserve"> LEN(table3_H3eq!D48) - LEN(SUBSTITUTE(table3_H3eq!D48, ";", ""))</f>
        <v>0</v>
      </c>
      <c r="E48">
        <f xml:space="preserve"> LEN(table3_H3eq!E48) - LEN(SUBSTITUTE(table3_H3eq!E48, ";", ""))</f>
        <v>0</v>
      </c>
      <c r="F48">
        <f xml:space="preserve"> LEN(table3_H3eq!F48) - LEN(SUBSTITUTE(table3_H3eq!F48, ";", ""))</f>
        <v>0</v>
      </c>
      <c r="G48">
        <f xml:space="preserve"> LEN(table3_H3eq!G48) - LEN(SUBSTITUTE(table3_H3eq!G48, ";", ""))</f>
        <v>0</v>
      </c>
      <c r="H48">
        <f xml:space="preserve"> LEN(table3_H3eq!H48) - LEN(SUBSTITUTE(table3_H3eq!H48, ";", ""))</f>
        <v>0</v>
      </c>
      <c r="I48">
        <f xml:space="preserve"> LEN(table3_H3eq!I48) - LEN(SUBSTITUTE(table3_H3eq!I48, ";", ""))</f>
        <v>0</v>
      </c>
      <c r="J48">
        <f xml:space="preserve"> LEN(table3_H3eq!J48) - LEN(SUBSTITUTE(table3_H3eq!J48, ";", ""))</f>
        <v>1</v>
      </c>
      <c r="K48">
        <f xml:space="preserve"> LEN(table3_H3eq!K48) - LEN(SUBSTITUTE(table3_H3eq!K48, ";", ""))</f>
        <v>11</v>
      </c>
    </row>
    <row r="49" spans="1:11" x14ac:dyDescent="0.2">
      <c r="A49" t="s">
        <v>500</v>
      </c>
      <c r="B49">
        <f xml:space="preserve"> LEN(table3_H3eq!B49) - LEN(SUBSTITUTE(table3_H3eq!B49, ";", ""))</f>
        <v>0</v>
      </c>
      <c r="C49">
        <f xml:space="preserve"> LEN(table3_H3eq!C49) - LEN(SUBSTITUTE(table3_H3eq!C49, ";", ""))</f>
        <v>1</v>
      </c>
      <c r="D49">
        <f xml:space="preserve"> LEN(table3_H3eq!D49) - LEN(SUBSTITUTE(table3_H3eq!D49, ";", ""))</f>
        <v>0</v>
      </c>
      <c r="E49">
        <f xml:space="preserve"> LEN(table3_H3eq!E49) - LEN(SUBSTITUTE(table3_H3eq!E49, ";", ""))</f>
        <v>0</v>
      </c>
      <c r="F49">
        <f xml:space="preserve"> LEN(table3_H3eq!F49) - LEN(SUBSTITUTE(table3_H3eq!F49, ";", ""))</f>
        <v>0</v>
      </c>
      <c r="G49">
        <f xml:space="preserve"> LEN(table3_H3eq!G49) - LEN(SUBSTITUTE(table3_H3eq!G49, ";", ""))</f>
        <v>0</v>
      </c>
      <c r="H49">
        <f xml:space="preserve"> LEN(table3_H3eq!H49) - LEN(SUBSTITUTE(table3_H3eq!H49, ";", ""))</f>
        <v>0</v>
      </c>
      <c r="I49">
        <f xml:space="preserve"> LEN(table3_H3eq!I49) - LEN(SUBSTITUTE(table3_H3eq!I49, ";", ""))</f>
        <v>0</v>
      </c>
      <c r="J49">
        <f xml:space="preserve"> LEN(table3_H3eq!J49) - LEN(SUBSTITUTE(table3_H3eq!J49, ";", ""))</f>
        <v>0</v>
      </c>
      <c r="K49">
        <f xml:space="preserve"> LEN(table3_H3eq!K49) - LEN(SUBSTITUTE(table3_H3eq!K49, ";", ""))</f>
        <v>22</v>
      </c>
    </row>
    <row r="50" spans="1:11" x14ac:dyDescent="0.2">
      <c r="A50" t="s">
        <v>508</v>
      </c>
      <c r="B50">
        <f xml:space="preserve"> LEN(table3_H3eq!B50) - LEN(SUBSTITUTE(table3_H3eq!B50, ";", ""))</f>
        <v>0</v>
      </c>
      <c r="C50">
        <f xml:space="preserve"> LEN(table3_H3eq!C50) - LEN(SUBSTITUTE(table3_H3eq!C50, ";", ""))</f>
        <v>1</v>
      </c>
      <c r="D50">
        <f xml:space="preserve"> LEN(table3_H3eq!D50) - LEN(SUBSTITUTE(table3_H3eq!D50, ";", ""))</f>
        <v>0</v>
      </c>
      <c r="E50">
        <f xml:space="preserve"> LEN(table3_H3eq!E50) - LEN(SUBSTITUTE(table3_H3eq!E50, ";", ""))</f>
        <v>0</v>
      </c>
      <c r="F50">
        <f xml:space="preserve"> LEN(table3_H3eq!F50) - LEN(SUBSTITUTE(table3_H3eq!F50, ";", ""))</f>
        <v>0</v>
      </c>
      <c r="G50">
        <f xml:space="preserve"> LEN(table3_H3eq!G50) - LEN(SUBSTITUTE(table3_H3eq!G50, ";", ""))</f>
        <v>0</v>
      </c>
      <c r="H50">
        <f xml:space="preserve"> LEN(table3_H3eq!H50) - LEN(SUBSTITUTE(table3_H3eq!H50, ";", ""))</f>
        <v>0</v>
      </c>
      <c r="I50">
        <f xml:space="preserve"> LEN(table3_H3eq!I50) - LEN(SUBSTITUTE(table3_H3eq!I50, ";", ""))</f>
        <v>0</v>
      </c>
      <c r="J50">
        <f xml:space="preserve"> LEN(table3_H3eq!J50) - LEN(SUBSTITUTE(table3_H3eq!J50, ";", ""))</f>
        <v>0</v>
      </c>
      <c r="K50">
        <f xml:space="preserve"> LEN(table3_H3eq!K50) - LEN(SUBSTITUTE(table3_H3eq!K50, ";", ""))</f>
        <v>18</v>
      </c>
    </row>
    <row r="51" spans="1:11" x14ac:dyDescent="0.2">
      <c r="A51" t="s">
        <v>509</v>
      </c>
      <c r="B51">
        <f xml:space="preserve"> LEN(table3_H3eq!B51) - LEN(SUBSTITUTE(table3_H3eq!B51, ";", ""))</f>
        <v>0</v>
      </c>
      <c r="C51">
        <f xml:space="preserve"> LEN(table3_H3eq!C51) - LEN(SUBSTITUTE(table3_H3eq!C51, ";", ""))</f>
        <v>0</v>
      </c>
      <c r="D51">
        <f xml:space="preserve"> LEN(table3_H3eq!D51) - LEN(SUBSTITUTE(table3_H3eq!D51, ";", ""))</f>
        <v>0</v>
      </c>
      <c r="E51">
        <f xml:space="preserve"> LEN(table3_H3eq!E51) - LEN(SUBSTITUTE(table3_H3eq!E51, ";", ""))</f>
        <v>0</v>
      </c>
      <c r="F51">
        <f xml:space="preserve"> LEN(table3_H3eq!F51) - LEN(SUBSTITUTE(table3_H3eq!F51, ";", ""))</f>
        <v>0</v>
      </c>
      <c r="G51">
        <f xml:space="preserve"> LEN(table3_H3eq!G51) - LEN(SUBSTITUTE(table3_H3eq!G51, ";", ""))</f>
        <v>0</v>
      </c>
      <c r="H51">
        <f xml:space="preserve"> LEN(table3_H3eq!H51) - LEN(SUBSTITUTE(table3_H3eq!H51, ";", ""))</f>
        <v>0</v>
      </c>
      <c r="I51">
        <f xml:space="preserve"> LEN(table3_H3eq!I51) - LEN(SUBSTITUTE(table3_H3eq!I51, ";", ""))</f>
        <v>1</v>
      </c>
      <c r="J51">
        <f xml:space="preserve"> LEN(table3_H3eq!J51) - LEN(SUBSTITUTE(table3_H3eq!J51, ";", ""))</f>
        <v>0</v>
      </c>
      <c r="K51">
        <f xml:space="preserve"> LEN(table3_H3eq!K51) - LEN(SUBSTITUTE(table3_H3eq!K51, ";", ""))</f>
        <v>24</v>
      </c>
    </row>
    <row r="52" spans="1:11" x14ac:dyDescent="0.2">
      <c r="A52" t="s">
        <v>510</v>
      </c>
      <c r="B52">
        <f xml:space="preserve"> LEN(table3_H3eq!B52) - LEN(SUBSTITUTE(table3_H3eq!B52, ";", ""))</f>
        <v>0</v>
      </c>
      <c r="C52">
        <f xml:space="preserve"> LEN(table3_H3eq!C52) - LEN(SUBSTITUTE(table3_H3eq!C52, ";", ""))</f>
        <v>0</v>
      </c>
      <c r="D52">
        <f xml:space="preserve"> LEN(table3_H3eq!D52) - LEN(SUBSTITUTE(table3_H3eq!D52, ";", ""))</f>
        <v>0</v>
      </c>
      <c r="E52">
        <f xml:space="preserve"> LEN(table3_H3eq!E52) - LEN(SUBSTITUTE(table3_H3eq!E52, ";", ""))</f>
        <v>0</v>
      </c>
      <c r="F52">
        <f xml:space="preserve"> LEN(table3_H3eq!F52) - LEN(SUBSTITUTE(table3_H3eq!F52, ";", ""))</f>
        <v>0</v>
      </c>
      <c r="G52">
        <f xml:space="preserve"> LEN(table3_H3eq!G52) - LEN(SUBSTITUTE(table3_H3eq!G52, ";", ""))</f>
        <v>0</v>
      </c>
      <c r="H52">
        <f xml:space="preserve"> LEN(table3_H3eq!H52) - LEN(SUBSTITUTE(table3_H3eq!H52, ";", ""))</f>
        <v>0</v>
      </c>
      <c r="I52">
        <f xml:space="preserve"> LEN(table3_H3eq!I52) - LEN(SUBSTITUTE(table3_H3eq!I52, ";", ""))</f>
        <v>1</v>
      </c>
      <c r="J52">
        <f xml:space="preserve"> LEN(table3_H3eq!J52) - LEN(SUBSTITUTE(table3_H3eq!J52, ";", ""))</f>
        <v>1</v>
      </c>
      <c r="K52">
        <f xml:space="preserve"> LEN(table3_H3eq!K52) - LEN(SUBSTITUTE(table3_H3eq!K52, ";", ""))</f>
        <v>77</v>
      </c>
    </row>
    <row r="53" spans="1:11" x14ac:dyDescent="0.2">
      <c r="A53" t="s">
        <v>511</v>
      </c>
      <c r="B53">
        <f xml:space="preserve"> LEN(table3_H3eq!B53) - LEN(SUBSTITUTE(table3_H3eq!B53, ";", ""))</f>
        <v>0</v>
      </c>
      <c r="C53">
        <f xml:space="preserve"> LEN(table3_H3eq!C53) - LEN(SUBSTITUTE(table3_H3eq!C53, ";", ""))</f>
        <v>0</v>
      </c>
      <c r="D53">
        <f xml:space="preserve"> LEN(table3_H3eq!D53) - LEN(SUBSTITUTE(table3_H3eq!D53, ";", ""))</f>
        <v>0</v>
      </c>
      <c r="E53">
        <f xml:space="preserve"> LEN(table3_H3eq!E53) - LEN(SUBSTITUTE(table3_H3eq!E53, ";", ""))</f>
        <v>0</v>
      </c>
      <c r="F53">
        <f xml:space="preserve"> LEN(table3_H3eq!F53) - LEN(SUBSTITUTE(table3_H3eq!F53, ";", ""))</f>
        <v>0</v>
      </c>
      <c r="G53">
        <f xml:space="preserve"> LEN(table3_H3eq!G53) - LEN(SUBSTITUTE(table3_H3eq!G53, ";", ""))</f>
        <v>0</v>
      </c>
      <c r="H53">
        <f xml:space="preserve"> LEN(table3_H3eq!H53) - LEN(SUBSTITUTE(table3_H3eq!H53, ";", ""))</f>
        <v>0</v>
      </c>
      <c r="I53">
        <f xml:space="preserve"> LEN(table3_H3eq!I53) - LEN(SUBSTITUTE(table3_H3eq!I53, ";", ""))</f>
        <v>0</v>
      </c>
      <c r="J53">
        <f xml:space="preserve"> LEN(table3_H3eq!J53) - LEN(SUBSTITUTE(table3_H3eq!J53, ";", ""))</f>
        <v>0</v>
      </c>
      <c r="K53">
        <f xml:space="preserve"> LEN(table3_H3eq!K53) - LEN(SUBSTITUTE(table3_H3eq!K53, ";", ""))</f>
        <v>10</v>
      </c>
    </row>
    <row r="54" spans="1:11" x14ac:dyDescent="0.2">
      <c r="A54" t="s">
        <v>512</v>
      </c>
      <c r="B54">
        <f xml:space="preserve"> LEN(table3_H3eq!B54) - LEN(SUBSTITUTE(table3_H3eq!B54, ";", ""))</f>
        <v>0</v>
      </c>
      <c r="C54">
        <f xml:space="preserve"> LEN(table3_H3eq!C54) - LEN(SUBSTITUTE(table3_H3eq!C54, ";", ""))</f>
        <v>0</v>
      </c>
      <c r="D54">
        <f xml:space="preserve"> LEN(table3_H3eq!D54) - LEN(SUBSTITUTE(table3_H3eq!D54, ";", ""))</f>
        <v>0</v>
      </c>
      <c r="E54">
        <f xml:space="preserve"> LEN(table3_H3eq!E54) - LEN(SUBSTITUTE(table3_H3eq!E54, ";", ""))</f>
        <v>0</v>
      </c>
      <c r="F54">
        <f xml:space="preserve"> LEN(table3_H3eq!F54) - LEN(SUBSTITUTE(table3_H3eq!F54, ";", ""))</f>
        <v>0</v>
      </c>
      <c r="G54">
        <f xml:space="preserve"> LEN(table3_H3eq!G54) - LEN(SUBSTITUTE(table3_H3eq!G54, ";", ""))</f>
        <v>0</v>
      </c>
      <c r="H54">
        <f xml:space="preserve"> LEN(table3_H3eq!H54) - LEN(SUBSTITUTE(table3_H3eq!H54, ";", ""))</f>
        <v>0</v>
      </c>
      <c r="I54">
        <f xml:space="preserve"> LEN(table3_H3eq!I54) - LEN(SUBSTITUTE(table3_H3eq!I54, ";", ""))</f>
        <v>1</v>
      </c>
      <c r="J54">
        <f xml:space="preserve"> LEN(table3_H3eq!J54) - LEN(SUBSTITUTE(table3_H3eq!J54, ";", ""))</f>
        <v>0</v>
      </c>
      <c r="K54">
        <f xml:space="preserve"> LEN(table3_H3eq!K54) - LEN(SUBSTITUTE(table3_H3eq!K54, ";", ""))</f>
        <v>32</v>
      </c>
    </row>
    <row r="55" spans="1:11" x14ac:dyDescent="0.2">
      <c r="A55" t="s">
        <v>513</v>
      </c>
      <c r="B55">
        <f xml:space="preserve"> LEN(table3_H3eq!B55) - LEN(SUBSTITUTE(table3_H3eq!B55, ";", ""))</f>
        <v>0</v>
      </c>
      <c r="C55">
        <f xml:space="preserve"> LEN(table3_H3eq!C55) - LEN(SUBSTITUTE(table3_H3eq!C55, ";", ""))</f>
        <v>0</v>
      </c>
      <c r="D55">
        <f xml:space="preserve"> LEN(table3_H3eq!D55) - LEN(SUBSTITUTE(table3_H3eq!D55, ";", ""))</f>
        <v>0</v>
      </c>
      <c r="E55">
        <f xml:space="preserve"> LEN(table3_H3eq!E55) - LEN(SUBSTITUTE(table3_H3eq!E55, ";", ""))</f>
        <v>0</v>
      </c>
      <c r="F55">
        <f xml:space="preserve"> LEN(table3_H3eq!F55) - LEN(SUBSTITUTE(table3_H3eq!F55, ";", ""))</f>
        <v>0</v>
      </c>
      <c r="G55">
        <f xml:space="preserve"> LEN(table3_H3eq!G55) - LEN(SUBSTITUTE(table3_H3eq!G55, ";", ""))</f>
        <v>0</v>
      </c>
      <c r="H55">
        <f xml:space="preserve"> LEN(table3_H3eq!H55) - LEN(SUBSTITUTE(table3_H3eq!H55, ";", ""))</f>
        <v>0</v>
      </c>
      <c r="I55">
        <f xml:space="preserve"> LEN(table3_H3eq!I55) - LEN(SUBSTITUTE(table3_H3eq!I55, ";", ""))</f>
        <v>1</v>
      </c>
      <c r="J55">
        <f xml:space="preserve"> LEN(table3_H3eq!J55) - LEN(SUBSTITUTE(table3_H3eq!J55, ";", ""))</f>
        <v>1</v>
      </c>
      <c r="K55">
        <f xml:space="preserve"> LEN(table3_H3eq!K55) - LEN(SUBSTITUTE(table3_H3eq!K55, ";", ""))</f>
        <v>81</v>
      </c>
    </row>
    <row r="56" spans="1:11" x14ac:dyDescent="0.2">
      <c r="A56" t="s">
        <v>514</v>
      </c>
      <c r="B56">
        <f xml:space="preserve"> LEN(table3_H3eq!B56) - LEN(SUBSTITUTE(table3_H3eq!B56, ";", ""))</f>
        <v>0</v>
      </c>
      <c r="C56">
        <f xml:space="preserve"> LEN(table3_H3eq!C56) - LEN(SUBSTITUTE(table3_H3eq!C56, ";", ""))</f>
        <v>0</v>
      </c>
      <c r="D56">
        <f xml:space="preserve"> LEN(table3_H3eq!D56) - LEN(SUBSTITUTE(table3_H3eq!D56, ";", ""))</f>
        <v>0</v>
      </c>
      <c r="E56">
        <f xml:space="preserve"> LEN(table3_H3eq!E56) - LEN(SUBSTITUTE(table3_H3eq!E56, ";", ""))</f>
        <v>0</v>
      </c>
      <c r="F56">
        <f xml:space="preserve"> LEN(table3_H3eq!F56) - LEN(SUBSTITUTE(table3_H3eq!F56, ";", ""))</f>
        <v>0</v>
      </c>
      <c r="G56">
        <f xml:space="preserve"> LEN(table3_H3eq!G56) - LEN(SUBSTITUTE(table3_H3eq!G56, ";", ""))</f>
        <v>0</v>
      </c>
      <c r="H56">
        <f xml:space="preserve"> LEN(table3_H3eq!H56) - LEN(SUBSTITUTE(table3_H3eq!H56, ";", ""))</f>
        <v>0</v>
      </c>
      <c r="I56">
        <f xml:space="preserve"> LEN(table3_H3eq!I56) - LEN(SUBSTITUTE(table3_H3eq!I56, ";", ""))</f>
        <v>1</v>
      </c>
      <c r="J56">
        <f xml:space="preserve"> LEN(table3_H3eq!J56) - LEN(SUBSTITUTE(table3_H3eq!J56, ";", ""))</f>
        <v>1</v>
      </c>
      <c r="K56">
        <f xml:space="preserve"> LEN(table3_H3eq!K56) - LEN(SUBSTITUTE(table3_H3eq!K56, ";", ""))</f>
        <v>76</v>
      </c>
    </row>
    <row r="57" spans="1:11" x14ac:dyDescent="0.2">
      <c r="A57" t="s">
        <v>515</v>
      </c>
      <c r="B57">
        <f xml:space="preserve"> LEN(table3_H3eq!B57) - LEN(SUBSTITUTE(table3_H3eq!B57, ";", ""))</f>
        <v>0</v>
      </c>
      <c r="C57">
        <f xml:space="preserve"> LEN(table3_H3eq!C57) - LEN(SUBSTITUTE(table3_H3eq!C57, ";", ""))</f>
        <v>0</v>
      </c>
      <c r="D57">
        <f xml:space="preserve"> LEN(table3_H3eq!D57) - LEN(SUBSTITUTE(table3_H3eq!D57, ";", ""))</f>
        <v>0</v>
      </c>
      <c r="E57">
        <f xml:space="preserve"> LEN(table3_H3eq!E57) - LEN(SUBSTITUTE(table3_H3eq!E57, ";", ""))</f>
        <v>0</v>
      </c>
      <c r="F57">
        <f xml:space="preserve"> LEN(table3_H3eq!F57) - LEN(SUBSTITUTE(table3_H3eq!F57, ";", ""))</f>
        <v>0</v>
      </c>
      <c r="G57">
        <f xml:space="preserve"> LEN(table3_H3eq!G57) - LEN(SUBSTITUTE(table3_H3eq!G57, ";", ""))</f>
        <v>0</v>
      </c>
      <c r="H57">
        <f xml:space="preserve"> LEN(table3_H3eq!H57) - LEN(SUBSTITUTE(table3_H3eq!H57, ";", ""))</f>
        <v>0</v>
      </c>
      <c r="I57">
        <f xml:space="preserve"> LEN(table3_H3eq!I57) - LEN(SUBSTITUTE(table3_H3eq!I57, ";", ""))</f>
        <v>1</v>
      </c>
      <c r="J57">
        <f xml:space="preserve"> LEN(table3_H3eq!J57) - LEN(SUBSTITUTE(table3_H3eq!J57, ";", ""))</f>
        <v>1</v>
      </c>
      <c r="K57">
        <f xml:space="preserve"> LEN(table3_H3eq!K57) - LEN(SUBSTITUTE(table3_H3eq!K57, ";", ""))</f>
        <v>77</v>
      </c>
    </row>
    <row r="58" spans="1:11" x14ac:dyDescent="0.2">
      <c r="A58" t="s">
        <v>516</v>
      </c>
      <c r="B58">
        <f xml:space="preserve"> LEN(table3_H3eq!B58) - LEN(SUBSTITUTE(table3_H3eq!B58, ";", ""))</f>
        <v>0</v>
      </c>
      <c r="C58">
        <f xml:space="preserve"> LEN(table3_H3eq!C58) - LEN(SUBSTITUTE(table3_H3eq!C58, ";", ""))</f>
        <v>1</v>
      </c>
      <c r="D58">
        <f xml:space="preserve"> LEN(table3_H3eq!D58) - LEN(SUBSTITUTE(table3_H3eq!D58, ";", ""))</f>
        <v>0</v>
      </c>
      <c r="E58">
        <f xml:space="preserve"> LEN(table3_H3eq!E58) - LEN(SUBSTITUTE(table3_H3eq!E58, ";", ""))</f>
        <v>1</v>
      </c>
      <c r="F58">
        <f xml:space="preserve"> LEN(table3_H3eq!F58) - LEN(SUBSTITUTE(table3_H3eq!F58, ";", ""))</f>
        <v>1</v>
      </c>
      <c r="G58">
        <f xml:space="preserve"> LEN(table3_H3eq!G58) - LEN(SUBSTITUTE(table3_H3eq!G58, ";", ""))</f>
        <v>0</v>
      </c>
      <c r="H58">
        <f xml:space="preserve"> LEN(table3_H3eq!H58) - LEN(SUBSTITUTE(table3_H3eq!H58, ";", ""))</f>
        <v>0</v>
      </c>
      <c r="I58">
        <f xml:space="preserve"> LEN(table3_H3eq!I58) - LEN(SUBSTITUTE(table3_H3eq!I58, ";", ""))</f>
        <v>1</v>
      </c>
      <c r="J58">
        <f xml:space="preserve"> LEN(table3_H3eq!J58) - LEN(SUBSTITUTE(table3_H3eq!J58, ";", ""))</f>
        <v>1</v>
      </c>
      <c r="K58">
        <f xml:space="preserve"> LEN(table3_H3eq!K58) - LEN(SUBSTITUTE(table3_H3eq!K58, ";", ""))</f>
        <v>86</v>
      </c>
    </row>
    <row r="59" spans="1:11" x14ac:dyDescent="0.2">
      <c r="A59" t="s">
        <v>517</v>
      </c>
      <c r="B59">
        <f xml:space="preserve"> LEN(table3_H3eq!B59) - LEN(SUBSTITUTE(table3_H3eq!B59, ";", ""))</f>
        <v>0</v>
      </c>
      <c r="C59">
        <f xml:space="preserve"> LEN(table3_H3eq!C59) - LEN(SUBSTITUTE(table3_H3eq!C59, ";", ""))</f>
        <v>0</v>
      </c>
      <c r="D59">
        <f xml:space="preserve"> LEN(table3_H3eq!D59) - LEN(SUBSTITUTE(table3_H3eq!D59, ";", ""))</f>
        <v>0</v>
      </c>
      <c r="E59">
        <f xml:space="preserve"> LEN(table3_H3eq!E59) - LEN(SUBSTITUTE(table3_H3eq!E59, ";", ""))</f>
        <v>0</v>
      </c>
      <c r="F59">
        <f xml:space="preserve"> LEN(table3_H3eq!F59) - LEN(SUBSTITUTE(table3_H3eq!F59, ";", ""))</f>
        <v>0</v>
      </c>
      <c r="G59">
        <f xml:space="preserve"> LEN(table3_H3eq!G59) - LEN(SUBSTITUTE(table3_H3eq!G59, ";", ""))</f>
        <v>0</v>
      </c>
      <c r="H59">
        <f xml:space="preserve"> LEN(table3_H3eq!H59) - LEN(SUBSTITUTE(table3_H3eq!H59, ";", ""))</f>
        <v>0</v>
      </c>
      <c r="I59">
        <f xml:space="preserve"> LEN(table3_H3eq!I59) - LEN(SUBSTITUTE(table3_H3eq!I59, ";", ""))</f>
        <v>1</v>
      </c>
      <c r="J59">
        <f xml:space="preserve"> LEN(table3_H3eq!J59) - LEN(SUBSTITUTE(table3_H3eq!J59, ";", ""))</f>
        <v>1</v>
      </c>
      <c r="K59">
        <f xml:space="preserve"> LEN(table3_H3eq!K59) - LEN(SUBSTITUTE(table3_H3eq!K59, ";", ""))</f>
        <v>79</v>
      </c>
    </row>
    <row r="60" spans="1:11" x14ac:dyDescent="0.2">
      <c r="A60" t="s">
        <v>518</v>
      </c>
      <c r="B60">
        <f xml:space="preserve"> LEN(table3_H3eq!B60) - LEN(SUBSTITUTE(table3_H3eq!B60, ";", ""))</f>
        <v>0</v>
      </c>
      <c r="C60">
        <f xml:space="preserve"> LEN(table3_H3eq!C60) - LEN(SUBSTITUTE(table3_H3eq!C60, ";", ""))</f>
        <v>0</v>
      </c>
      <c r="D60">
        <f xml:space="preserve"> LEN(table3_H3eq!D60) - LEN(SUBSTITUTE(table3_H3eq!D60, ";", ""))</f>
        <v>0</v>
      </c>
      <c r="E60">
        <f xml:space="preserve"> LEN(table3_H3eq!E60) - LEN(SUBSTITUTE(table3_H3eq!E60, ";", ""))</f>
        <v>0</v>
      </c>
      <c r="F60">
        <f xml:space="preserve"> LEN(table3_H3eq!F60) - LEN(SUBSTITUTE(table3_H3eq!F60, ";", ""))</f>
        <v>0</v>
      </c>
      <c r="G60">
        <f xml:space="preserve"> LEN(table3_H3eq!G60) - LEN(SUBSTITUTE(table3_H3eq!G60, ";", ""))</f>
        <v>0</v>
      </c>
      <c r="H60">
        <f xml:space="preserve"> LEN(table3_H3eq!H60) - LEN(SUBSTITUTE(table3_H3eq!H60, ";", ""))</f>
        <v>0</v>
      </c>
      <c r="I60">
        <f xml:space="preserve"> LEN(table3_H3eq!I60) - LEN(SUBSTITUTE(table3_H3eq!I60, ";", ""))</f>
        <v>0</v>
      </c>
      <c r="J60">
        <f xml:space="preserve"> LEN(table3_H3eq!J60) - LEN(SUBSTITUTE(table3_H3eq!J60, ";", ""))</f>
        <v>0</v>
      </c>
      <c r="K60">
        <f xml:space="preserve"> LEN(table3_H3eq!K60) - LEN(SUBSTITUTE(table3_H3eq!K60, ";", ""))</f>
        <v>25</v>
      </c>
    </row>
    <row r="61" spans="1:11" x14ac:dyDescent="0.2">
      <c r="A61" t="s">
        <v>519</v>
      </c>
      <c r="B61">
        <f xml:space="preserve"> LEN(table3_H3eq!B61) - LEN(SUBSTITUTE(table3_H3eq!B61, ";", ""))</f>
        <v>0</v>
      </c>
      <c r="C61">
        <f xml:space="preserve"> LEN(table3_H3eq!C61) - LEN(SUBSTITUTE(table3_H3eq!C61, ";", ""))</f>
        <v>1</v>
      </c>
      <c r="D61">
        <f xml:space="preserve"> LEN(table3_H3eq!D61) - LEN(SUBSTITUTE(table3_H3eq!D61, ";", ""))</f>
        <v>0</v>
      </c>
      <c r="E61">
        <f xml:space="preserve"> LEN(table3_H3eq!E61) - LEN(SUBSTITUTE(table3_H3eq!E61, ";", ""))</f>
        <v>0</v>
      </c>
      <c r="F61">
        <f xml:space="preserve"> LEN(table3_H3eq!F61) - LEN(SUBSTITUTE(table3_H3eq!F61, ";", ""))</f>
        <v>1</v>
      </c>
      <c r="G61">
        <f xml:space="preserve"> LEN(table3_H3eq!G61) - LEN(SUBSTITUTE(table3_H3eq!G61, ";", ""))</f>
        <v>0</v>
      </c>
      <c r="H61">
        <f xml:space="preserve"> LEN(table3_H3eq!H61) - LEN(SUBSTITUTE(table3_H3eq!H61, ";", ""))</f>
        <v>0</v>
      </c>
      <c r="I61">
        <f xml:space="preserve"> LEN(table3_H3eq!I61) - LEN(SUBSTITUTE(table3_H3eq!I61, ";", ""))</f>
        <v>1</v>
      </c>
      <c r="J61">
        <f xml:space="preserve"> LEN(table3_H3eq!J61) - LEN(SUBSTITUTE(table3_H3eq!J61, ";", ""))</f>
        <v>0</v>
      </c>
      <c r="K61">
        <f xml:space="preserve"> LEN(table3_H3eq!K61) - LEN(SUBSTITUTE(table3_H3eq!K61, ";", ""))</f>
        <v>43</v>
      </c>
    </row>
    <row r="62" spans="1:11" x14ac:dyDescent="0.2">
      <c r="A62" t="s">
        <v>520</v>
      </c>
      <c r="B62">
        <f xml:space="preserve"> LEN(table3_H3eq!B62) - LEN(SUBSTITUTE(table3_H3eq!B62, ";", ""))</f>
        <v>0</v>
      </c>
      <c r="C62">
        <f xml:space="preserve"> LEN(table3_H3eq!C62) - LEN(SUBSTITUTE(table3_H3eq!C62, ";", ""))</f>
        <v>0</v>
      </c>
      <c r="D62">
        <f xml:space="preserve"> LEN(table3_H3eq!D62) - LEN(SUBSTITUTE(table3_H3eq!D62, ";", ""))</f>
        <v>0</v>
      </c>
      <c r="E62">
        <f xml:space="preserve"> LEN(table3_H3eq!E62) - LEN(SUBSTITUTE(table3_H3eq!E62, ";", ""))</f>
        <v>0</v>
      </c>
      <c r="F62">
        <f xml:space="preserve"> LEN(table3_H3eq!F62) - LEN(SUBSTITUTE(table3_H3eq!F62, ";", ""))</f>
        <v>0</v>
      </c>
      <c r="G62">
        <f xml:space="preserve"> LEN(table3_H3eq!G62) - LEN(SUBSTITUTE(table3_H3eq!G62, ";", ""))</f>
        <v>0</v>
      </c>
      <c r="H62">
        <f xml:space="preserve"> LEN(table3_H3eq!H62) - LEN(SUBSTITUTE(table3_H3eq!H62, ";", ""))</f>
        <v>0</v>
      </c>
      <c r="I62">
        <f xml:space="preserve"> LEN(table3_H3eq!I62) - LEN(SUBSTITUTE(table3_H3eq!I62, ";", ""))</f>
        <v>1</v>
      </c>
      <c r="J62">
        <f xml:space="preserve"> LEN(table3_H3eq!J62) - LEN(SUBSTITUTE(table3_H3eq!J62, ";", ""))</f>
        <v>1</v>
      </c>
      <c r="K62">
        <f xml:space="preserve"> LEN(table3_H3eq!K62) - LEN(SUBSTITUTE(table3_H3eq!K62, ";", ""))</f>
        <v>80</v>
      </c>
    </row>
    <row r="63" spans="1:11" x14ac:dyDescent="0.2">
      <c r="A63" t="s">
        <v>521</v>
      </c>
      <c r="B63">
        <f xml:space="preserve"> LEN(table3_H3eq!B63) - LEN(SUBSTITUTE(table3_H3eq!B63, ";", ""))</f>
        <v>0</v>
      </c>
      <c r="C63">
        <f xml:space="preserve"> LEN(table3_H3eq!C63) - LEN(SUBSTITUTE(table3_H3eq!C63, ";", ""))</f>
        <v>0</v>
      </c>
      <c r="D63">
        <f xml:space="preserve"> LEN(table3_H3eq!D63) - LEN(SUBSTITUTE(table3_H3eq!D63, ";", ""))</f>
        <v>0</v>
      </c>
      <c r="E63">
        <f xml:space="preserve"> LEN(table3_H3eq!E63) - LEN(SUBSTITUTE(table3_H3eq!E63, ";", ""))</f>
        <v>0</v>
      </c>
      <c r="F63">
        <f xml:space="preserve"> LEN(table3_H3eq!F63) - LEN(SUBSTITUTE(table3_H3eq!F63, ";", ""))</f>
        <v>0</v>
      </c>
      <c r="G63">
        <f xml:space="preserve"> LEN(table3_H3eq!G63) - LEN(SUBSTITUTE(table3_H3eq!G63, ";", ""))</f>
        <v>0</v>
      </c>
      <c r="H63">
        <f xml:space="preserve"> LEN(table3_H3eq!H63) - LEN(SUBSTITUTE(table3_H3eq!H63, ";", ""))</f>
        <v>0</v>
      </c>
      <c r="I63">
        <f xml:space="preserve"> LEN(table3_H3eq!I63) - LEN(SUBSTITUTE(table3_H3eq!I63, ";", ""))</f>
        <v>0</v>
      </c>
      <c r="J63">
        <f xml:space="preserve"> LEN(table3_H3eq!J63) - LEN(SUBSTITUTE(table3_H3eq!J63, ";", ""))</f>
        <v>0</v>
      </c>
      <c r="K63">
        <f xml:space="preserve"> LEN(table3_H3eq!K63) - LEN(SUBSTITUTE(table3_H3eq!K63, ";", ""))</f>
        <v>3</v>
      </c>
    </row>
    <row r="64" spans="1:11" x14ac:dyDescent="0.2">
      <c r="A64" t="s">
        <v>522</v>
      </c>
      <c r="B64">
        <f xml:space="preserve"> LEN(table3_H3eq!B64) - LEN(SUBSTITUTE(table3_H3eq!B64, ";", ""))</f>
        <v>0</v>
      </c>
      <c r="C64">
        <f xml:space="preserve"> LEN(table3_H3eq!C64) - LEN(SUBSTITUTE(table3_H3eq!C64, ";", ""))</f>
        <v>1</v>
      </c>
      <c r="D64">
        <f xml:space="preserve"> LEN(table3_H3eq!D64) - LEN(SUBSTITUTE(table3_H3eq!D64, ";", ""))</f>
        <v>0</v>
      </c>
      <c r="E64">
        <f xml:space="preserve"> LEN(table3_H3eq!E64) - LEN(SUBSTITUTE(table3_H3eq!E64, ";", ""))</f>
        <v>1</v>
      </c>
      <c r="F64">
        <f xml:space="preserve"> LEN(table3_H3eq!F64) - LEN(SUBSTITUTE(table3_H3eq!F64, ";", ""))</f>
        <v>1</v>
      </c>
      <c r="G64">
        <f xml:space="preserve"> LEN(table3_H3eq!G64) - LEN(SUBSTITUTE(table3_H3eq!G64, ";", ""))</f>
        <v>0</v>
      </c>
      <c r="H64">
        <f xml:space="preserve"> LEN(table3_H3eq!H64) - LEN(SUBSTITUTE(table3_H3eq!H64, ";", ""))</f>
        <v>0</v>
      </c>
      <c r="I64">
        <f xml:space="preserve"> LEN(table3_H3eq!I64) - LEN(SUBSTITUTE(table3_H3eq!I64, ";", ""))</f>
        <v>1</v>
      </c>
      <c r="J64">
        <f xml:space="preserve"> LEN(table3_H3eq!J64) - LEN(SUBSTITUTE(table3_H3eq!J64, ";", ""))</f>
        <v>1</v>
      </c>
      <c r="K64">
        <f xml:space="preserve"> LEN(table3_H3eq!K64) - LEN(SUBSTITUTE(table3_H3eq!K64, ";", ""))</f>
        <v>86</v>
      </c>
    </row>
    <row r="65" spans="1:11" x14ac:dyDescent="0.2">
      <c r="A65" t="s">
        <v>523</v>
      </c>
      <c r="B65">
        <f xml:space="preserve"> LEN(table3_H3eq!B65) - LEN(SUBSTITUTE(table3_H3eq!B65, ";", ""))</f>
        <v>0</v>
      </c>
      <c r="C65">
        <f xml:space="preserve"> LEN(table3_H3eq!C65) - LEN(SUBSTITUTE(table3_H3eq!C65, ";", ""))</f>
        <v>0</v>
      </c>
      <c r="D65">
        <f xml:space="preserve"> LEN(table3_H3eq!D65) - LEN(SUBSTITUTE(table3_H3eq!D65, ";", ""))</f>
        <v>0</v>
      </c>
      <c r="E65">
        <f xml:space="preserve"> LEN(table3_H3eq!E65) - LEN(SUBSTITUTE(table3_H3eq!E65, ";", ""))</f>
        <v>0</v>
      </c>
      <c r="F65">
        <f xml:space="preserve"> LEN(table3_H3eq!F65) - LEN(SUBSTITUTE(table3_H3eq!F65, ";", ""))</f>
        <v>0</v>
      </c>
      <c r="G65">
        <f xml:space="preserve"> LEN(table3_H3eq!G65) - LEN(SUBSTITUTE(table3_H3eq!G65, ";", ""))</f>
        <v>0</v>
      </c>
      <c r="H65">
        <f xml:space="preserve"> LEN(table3_H3eq!H65) - LEN(SUBSTITUTE(table3_H3eq!H65, ";", ""))</f>
        <v>0</v>
      </c>
      <c r="I65">
        <f xml:space="preserve"> LEN(table3_H3eq!I65) - LEN(SUBSTITUTE(table3_H3eq!I65, ";", ""))</f>
        <v>0</v>
      </c>
      <c r="J65">
        <f xml:space="preserve"> LEN(table3_H3eq!J65) - LEN(SUBSTITUTE(table3_H3eq!J65, ";", ""))</f>
        <v>0</v>
      </c>
      <c r="K65">
        <f xml:space="preserve"> LEN(table3_H3eq!K65) - LEN(SUBSTITUTE(table3_H3eq!K65, ";", ""))</f>
        <v>11</v>
      </c>
    </row>
    <row r="66" spans="1:11" x14ac:dyDescent="0.2">
      <c r="A66" t="s">
        <v>524</v>
      </c>
      <c r="B66">
        <f xml:space="preserve"> LEN(table3_H3eq!B66) - LEN(SUBSTITUTE(table3_H3eq!B66, ";", ""))</f>
        <v>0</v>
      </c>
      <c r="C66">
        <f xml:space="preserve"> LEN(table3_H3eq!C66) - LEN(SUBSTITUTE(table3_H3eq!C66, ";", ""))</f>
        <v>0</v>
      </c>
      <c r="D66">
        <f xml:space="preserve"> LEN(table3_H3eq!D66) - LEN(SUBSTITUTE(table3_H3eq!D66, ";", ""))</f>
        <v>0</v>
      </c>
      <c r="E66">
        <f xml:space="preserve"> LEN(table3_H3eq!E66) - LEN(SUBSTITUTE(table3_H3eq!E66, ";", ""))</f>
        <v>0</v>
      </c>
      <c r="F66">
        <f xml:space="preserve"> LEN(table3_H3eq!F66) - LEN(SUBSTITUTE(table3_H3eq!F66, ";", ""))</f>
        <v>1</v>
      </c>
      <c r="G66">
        <f xml:space="preserve"> LEN(table3_H3eq!G66) - LEN(SUBSTITUTE(table3_H3eq!G66, ";", ""))</f>
        <v>0</v>
      </c>
      <c r="H66">
        <f xml:space="preserve"> LEN(table3_H3eq!H66) - LEN(SUBSTITUTE(table3_H3eq!H66, ";", ""))</f>
        <v>0</v>
      </c>
      <c r="I66">
        <f xml:space="preserve"> LEN(table3_H3eq!I66) - LEN(SUBSTITUTE(table3_H3eq!I66, ";", ""))</f>
        <v>0</v>
      </c>
      <c r="J66">
        <f xml:space="preserve"> LEN(table3_H3eq!J66) - LEN(SUBSTITUTE(table3_H3eq!J66, ";", ""))</f>
        <v>0</v>
      </c>
      <c r="K66">
        <f xml:space="preserve"> LEN(table3_H3eq!K66) - LEN(SUBSTITUTE(table3_H3eq!K66, ";", ""))</f>
        <v>3</v>
      </c>
    </row>
    <row r="67" spans="1:11" x14ac:dyDescent="0.2">
      <c r="A67" t="s">
        <v>525</v>
      </c>
      <c r="B67">
        <f xml:space="preserve"> LEN(table3_H3eq!B67) - LEN(SUBSTITUTE(table3_H3eq!B67, ";", ""))</f>
        <v>0</v>
      </c>
      <c r="C67">
        <f xml:space="preserve"> LEN(table3_H3eq!C67) - LEN(SUBSTITUTE(table3_H3eq!C67, ";", ""))</f>
        <v>1</v>
      </c>
      <c r="D67">
        <f xml:space="preserve"> LEN(table3_H3eq!D67) - LEN(SUBSTITUTE(table3_H3eq!D67, ";", ""))</f>
        <v>0</v>
      </c>
      <c r="E67">
        <f xml:space="preserve"> LEN(table3_H3eq!E67) - LEN(SUBSTITUTE(table3_H3eq!E67, ";", ""))</f>
        <v>0</v>
      </c>
      <c r="F67">
        <f xml:space="preserve"> LEN(table3_H3eq!F67) - LEN(SUBSTITUTE(table3_H3eq!F67, ";", ""))</f>
        <v>0</v>
      </c>
      <c r="G67">
        <f xml:space="preserve"> LEN(table3_H3eq!G67) - LEN(SUBSTITUTE(table3_H3eq!G67, ";", ""))</f>
        <v>0</v>
      </c>
      <c r="H67">
        <f xml:space="preserve"> LEN(table3_H3eq!H67) - LEN(SUBSTITUTE(table3_H3eq!H67, ";", ""))</f>
        <v>0</v>
      </c>
      <c r="I67">
        <f xml:space="preserve"> LEN(table3_H3eq!I67) - LEN(SUBSTITUTE(table3_H3eq!I67, ";", ""))</f>
        <v>0</v>
      </c>
      <c r="J67">
        <f xml:space="preserve"> LEN(table3_H3eq!J67) - LEN(SUBSTITUTE(table3_H3eq!J67, ";", ""))</f>
        <v>0</v>
      </c>
      <c r="K67">
        <f xml:space="preserve"> LEN(table3_H3eq!K67) - LEN(SUBSTITUTE(table3_H3eq!K67, ";", ""))</f>
        <v>20</v>
      </c>
    </row>
    <row r="68" spans="1:11" x14ac:dyDescent="0.2">
      <c r="A68" t="s">
        <v>526</v>
      </c>
      <c r="B68">
        <f xml:space="preserve"> LEN(table3_H3eq!B68) - LEN(SUBSTITUTE(table3_H3eq!B68, ";", ""))</f>
        <v>0</v>
      </c>
      <c r="C68">
        <f xml:space="preserve"> LEN(table3_H3eq!C68) - LEN(SUBSTITUTE(table3_H3eq!C68, ";", ""))</f>
        <v>0</v>
      </c>
      <c r="D68">
        <f xml:space="preserve"> LEN(table3_H3eq!D68) - LEN(SUBSTITUTE(table3_H3eq!D68, ";", ""))</f>
        <v>0</v>
      </c>
      <c r="E68">
        <f xml:space="preserve"> LEN(table3_H3eq!E68) - LEN(SUBSTITUTE(table3_H3eq!E68, ";", ""))</f>
        <v>0</v>
      </c>
      <c r="F68">
        <f xml:space="preserve"> LEN(table3_H3eq!F68) - LEN(SUBSTITUTE(table3_H3eq!F68, ";", ""))</f>
        <v>1</v>
      </c>
      <c r="G68">
        <f xml:space="preserve"> LEN(table3_H3eq!G68) - LEN(SUBSTITUTE(table3_H3eq!G68, ";", ""))</f>
        <v>0</v>
      </c>
      <c r="H68">
        <f xml:space="preserve"> LEN(table3_H3eq!H68) - LEN(SUBSTITUTE(table3_H3eq!H68, ";", ""))</f>
        <v>0</v>
      </c>
      <c r="I68">
        <f xml:space="preserve"> LEN(table3_H3eq!I68) - LEN(SUBSTITUTE(table3_H3eq!I68, ";", ""))</f>
        <v>1</v>
      </c>
      <c r="J68">
        <f xml:space="preserve"> LEN(table3_H3eq!J68) - LEN(SUBSTITUTE(table3_H3eq!J68, ";", ""))</f>
        <v>0</v>
      </c>
      <c r="K68">
        <f xml:space="preserve"> LEN(table3_H3eq!K68) - LEN(SUBSTITUTE(table3_H3eq!K68, ";", ""))</f>
        <v>35</v>
      </c>
    </row>
    <row r="69" spans="1:11" x14ac:dyDescent="0.2">
      <c r="A69" t="s">
        <v>527</v>
      </c>
      <c r="B69">
        <f xml:space="preserve"> LEN(table3_H3eq!B69) - LEN(SUBSTITUTE(table3_H3eq!B69, ";", ""))</f>
        <v>0</v>
      </c>
      <c r="C69">
        <f xml:space="preserve"> LEN(table3_H3eq!C69) - LEN(SUBSTITUTE(table3_H3eq!C69, ";", ""))</f>
        <v>0</v>
      </c>
      <c r="D69">
        <f xml:space="preserve"> LEN(table3_H3eq!D69) - LEN(SUBSTITUTE(table3_H3eq!D69, ";", ""))</f>
        <v>0</v>
      </c>
      <c r="E69">
        <f xml:space="preserve"> LEN(table3_H3eq!E69) - LEN(SUBSTITUTE(table3_H3eq!E69, ";", ""))</f>
        <v>0</v>
      </c>
      <c r="F69">
        <f xml:space="preserve"> LEN(table3_H3eq!F69) - LEN(SUBSTITUTE(table3_H3eq!F69, ";", ""))</f>
        <v>0</v>
      </c>
      <c r="G69">
        <f xml:space="preserve"> LEN(table3_H3eq!G69) - LEN(SUBSTITUTE(table3_H3eq!G69, ";", ""))</f>
        <v>0</v>
      </c>
      <c r="H69">
        <f xml:space="preserve"> LEN(table3_H3eq!H69) - LEN(SUBSTITUTE(table3_H3eq!H69, ";", ""))</f>
        <v>0</v>
      </c>
      <c r="I69">
        <f xml:space="preserve"> LEN(table3_H3eq!I69) - LEN(SUBSTITUTE(table3_H3eq!I69, ";", ""))</f>
        <v>1</v>
      </c>
      <c r="J69">
        <f xml:space="preserve"> LEN(table3_H3eq!J69) - LEN(SUBSTITUTE(table3_H3eq!J69, ";", ""))</f>
        <v>1</v>
      </c>
      <c r="K69">
        <f xml:space="preserve"> LEN(table3_H3eq!K69) - LEN(SUBSTITUTE(table3_H3eq!K69, ";", ""))</f>
        <v>22</v>
      </c>
    </row>
    <row r="70" spans="1:11" x14ac:dyDescent="0.2">
      <c r="A70" t="s">
        <v>528</v>
      </c>
      <c r="B70">
        <f xml:space="preserve"> LEN(table3_H3eq!B70) - LEN(SUBSTITUTE(table3_H3eq!B70, ";", ""))</f>
        <v>0</v>
      </c>
      <c r="C70">
        <f xml:space="preserve"> LEN(table3_H3eq!C70) - LEN(SUBSTITUTE(table3_H3eq!C70, ";", ""))</f>
        <v>1</v>
      </c>
      <c r="D70">
        <f xml:space="preserve"> LEN(table3_H3eq!D70) - LEN(SUBSTITUTE(table3_H3eq!D70, ";", ""))</f>
        <v>1</v>
      </c>
      <c r="E70">
        <f xml:space="preserve"> LEN(table3_H3eq!E70) - LEN(SUBSTITUTE(table3_H3eq!E70, ";", ""))</f>
        <v>1</v>
      </c>
      <c r="F70">
        <f xml:space="preserve"> LEN(table3_H3eq!F70) - LEN(SUBSTITUTE(table3_H3eq!F70, ";", ""))</f>
        <v>1</v>
      </c>
      <c r="G70">
        <f xml:space="preserve"> LEN(table3_H3eq!G70) - LEN(SUBSTITUTE(table3_H3eq!G70, ";", ""))</f>
        <v>1</v>
      </c>
      <c r="H70">
        <f xml:space="preserve"> LEN(table3_H3eq!H70) - LEN(SUBSTITUTE(table3_H3eq!H70, ";", ""))</f>
        <v>1</v>
      </c>
      <c r="I70">
        <f xml:space="preserve"> LEN(table3_H3eq!I70) - LEN(SUBSTITUTE(table3_H3eq!I70, ";", ""))</f>
        <v>1</v>
      </c>
      <c r="J70">
        <f xml:space="preserve"> LEN(table3_H3eq!J70) - LEN(SUBSTITUTE(table3_H3eq!J70, ";", ""))</f>
        <v>1</v>
      </c>
      <c r="K70">
        <f xml:space="preserve"> LEN(table3_H3eq!K70) - LEN(SUBSTITUTE(table3_H3eq!K70, ";", ""))</f>
        <v>84</v>
      </c>
    </row>
    <row r="71" spans="1:11" x14ac:dyDescent="0.2">
      <c r="A71" t="s">
        <v>529</v>
      </c>
      <c r="B71">
        <f xml:space="preserve"> LEN(table3_H3eq!B71) - LEN(SUBSTITUTE(table3_H3eq!B71, ";", ""))</f>
        <v>0</v>
      </c>
      <c r="C71">
        <f xml:space="preserve"> LEN(table3_H3eq!C71) - LEN(SUBSTITUTE(table3_H3eq!C71, ";", ""))</f>
        <v>0</v>
      </c>
      <c r="D71">
        <f xml:space="preserve"> LEN(table3_H3eq!D71) - LEN(SUBSTITUTE(table3_H3eq!D71, ";", ""))</f>
        <v>0</v>
      </c>
      <c r="E71">
        <f xml:space="preserve"> LEN(table3_H3eq!E71) - LEN(SUBSTITUTE(table3_H3eq!E71, ";", ""))</f>
        <v>0</v>
      </c>
      <c r="F71">
        <f xml:space="preserve"> LEN(table3_H3eq!F71) - LEN(SUBSTITUTE(table3_H3eq!F71, ";", ""))</f>
        <v>0</v>
      </c>
      <c r="G71">
        <f xml:space="preserve"> LEN(table3_H3eq!G71) - LEN(SUBSTITUTE(table3_H3eq!G71, ";", ""))</f>
        <v>0</v>
      </c>
      <c r="H71">
        <f xml:space="preserve"> LEN(table3_H3eq!H71) - LEN(SUBSTITUTE(table3_H3eq!H71, ";", ""))</f>
        <v>0</v>
      </c>
      <c r="I71">
        <f xml:space="preserve"> LEN(table3_H3eq!I71) - LEN(SUBSTITUTE(table3_H3eq!I71, ";", ""))</f>
        <v>1</v>
      </c>
      <c r="J71">
        <f xml:space="preserve"> LEN(table3_H3eq!J71) - LEN(SUBSTITUTE(table3_H3eq!J71, ";", ""))</f>
        <v>0</v>
      </c>
      <c r="K71">
        <f xml:space="preserve"> LEN(table3_H3eq!K71) - LEN(SUBSTITUTE(table3_H3eq!K71, ";", ""))</f>
        <v>16</v>
      </c>
    </row>
    <row r="72" spans="1:11" x14ac:dyDescent="0.2">
      <c r="A72" t="s">
        <v>530</v>
      </c>
      <c r="B72">
        <f xml:space="preserve"> LEN(table3_H3eq!B72) - LEN(SUBSTITUTE(table3_H3eq!B72, ";", ""))</f>
        <v>0</v>
      </c>
      <c r="C72">
        <f xml:space="preserve"> LEN(table3_H3eq!C72) - LEN(SUBSTITUTE(table3_H3eq!C72, ";", ""))</f>
        <v>0</v>
      </c>
      <c r="D72">
        <f xml:space="preserve"> LEN(table3_H3eq!D72) - LEN(SUBSTITUTE(table3_H3eq!D72, ";", ""))</f>
        <v>0</v>
      </c>
      <c r="E72">
        <f xml:space="preserve"> LEN(table3_H3eq!E72) - LEN(SUBSTITUTE(table3_H3eq!E72, ";", ""))</f>
        <v>0</v>
      </c>
      <c r="F72">
        <f xml:space="preserve"> LEN(table3_H3eq!F72) - LEN(SUBSTITUTE(table3_H3eq!F72, ";", ""))</f>
        <v>0</v>
      </c>
      <c r="G72">
        <f xml:space="preserve"> LEN(table3_H3eq!G72) - LEN(SUBSTITUTE(table3_H3eq!G72, ";", ""))</f>
        <v>0</v>
      </c>
      <c r="H72">
        <f xml:space="preserve"> LEN(table3_H3eq!H72) - LEN(SUBSTITUTE(table3_H3eq!H72, ";", ""))</f>
        <v>0</v>
      </c>
      <c r="I72">
        <f xml:space="preserve"> LEN(table3_H3eq!I72) - LEN(SUBSTITUTE(table3_H3eq!I72, ";", ""))</f>
        <v>1</v>
      </c>
      <c r="J72">
        <f xml:space="preserve"> LEN(table3_H3eq!J72) - LEN(SUBSTITUTE(table3_H3eq!J72, ";", ""))</f>
        <v>0</v>
      </c>
      <c r="K72">
        <f xml:space="preserve"> LEN(table3_H3eq!K72) - LEN(SUBSTITUTE(table3_H3eq!K72, ";", ""))</f>
        <v>36</v>
      </c>
    </row>
    <row r="73" spans="1:11" x14ac:dyDescent="0.2">
      <c r="A73" t="s">
        <v>531</v>
      </c>
      <c r="B73">
        <f xml:space="preserve"> LEN(table3_H3eq!B73) - LEN(SUBSTITUTE(table3_H3eq!B73, ";", ""))</f>
        <v>0</v>
      </c>
      <c r="C73">
        <f xml:space="preserve"> LEN(table3_H3eq!C73) - LEN(SUBSTITUTE(table3_H3eq!C73, ";", ""))</f>
        <v>0</v>
      </c>
      <c r="D73">
        <f xml:space="preserve"> LEN(table3_H3eq!D73) - LEN(SUBSTITUTE(table3_H3eq!D73, ";", ""))</f>
        <v>0</v>
      </c>
      <c r="E73">
        <f xml:space="preserve"> LEN(table3_H3eq!E73) - LEN(SUBSTITUTE(table3_H3eq!E73, ";", ""))</f>
        <v>0</v>
      </c>
      <c r="F73">
        <f xml:space="preserve"> LEN(table3_H3eq!F73) - LEN(SUBSTITUTE(table3_H3eq!F73, ";", ""))</f>
        <v>0</v>
      </c>
      <c r="G73">
        <f xml:space="preserve"> LEN(table3_H3eq!G73) - LEN(SUBSTITUTE(table3_H3eq!G73, ";", ""))</f>
        <v>0</v>
      </c>
      <c r="H73">
        <f xml:space="preserve"> LEN(table3_H3eq!H73) - LEN(SUBSTITUTE(table3_H3eq!H73, ";", ""))</f>
        <v>0</v>
      </c>
      <c r="I73">
        <f xml:space="preserve"> LEN(table3_H3eq!I73) - LEN(SUBSTITUTE(table3_H3eq!I73, ";", ""))</f>
        <v>1</v>
      </c>
      <c r="J73">
        <f xml:space="preserve"> LEN(table3_H3eq!J73) - LEN(SUBSTITUTE(table3_H3eq!J73, ";", ""))</f>
        <v>0</v>
      </c>
      <c r="K73">
        <f xml:space="preserve"> LEN(table3_H3eq!K73) - LEN(SUBSTITUTE(table3_H3eq!K73, ";", ""))</f>
        <v>37</v>
      </c>
    </row>
    <row r="74" spans="1:11" x14ac:dyDescent="0.2">
      <c r="A74" t="s">
        <v>532</v>
      </c>
      <c r="B74">
        <f xml:space="preserve"> LEN(table3_H3eq!B74) - LEN(SUBSTITUTE(table3_H3eq!B74, ";", ""))</f>
        <v>0</v>
      </c>
      <c r="C74">
        <f xml:space="preserve"> LEN(table3_H3eq!C74) - LEN(SUBSTITUTE(table3_H3eq!C74, ";", ""))</f>
        <v>0</v>
      </c>
      <c r="D74">
        <f xml:space="preserve"> LEN(table3_H3eq!D74) - LEN(SUBSTITUTE(table3_H3eq!D74, ";", ""))</f>
        <v>0</v>
      </c>
      <c r="E74">
        <f xml:space="preserve"> LEN(table3_H3eq!E74) - LEN(SUBSTITUTE(table3_H3eq!E74, ";", ""))</f>
        <v>0</v>
      </c>
      <c r="F74">
        <f xml:space="preserve"> LEN(table3_H3eq!F74) - LEN(SUBSTITUTE(table3_H3eq!F74, ";", ""))</f>
        <v>0</v>
      </c>
      <c r="G74">
        <f xml:space="preserve"> LEN(table3_H3eq!G74) - LEN(SUBSTITUTE(table3_H3eq!G74, ";", ""))</f>
        <v>0</v>
      </c>
      <c r="H74">
        <f xml:space="preserve"> LEN(table3_H3eq!H74) - LEN(SUBSTITUTE(table3_H3eq!H74, ";", ""))</f>
        <v>0</v>
      </c>
      <c r="I74">
        <f xml:space="preserve"> LEN(table3_H3eq!I74) - LEN(SUBSTITUTE(table3_H3eq!I74, ";", ""))</f>
        <v>0</v>
      </c>
      <c r="J74">
        <f xml:space="preserve"> LEN(table3_H3eq!J74) - LEN(SUBSTITUTE(table3_H3eq!J74, ";", ""))</f>
        <v>1</v>
      </c>
      <c r="K74">
        <f xml:space="preserve"> LEN(table3_H3eq!K74) - LEN(SUBSTITUTE(table3_H3eq!K74, ";", ""))</f>
        <v>9</v>
      </c>
    </row>
    <row r="75" spans="1:11" x14ac:dyDescent="0.2">
      <c r="A75" t="s">
        <v>525</v>
      </c>
      <c r="B75">
        <f xml:space="preserve"> LEN(table3_H3eq!B75) - LEN(SUBSTITUTE(table3_H3eq!B75, ";", ""))</f>
        <v>0</v>
      </c>
      <c r="C75">
        <f xml:space="preserve"> LEN(table3_H3eq!C75) - LEN(SUBSTITUTE(table3_H3eq!C75, ";", ""))</f>
        <v>1</v>
      </c>
      <c r="D75">
        <f xml:space="preserve"> LEN(table3_H3eq!D75) - LEN(SUBSTITUTE(table3_H3eq!D75, ";", ""))</f>
        <v>0</v>
      </c>
      <c r="E75">
        <f xml:space="preserve"> LEN(table3_H3eq!E75) - LEN(SUBSTITUTE(table3_H3eq!E75, ";", ""))</f>
        <v>0</v>
      </c>
      <c r="F75">
        <f xml:space="preserve"> LEN(table3_H3eq!F75) - LEN(SUBSTITUTE(table3_H3eq!F75, ";", ""))</f>
        <v>0</v>
      </c>
      <c r="G75">
        <f xml:space="preserve"> LEN(table3_H3eq!G75) - LEN(SUBSTITUTE(table3_H3eq!G75, ";", ""))</f>
        <v>0</v>
      </c>
      <c r="H75">
        <f xml:space="preserve"> LEN(table3_H3eq!H75) - LEN(SUBSTITUTE(table3_H3eq!H75, ";", ""))</f>
        <v>0</v>
      </c>
      <c r="I75">
        <f xml:space="preserve"> LEN(table3_H3eq!I75) - LEN(SUBSTITUTE(table3_H3eq!I75, ";", ""))</f>
        <v>0</v>
      </c>
      <c r="J75">
        <f xml:space="preserve"> LEN(table3_H3eq!J75) - LEN(SUBSTITUTE(table3_H3eq!J75, ";", ""))</f>
        <v>0</v>
      </c>
      <c r="K75">
        <f xml:space="preserve"> LEN(table3_H3eq!K75) - LEN(SUBSTITUTE(table3_H3eq!K75, ";", ""))</f>
        <v>20</v>
      </c>
    </row>
    <row r="76" spans="1:11" x14ac:dyDescent="0.2">
      <c r="A76" t="s">
        <v>533</v>
      </c>
      <c r="B76">
        <f xml:space="preserve"> LEN(table3_H3eq!B76) - LEN(SUBSTITUTE(table3_H3eq!B76, ";", ""))</f>
        <v>0</v>
      </c>
      <c r="C76">
        <f xml:space="preserve"> LEN(table3_H3eq!C76) - LEN(SUBSTITUTE(table3_H3eq!C76, ";", ""))</f>
        <v>1</v>
      </c>
      <c r="D76">
        <f xml:space="preserve"> LEN(table3_H3eq!D76) - LEN(SUBSTITUTE(table3_H3eq!D76, ";", ""))</f>
        <v>0</v>
      </c>
      <c r="E76">
        <f xml:space="preserve"> LEN(table3_H3eq!E76) - LEN(SUBSTITUTE(table3_H3eq!E76, ";", ""))</f>
        <v>0</v>
      </c>
      <c r="F76">
        <f xml:space="preserve"> LEN(table3_H3eq!F76) - LEN(SUBSTITUTE(table3_H3eq!F76, ";", ""))</f>
        <v>0</v>
      </c>
      <c r="G76">
        <f xml:space="preserve"> LEN(table3_H3eq!G76) - LEN(SUBSTITUTE(table3_H3eq!G76, ";", ""))</f>
        <v>0</v>
      </c>
      <c r="H76">
        <f xml:space="preserve"> LEN(table3_H3eq!H76) - LEN(SUBSTITUTE(table3_H3eq!H76, ";", ""))</f>
        <v>0</v>
      </c>
      <c r="I76">
        <f xml:space="preserve"> LEN(table3_H3eq!I76) - LEN(SUBSTITUTE(table3_H3eq!I76, ";", ""))</f>
        <v>0</v>
      </c>
      <c r="J76">
        <f xml:space="preserve"> LEN(table3_H3eq!J76) - LEN(SUBSTITUTE(table3_H3eq!J76, ";", ""))</f>
        <v>0</v>
      </c>
      <c r="K76">
        <f xml:space="preserve"> LEN(table3_H3eq!K76) - LEN(SUBSTITUTE(table3_H3eq!K76, ";", ""))</f>
        <v>16</v>
      </c>
    </row>
    <row r="77" spans="1:11" x14ac:dyDescent="0.2">
      <c r="A77" t="s">
        <v>534</v>
      </c>
      <c r="B77">
        <f xml:space="preserve"> LEN(table3_H3eq!B77) - LEN(SUBSTITUTE(table3_H3eq!B77, ";", ""))</f>
        <v>0</v>
      </c>
      <c r="C77">
        <f xml:space="preserve"> LEN(table3_H3eq!C77) - LEN(SUBSTITUTE(table3_H3eq!C77, ";", ""))</f>
        <v>0</v>
      </c>
      <c r="D77">
        <f xml:space="preserve"> LEN(table3_H3eq!D77) - LEN(SUBSTITUTE(table3_H3eq!D77, ";", ""))</f>
        <v>0</v>
      </c>
      <c r="E77">
        <f xml:space="preserve"> LEN(table3_H3eq!E77) - LEN(SUBSTITUTE(table3_H3eq!E77, ";", ""))</f>
        <v>0</v>
      </c>
      <c r="F77">
        <f xml:space="preserve"> LEN(table3_H3eq!F77) - LEN(SUBSTITUTE(table3_H3eq!F77, ";", ""))</f>
        <v>0</v>
      </c>
      <c r="G77">
        <f xml:space="preserve"> LEN(table3_H3eq!G77) - LEN(SUBSTITUTE(table3_H3eq!G77, ";", ""))</f>
        <v>0</v>
      </c>
      <c r="H77">
        <f xml:space="preserve"> LEN(table3_H3eq!H77) - LEN(SUBSTITUTE(table3_H3eq!H77, ";", ""))</f>
        <v>0</v>
      </c>
      <c r="I77">
        <f xml:space="preserve"> LEN(table3_H3eq!I77) - LEN(SUBSTITUTE(table3_H3eq!I77, ";", ""))</f>
        <v>1</v>
      </c>
      <c r="J77">
        <f xml:space="preserve"> LEN(table3_H3eq!J77) - LEN(SUBSTITUTE(table3_H3eq!J77, ";", ""))</f>
        <v>0</v>
      </c>
      <c r="K77">
        <f xml:space="preserve"> LEN(table3_H3eq!K77) - LEN(SUBSTITUTE(table3_H3eq!K77, ";", ""))</f>
        <v>20</v>
      </c>
    </row>
    <row r="78" spans="1:11" x14ac:dyDescent="0.2">
      <c r="A78" t="s">
        <v>535</v>
      </c>
      <c r="B78">
        <f xml:space="preserve"> LEN(table3_H3eq!B78) - LEN(SUBSTITUTE(table3_H3eq!B78, ";", ""))</f>
        <v>0</v>
      </c>
      <c r="C78">
        <f xml:space="preserve"> LEN(table3_H3eq!C78) - LEN(SUBSTITUTE(table3_H3eq!C78, ";", ""))</f>
        <v>0</v>
      </c>
      <c r="D78">
        <f xml:space="preserve"> LEN(table3_H3eq!D78) - LEN(SUBSTITUTE(table3_H3eq!D78, ";", ""))</f>
        <v>0</v>
      </c>
      <c r="E78">
        <f xml:space="preserve"> LEN(table3_H3eq!E78) - LEN(SUBSTITUTE(table3_H3eq!E78, ";", ""))</f>
        <v>0</v>
      </c>
      <c r="F78">
        <f xml:space="preserve"> LEN(table3_H3eq!F78) - LEN(SUBSTITUTE(table3_H3eq!F78, ";", ""))</f>
        <v>0</v>
      </c>
      <c r="G78">
        <f xml:space="preserve"> LEN(table3_H3eq!G78) - LEN(SUBSTITUTE(table3_H3eq!G78, ";", ""))</f>
        <v>0</v>
      </c>
      <c r="H78">
        <f xml:space="preserve"> LEN(table3_H3eq!H78) - LEN(SUBSTITUTE(table3_H3eq!H78, ";", ""))</f>
        <v>0</v>
      </c>
      <c r="I78">
        <f xml:space="preserve"> LEN(table3_H3eq!I78) - LEN(SUBSTITUTE(table3_H3eq!I78, ";", ""))</f>
        <v>1</v>
      </c>
      <c r="J78">
        <f xml:space="preserve"> LEN(table3_H3eq!J78) - LEN(SUBSTITUTE(table3_H3eq!J78, ";", ""))</f>
        <v>1</v>
      </c>
      <c r="K78">
        <f xml:space="preserve"> LEN(table3_H3eq!K78) - LEN(SUBSTITUTE(table3_H3eq!K78, ";", ""))</f>
        <v>77</v>
      </c>
    </row>
    <row r="79" spans="1:11" x14ac:dyDescent="0.2">
      <c r="A79" t="s">
        <v>536</v>
      </c>
      <c r="B79">
        <f xml:space="preserve"> LEN(table3_H3eq!B79) - LEN(SUBSTITUTE(table3_H3eq!B79, ";", ""))</f>
        <v>0</v>
      </c>
      <c r="C79">
        <f xml:space="preserve"> LEN(table3_H3eq!C79) - LEN(SUBSTITUTE(table3_H3eq!C79, ";", ""))</f>
        <v>0</v>
      </c>
      <c r="D79">
        <f xml:space="preserve"> LEN(table3_H3eq!D79) - LEN(SUBSTITUTE(table3_H3eq!D79, ";", ""))</f>
        <v>0</v>
      </c>
      <c r="E79">
        <f xml:space="preserve"> LEN(table3_H3eq!E79) - LEN(SUBSTITUTE(table3_H3eq!E79, ";", ""))</f>
        <v>0</v>
      </c>
      <c r="F79">
        <f xml:space="preserve"> LEN(table3_H3eq!F79) - LEN(SUBSTITUTE(table3_H3eq!F79, ";", ""))</f>
        <v>0</v>
      </c>
      <c r="G79">
        <f xml:space="preserve"> LEN(table3_H3eq!G79) - LEN(SUBSTITUTE(table3_H3eq!G79, ";", ""))</f>
        <v>0</v>
      </c>
      <c r="H79">
        <f xml:space="preserve"> LEN(table3_H3eq!H79) - LEN(SUBSTITUTE(table3_H3eq!H79, ";", ""))</f>
        <v>0</v>
      </c>
      <c r="I79">
        <f xml:space="preserve"> LEN(table3_H3eq!I79) - LEN(SUBSTITUTE(table3_H3eq!I79, ";", ""))</f>
        <v>0</v>
      </c>
      <c r="J79">
        <f xml:space="preserve"> LEN(table3_H3eq!J79) - LEN(SUBSTITUTE(table3_H3eq!J79, ";", ""))</f>
        <v>0</v>
      </c>
      <c r="K79">
        <f xml:space="preserve"> LEN(table3_H3eq!K79) - LEN(SUBSTITUTE(table3_H3eq!K79, ";", ""))</f>
        <v>8</v>
      </c>
    </row>
    <row r="80" spans="1:11" x14ac:dyDescent="0.2">
      <c r="A80" t="s">
        <v>537</v>
      </c>
      <c r="B80">
        <f xml:space="preserve"> LEN(table3_H3eq!B80) - LEN(SUBSTITUTE(table3_H3eq!B80, ";", ""))</f>
        <v>0</v>
      </c>
      <c r="C80">
        <f xml:space="preserve"> LEN(table3_H3eq!C80) - LEN(SUBSTITUTE(table3_H3eq!C80, ";", ""))</f>
        <v>0</v>
      </c>
      <c r="D80">
        <f xml:space="preserve"> LEN(table3_H3eq!D80) - LEN(SUBSTITUTE(table3_H3eq!D80, ";", ""))</f>
        <v>0</v>
      </c>
      <c r="E80">
        <f xml:space="preserve"> LEN(table3_H3eq!E80) - LEN(SUBSTITUTE(table3_H3eq!E80, ";", ""))</f>
        <v>0</v>
      </c>
      <c r="F80">
        <f xml:space="preserve"> LEN(table3_H3eq!F80) - LEN(SUBSTITUTE(table3_H3eq!F80, ";", ""))</f>
        <v>0</v>
      </c>
      <c r="G80">
        <f xml:space="preserve"> LEN(table3_H3eq!G80) - LEN(SUBSTITUTE(table3_H3eq!G80, ";", ""))</f>
        <v>0</v>
      </c>
      <c r="H80">
        <f xml:space="preserve"> LEN(table3_H3eq!H80) - LEN(SUBSTITUTE(table3_H3eq!H80, ";", ""))</f>
        <v>0</v>
      </c>
      <c r="I80">
        <f xml:space="preserve"> LEN(table3_H3eq!I80) - LEN(SUBSTITUTE(table3_H3eq!I80, ";", ""))</f>
        <v>1</v>
      </c>
      <c r="J80">
        <f xml:space="preserve"> LEN(table3_H3eq!J80) - LEN(SUBSTITUTE(table3_H3eq!J80, ";", ""))</f>
        <v>0</v>
      </c>
      <c r="K80">
        <f xml:space="preserve"> LEN(table3_H3eq!K80) - LEN(SUBSTITUTE(table3_H3eq!K80, ";", ""))</f>
        <v>28</v>
      </c>
    </row>
    <row r="81" spans="1:11" x14ac:dyDescent="0.2">
      <c r="A81" t="s">
        <v>538</v>
      </c>
      <c r="B81">
        <f xml:space="preserve"> LEN(table3_H3eq!B81) - LEN(SUBSTITUTE(table3_H3eq!B81, ";", ""))</f>
        <v>0</v>
      </c>
      <c r="C81">
        <f xml:space="preserve"> LEN(table3_H3eq!C81) - LEN(SUBSTITUTE(table3_H3eq!C81, ";", ""))</f>
        <v>0</v>
      </c>
      <c r="D81">
        <f xml:space="preserve"> LEN(table3_H3eq!D81) - LEN(SUBSTITUTE(table3_H3eq!D81, ";", ""))</f>
        <v>0</v>
      </c>
      <c r="E81">
        <f xml:space="preserve"> LEN(table3_H3eq!E81) - LEN(SUBSTITUTE(table3_H3eq!E81, ";", ""))</f>
        <v>0</v>
      </c>
      <c r="F81">
        <f xml:space="preserve"> LEN(table3_H3eq!F81) - LEN(SUBSTITUTE(table3_H3eq!F81, ";", ""))</f>
        <v>0</v>
      </c>
      <c r="G81">
        <f xml:space="preserve"> LEN(table3_H3eq!G81) - LEN(SUBSTITUTE(table3_H3eq!G81, ";", ""))</f>
        <v>0</v>
      </c>
      <c r="H81">
        <f xml:space="preserve"> LEN(table3_H3eq!H81) - LEN(SUBSTITUTE(table3_H3eq!H81, ";", ""))</f>
        <v>0</v>
      </c>
      <c r="I81">
        <f xml:space="preserve"> LEN(table3_H3eq!I81) - LEN(SUBSTITUTE(table3_H3eq!I81, ";", ""))</f>
        <v>1</v>
      </c>
      <c r="J81">
        <f xml:space="preserve"> LEN(table3_H3eq!J81) - LEN(SUBSTITUTE(table3_H3eq!J81, ";", ""))</f>
        <v>1</v>
      </c>
      <c r="K81">
        <f xml:space="preserve"> LEN(table3_H3eq!K81) - LEN(SUBSTITUTE(table3_H3eq!K81, ";", ""))</f>
        <v>81</v>
      </c>
    </row>
    <row r="82" spans="1:11" x14ac:dyDescent="0.2">
      <c r="A82" t="s">
        <v>539</v>
      </c>
      <c r="B82">
        <f xml:space="preserve"> LEN(table3_H3eq!B82) - LEN(SUBSTITUTE(table3_H3eq!B82, ";", ""))</f>
        <v>0</v>
      </c>
      <c r="C82">
        <f xml:space="preserve"> LEN(table3_H3eq!C82) - LEN(SUBSTITUTE(table3_H3eq!C82, ";", ""))</f>
        <v>0</v>
      </c>
      <c r="D82">
        <f xml:space="preserve"> LEN(table3_H3eq!D82) - LEN(SUBSTITUTE(table3_H3eq!D82, ";", ""))</f>
        <v>0</v>
      </c>
      <c r="E82">
        <f xml:space="preserve"> LEN(table3_H3eq!E82) - LEN(SUBSTITUTE(table3_H3eq!E82, ";", ""))</f>
        <v>0</v>
      </c>
      <c r="F82">
        <f xml:space="preserve"> LEN(table3_H3eq!F82) - LEN(SUBSTITUTE(table3_H3eq!F82, ";", ""))</f>
        <v>0</v>
      </c>
      <c r="G82">
        <f xml:space="preserve"> LEN(table3_H3eq!G82) - LEN(SUBSTITUTE(table3_H3eq!G82, ";", ""))</f>
        <v>0</v>
      </c>
      <c r="H82">
        <f xml:space="preserve"> LEN(table3_H3eq!H82) - LEN(SUBSTITUTE(table3_H3eq!H82, ";", ""))</f>
        <v>0</v>
      </c>
      <c r="I82">
        <f xml:space="preserve"> LEN(table3_H3eq!I82) - LEN(SUBSTITUTE(table3_H3eq!I82, ";", ""))</f>
        <v>1</v>
      </c>
      <c r="J82">
        <f xml:space="preserve"> LEN(table3_H3eq!J82) - LEN(SUBSTITUTE(table3_H3eq!J82, ";", ""))</f>
        <v>1</v>
      </c>
      <c r="K82">
        <f xml:space="preserve"> LEN(table3_H3eq!K82) - LEN(SUBSTITUTE(table3_H3eq!K82, ";", ""))</f>
        <v>78</v>
      </c>
    </row>
    <row r="83" spans="1:11" x14ac:dyDescent="0.2">
      <c r="A83" t="s">
        <v>540</v>
      </c>
      <c r="B83">
        <f xml:space="preserve"> LEN(table3_H3eq!B83) - LEN(SUBSTITUTE(table3_H3eq!B83, ";", ""))</f>
        <v>0</v>
      </c>
      <c r="C83">
        <f xml:space="preserve"> LEN(table3_H3eq!C83) - LEN(SUBSTITUTE(table3_H3eq!C83, ";", ""))</f>
        <v>1</v>
      </c>
      <c r="D83">
        <f xml:space="preserve"> LEN(table3_H3eq!D83) - LEN(SUBSTITUTE(table3_H3eq!D83, ";", ""))</f>
        <v>0</v>
      </c>
      <c r="E83">
        <f xml:space="preserve"> LEN(table3_H3eq!E83) - LEN(SUBSTITUTE(table3_H3eq!E83, ";", ""))</f>
        <v>1</v>
      </c>
      <c r="F83">
        <f xml:space="preserve"> LEN(table3_H3eq!F83) - LEN(SUBSTITUTE(table3_H3eq!F83, ";", ""))</f>
        <v>1</v>
      </c>
      <c r="G83">
        <f xml:space="preserve"> LEN(table3_H3eq!G83) - LEN(SUBSTITUTE(table3_H3eq!G83, ";", ""))</f>
        <v>0</v>
      </c>
      <c r="H83">
        <f xml:space="preserve"> LEN(table3_H3eq!H83) - LEN(SUBSTITUTE(table3_H3eq!H83, ";", ""))</f>
        <v>0</v>
      </c>
      <c r="I83">
        <f xml:space="preserve"> LEN(table3_H3eq!I83) - LEN(SUBSTITUTE(table3_H3eq!I83, ";", ""))</f>
        <v>1</v>
      </c>
      <c r="J83">
        <f xml:space="preserve"> LEN(table3_H3eq!J83) - LEN(SUBSTITUTE(table3_H3eq!J83, ";", ""))</f>
        <v>0</v>
      </c>
      <c r="K83">
        <f xml:space="preserve"> LEN(table3_H3eq!K83) - LEN(SUBSTITUTE(table3_H3eq!K83, ";", ""))</f>
        <v>15</v>
      </c>
    </row>
    <row r="84" spans="1:11" x14ac:dyDescent="0.2">
      <c r="A84" t="s">
        <v>541</v>
      </c>
      <c r="B84">
        <f xml:space="preserve"> LEN(table3_H3eq!B84) - LEN(SUBSTITUTE(table3_H3eq!B84, ";", ""))</f>
        <v>0</v>
      </c>
      <c r="C84">
        <f xml:space="preserve"> LEN(table3_H3eq!C84) - LEN(SUBSTITUTE(table3_H3eq!C84, ";", ""))</f>
        <v>0</v>
      </c>
      <c r="D84">
        <f xml:space="preserve"> LEN(table3_H3eq!D84) - LEN(SUBSTITUTE(table3_H3eq!D84, ";", ""))</f>
        <v>0</v>
      </c>
      <c r="E84">
        <f xml:space="preserve"> LEN(table3_H3eq!E84) - LEN(SUBSTITUTE(table3_H3eq!E84, ";", ""))</f>
        <v>0</v>
      </c>
      <c r="F84">
        <f xml:space="preserve"> LEN(table3_H3eq!F84) - LEN(SUBSTITUTE(table3_H3eq!F84, ";", ""))</f>
        <v>0</v>
      </c>
      <c r="G84">
        <f xml:space="preserve"> LEN(table3_H3eq!G84) - LEN(SUBSTITUTE(table3_H3eq!G84, ";", ""))</f>
        <v>0</v>
      </c>
      <c r="H84">
        <f xml:space="preserve"> LEN(table3_H3eq!H84) - LEN(SUBSTITUTE(table3_H3eq!H84, ";", ""))</f>
        <v>0</v>
      </c>
      <c r="I84">
        <f xml:space="preserve"> LEN(table3_H3eq!I84) - LEN(SUBSTITUTE(table3_H3eq!I84, ";", ""))</f>
        <v>0</v>
      </c>
      <c r="J84">
        <f xml:space="preserve"> LEN(table3_H3eq!J84) - LEN(SUBSTITUTE(table3_H3eq!J84, ";", ""))</f>
        <v>0</v>
      </c>
      <c r="K84">
        <f xml:space="preserve"> LEN(table3_H3eq!K84) - LEN(SUBSTITUTE(table3_H3eq!K84, ";", ""))</f>
        <v>11</v>
      </c>
    </row>
    <row r="85" spans="1:11" x14ac:dyDescent="0.2">
      <c r="A85" t="s">
        <v>542</v>
      </c>
      <c r="B85">
        <f xml:space="preserve"> LEN(table3_H3eq!B85) - LEN(SUBSTITUTE(table3_H3eq!B85, ";", ""))</f>
        <v>0</v>
      </c>
      <c r="C85">
        <f xml:space="preserve"> LEN(table3_H3eq!C85) - LEN(SUBSTITUTE(table3_H3eq!C85, ";", ""))</f>
        <v>0</v>
      </c>
      <c r="D85">
        <f xml:space="preserve"> LEN(table3_H3eq!D85) - LEN(SUBSTITUTE(table3_H3eq!D85, ";", ""))</f>
        <v>0</v>
      </c>
      <c r="E85">
        <f xml:space="preserve"> LEN(table3_H3eq!E85) - LEN(SUBSTITUTE(table3_H3eq!E85, ";", ""))</f>
        <v>0</v>
      </c>
      <c r="F85">
        <f xml:space="preserve"> LEN(table3_H3eq!F85) - LEN(SUBSTITUTE(table3_H3eq!F85, ";", ""))</f>
        <v>0</v>
      </c>
      <c r="G85">
        <f xml:space="preserve"> LEN(table3_H3eq!G85) - LEN(SUBSTITUTE(table3_H3eq!G85, ";", ""))</f>
        <v>0</v>
      </c>
      <c r="H85">
        <f xml:space="preserve"> LEN(table3_H3eq!H85) - LEN(SUBSTITUTE(table3_H3eq!H85, ";", ""))</f>
        <v>0</v>
      </c>
      <c r="I85">
        <f xml:space="preserve"> LEN(table3_H3eq!I85) - LEN(SUBSTITUTE(table3_H3eq!I85, ";", ""))</f>
        <v>1</v>
      </c>
      <c r="J85">
        <f xml:space="preserve"> LEN(table3_H3eq!J85) - LEN(SUBSTITUTE(table3_H3eq!J85, ";", ""))</f>
        <v>1</v>
      </c>
      <c r="K85">
        <f xml:space="preserve"> LEN(table3_H3eq!K85) - LEN(SUBSTITUTE(table3_H3eq!K85, ";", ""))</f>
        <v>72</v>
      </c>
    </row>
    <row r="86" spans="1:11" x14ac:dyDescent="0.2">
      <c r="A86" t="s">
        <v>543</v>
      </c>
      <c r="B86">
        <f xml:space="preserve"> LEN(table3_H3eq!B86) - LEN(SUBSTITUTE(table3_H3eq!B86, ";", ""))</f>
        <v>0</v>
      </c>
      <c r="C86">
        <f xml:space="preserve"> LEN(table3_H3eq!C86) - LEN(SUBSTITUTE(table3_H3eq!C86, ";", ""))</f>
        <v>1</v>
      </c>
      <c r="D86">
        <f xml:space="preserve"> LEN(table3_H3eq!D86) - LEN(SUBSTITUTE(table3_H3eq!D86, ";", ""))</f>
        <v>0</v>
      </c>
      <c r="E86">
        <f xml:space="preserve"> LEN(table3_H3eq!E86) - LEN(SUBSTITUTE(table3_H3eq!E86, ";", ""))</f>
        <v>0</v>
      </c>
      <c r="F86">
        <f xml:space="preserve"> LEN(table3_H3eq!F86) - LEN(SUBSTITUTE(table3_H3eq!F86, ";", ""))</f>
        <v>1</v>
      </c>
      <c r="G86">
        <f xml:space="preserve"> LEN(table3_H3eq!G86) - LEN(SUBSTITUTE(table3_H3eq!G86, ";", ""))</f>
        <v>0</v>
      </c>
      <c r="H86">
        <f xml:space="preserve"> LEN(table3_H3eq!H86) - LEN(SUBSTITUTE(table3_H3eq!H86, ";", ""))</f>
        <v>0</v>
      </c>
      <c r="I86">
        <f xml:space="preserve"> LEN(table3_H3eq!I86) - LEN(SUBSTITUTE(table3_H3eq!I86, ";", ""))</f>
        <v>1</v>
      </c>
      <c r="J86">
        <f xml:space="preserve"> LEN(table3_H3eq!J86) - LEN(SUBSTITUTE(table3_H3eq!J86, ";", ""))</f>
        <v>1</v>
      </c>
      <c r="K86">
        <f xml:space="preserve"> LEN(table3_H3eq!K86) - LEN(SUBSTITUTE(table3_H3eq!K86, ";", ""))</f>
        <v>59</v>
      </c>
    </row>
    <row r="87" spans="1:11" x14ac:dyDescent="0.2">
      <c r="A87" t="s">
        <v>544</v>
      </c>
      <c r="B87">
        <f xml:space="preserve"> LEN(table3_H3eq!B87) - LEN(SUBSTITUTE(table3_H3eq!B87, ";", ""))</f>
        <v>0</v>
      </c>
      <c r="C87">
        <f xml:space="preserve"> LEN(table3_H3eq!C87) - LEN(SUBSTITUTE(table3_H3eq!C87, ";", ""))</f>
        <v>0</v>
      </c>
      <c r="D87">
        <f xml:space="preserve"> LEN(table3_H3eq!D87) - LEN(SUBSTITUTE(table3_H3eq!D87, ";", ""))</f>
        <v>0</v>
      </c>
      <c r="E87">
        <f xml:space="preserve"> LEN(table3_H3eq!E87) - LEN(SUBSTITUTE(table3_H3eq!E87, ";", ""))</f>
        <v>0</v>
      </c>
      <c r="F87">
        <f xml:space="preserve"> LEN(table3_H3eq!F87) - LEN(SUBSTITUTE(table3_H3eq!F87, ";", ""))</f>
        <v>0</v>
      </c>
      <c r="G87">
        <f xml:space="preserve"> LEN(table3_H3eq!G87) - LEN(SUBSTITUTE(table3_H3eq!G87, ";", ""))</f>
        <v>0</v>
      </c>
      <c r="H87">
        <f xml:space="preserve"> LEN(table3_H3eq!H87) - LEN(SUBSTITUTE(table3_H3eq!H87, ";", ""))</f>
        <v>0</v>
      </c>
      <c r="I87">
        <f xml:space="preserve"> LEN(table3_H3eq!I87) - LEN(SUBSTITUTE(table3_H3eq!I87, ";", ""))</f>
        <v>0</v>
      </c>
      <c r="J87">
        <f xml:space="preserve"> LEN(table3_H3eq!J87) - LEN(SUBSTITUTE(table3_H3eq!J87, ";", ""))</f>
        <v>0</v>
      </c>
      <c r="K87">
        <f xml:space="preserve"> LEN(table3_H3eq!K87) - LEN(SUBSTITUTE(table3_H3eq!K87, ";", ""))</f>
        <v>10</v>
      </c>
    </row>
    <row r="88" spans="1:11" x14ac:dyDescent="0.2">
      <c r="A88" t="s">
        <v>545</v>
      </c>
      <c r="B88">
        <f xml:space="preserve"> LEN(table3_H3eq!B88) - LEN(SUBSTITUTE(table3_H3eq!B88, ";", ""))</f>
        <v>0</v>
      </c>
      <c r="C88">
        <f xml:space="preserve"> LEN(table3_H3eq!C88) - LEN(SUBSTITUTE(table3_H3eq!C88, ";", ""))</f>
        <v>0</v>
      </c>
      <c r="D88">
        <f xml:space="preserve"> LEN(table3_H3eq!D88) - LEN(SUBSTITUTE(table3_H3eq!D88, ";", ""))</f>
        <v>0</v>
      </c>
      <c r="E88">
        <f xml:space="preserve"> LEN(table3_H3eq!E88) - LEN(SUBSTITUTE(table3_H3eq!E88, ";", ""))</f>
        <v>0</v>
      </c>
      <c r="F88">
        <f xml:space="preserve"> LEN(table3_H3eq!F88) - LEN(SUBSTITUTE(table3_H3eq!F88, ";", ""))</f>
        <v>0</v>
      </c>
      <c r="G88">
        <f xml:space="preserve"> LEN(table3_H3eq!G88) - LEN(SUBSTITUTE(table3_H3eq!G88, ";", ""))</f>
        <v>0</v>
      </c>
      <c r="H88">
        <f xml:space="preserve"> LEN(table3_H3eq!H88) - LEN(SUBSTITUTE(table3_H3eq!H88, ";", ""))</f>
        <v>0</v>
      </c>
      <c r="I88">
        <f xml:space="preserve"> LEN(table3_H3eq!I88) - LEN(SUBSTITUTE(table3_H3eq!I88, ";", ""))</f>
        <v>1</v>
      </c>
      <c r="J88">
        <f xml:space="preserve"> LEN(table3_H3eq!J88) - LEN(SUBSTITUTE(table3_H3eq!J88, ";", ""))</f>
        <v>1</v>
      </c>
      <c r="K88">
        <f xml:space="preserve"> LEN(table3_H3eq!K88) - LEN(SUBSTITUTE(table3_H3eq!K88, ";", ""))</f>
        <v>77</v>
      </c>
    </row>
    <row r="89" spans="1:11" x14ac:dyDescent="0.2">
      <c r="A89" t="s">
        <v>546</v>
      </c>
      <c r="B89">
        <f xml:space="preserve"> LEN(table3_H3eq!B89) - LEN(SUBSTITUTE(table3_H3eq!B89, ";", ""))</f>
        <v>0</v>
      </c>
      <c r="C89">
        <f xml:space="preserve"> LEN(table3_H3eq!C89) - LEN(SUBSTITUTE(table3_H3eq!C89, ";", ""))</f>
        <v>1</v>
      </c>
      <c r="D89">
        <f xml:space="preserve"> LEN(table3_H3eq!D89) - LEN(SUBSTITUTE(table3_H3eq!D89, ";", ""))</f>
        <v>0</v>
      </c>
      <c r="E89">
        <f xml:space="preserve"> LEN(table3_H3eq!E89) - LEN(SUBSTITUTE(table3_H3eq!E89, ";", ""))</f>
        <v>1</v>
      </c>
      <c r="F89">
        <f xml:space="preserve"> LEN(table3_H3eq!F89) - LEN(SUBSTITUTE(table3_H3eq!F89, ";", ""))</f>
        <v>1</v>
      </c>
      <c r="G89">
        <f xml:space="preserve"> LEN(table3_H3eq!G89) - LEN(SUBSTITUTE(table3_H3eq!G89, ";", ""))</f>
        <v>0</v>
      </c>
      <c r="H89">
        <f xml:space="preserve"> LEN(table3_H3eq!H89) - LEN(SUBSTITUTE(table3_H3eq!H89, ";", ""))</f>
        <v>0</v>
      </c>
      <c r="I89">
        <f xml:space="preserve"> LEN(table3_H3eq!I89) - LEN(SUBSTITUTE(table3_H3eq!I89, ";", ""))</f>
        <v>0</v>
      </c>
      <c r="J89">
        <f xml:space="preserve"> LEN(table3_H3eq!J89) - LEN(SUBSTITUTE(table3_H3eq!J89, ";", ""))</f>
        <v>1</v>
      </c>
      <c r="K89">
        <f xml:space="preserve"> LEN(table3_H3eq!K89) - LEN(SUBSTITUTE(table3_H3eq!K89, ";", ""))</f>
        <v>14</v>
      </c>
    </row>
    <row r="90" spans="1:11" x14ac:dyDescent="0.2">
      <c r="A90" t="s">
        <v>547</v>
      </c>
      <c r="B90">
        <f xml:space="preserve"> LEN(table3_H3eq!B90) - LEN(SUBSTITUTE(table3_H3eq!B90, ";", ""))</f>
        <v>0</v>
      </c>
      <c r="C90">
        <f xml:space="preserve"> LEN(table3_H3eq!C90) - LEN(SUBSTITUTE(table3_H3eq!C90, ";", ""))</f>
        <v>0</v>
      </c>
      <c r="D90">
        <f xml:space="preserve"> LEN(table3_H3eq!D90) - LEN(SUBSTITUTE(table3_H3eq!D90, ";", ""))</f>
        <v>0</v>
      </c>
      <c r="E90">
        <f xml:space="preserve"> LEN(table3_H3eq!E90) - LEN(SUBSTITUTE(table3_H3eq!E90, ";", ""))</f>
        <v>0</v>
      </c>
      <c r="F90">
        <f xml:space="preserve"> LEN(table3_H3eq!F90) - LEN(SUBSTITUTE(table3_H3eq!F90, ";", ""))</f>
        <v>0</v>
      </c>
      <c r="G90">
        <f xml:space="preserve"> LEN(table3_H3eq!G90) - LEN(SUBSTITUTE(table3_H3eq!G90, ";", ""))</f>
        <v>0</v>
      </c>
      <c r="H90">
        <f xml:space="preserve"> LEN(table3_H3eq!H90) - LEN(SUBSTITUTE(table3_H3eq!H90, ";", ""))</f>
        <v>0</v>
      </c>
      <c r="I90">
        <f xml:space="preserve"> LEN(table3_H3eq!I90) - LEN(SUBSTITUTE(table3_H3eq!I90, ";", ""))</f>
        <v>1</v>
      </c>
      <c r="J90">
        <f xml:space="preserve"> LEN(table3_H3eq!J90) - LEN(SUBSTITUTE(table3_H3eq!J90, ";", ""))</f>
        <v>1</v>
      </c>
      <c r="K90">
        <f xml:space="preserve"> LEN(table3_H3eq!K90) - LEN(SUBSTITUTE(table3_H3eq!K90, ";", ""))</f>
        <v>81</v>
      </c>
    </row>
    <row r="91" spans="1:11" x14ac:dyDescent="0.2">
      <c r="A91" t="s">
        <v>548</v>
      </c>
      <c r="B91">
        <f xml:space="preserve"> LEN(table3_H3eq!B91) - LEN(SUBSTITUTE(table3_H3eq!B91, ";", ""))</f>
        <v>0</v>
      </c>
      <c r="C91">
        <f xml:space="preserve"> LEN(table3_H3eq!C91) - LEN(SUBSTITUTE(table3_H3eq!C91, ";", ""))</f>
        <v>0</v>
      </c>
      <c r="D91">
        <f xml:space="preserve"> LEN(table3_H3eq!D91) - LEN(SUBSTITUTE(table3_H3eq!D91, ";", ""))</f>
        <v>0</v>
      </c>
      <c r="E91">
        <f xml:space="preserve"> LEN(table3_H3eq!E91) - LEN(SUBSTITUTE(table3_H3eq!E91, ";", ""))</f>
        <v>0</v>
      </c>
      <c r="F91">
        <f xml:space="preserve"> LEN(table3_H3eq!F91) - LEN(SUBSTITUTE(table3_H3eq!F91, ";", ""))</f>
        <v>1</v>
      </c>
      <c r="G91">
        <f xml:space="preserve"> LEN(table3_H3eq!G91) - LEN(SUBSTITUTE(table3_H3eq!G91, ";", ""))</f>
        <v>0</v>
      </c>
      <c r="H91">
        <f xml:space="preserve"> LEN(table3_H3eq!H91) - LEN(SUBSTITUTE(table3_H3eq!H91, ";", ""))</f>
        <v>0</v>
      </c>
      <c r="I91">
        <f xml:space="preserve"> LEN(table3_H3eq!I91) - LEN(SUBSTITUTE(table3_H3eq!I91, ";", ""))</f>
        <v>1</v>
      </c>
      <c r="J91">
        <f xml:space="preserve"> LEN(table3_H3eq!J91) - LEN(SUBSTITUTE(table3_H3eq!J91, ";", ""))</f>
        <v>1</v>
      </c>
      <c r="K91">
        <f xml:space="preserve"> LEN(table3_H3eq!K91) - LEN(SUBSTITUTE(table3_H3eq!K91, ";", ""))</f>
        <v>77</v>
      </c>
    </row>
    <row r="92" spans="1:11" x14ac:dyDescent="0.2">
      <c r="A92" t="s">
        <v>549</v>
      </c>
      <c r="B92">
        <f xml:space="preserve"> LEN(table3_H3eq!B92) - LEN(SUBSTITUTE(table3_H3eq!B92, ";", ""))</f>
        <v>0</v>
      </c>
      <c r="C92">
        <f xml:space="preserve"> LEN(table3_H3eq!C92) - LEN(SUBSTITUTE(table3_H3eq!C92, ";", ""))</f>
        <v>1</v>
      </c>
      <c r="D92">
        <f xml:space="preserve"> LEN(table3_H3eq!D92) - LEN(SUBSTITUTE(table3_H3eq!D92, ";", ""))</f>
        <v>0</v>
      </c>
      <c r="E92">
        <f xml:space="preserve"> LEN(table3_H3eq!E92) - LEN(SUBSTITUTE(table3_H3eq!E92, ";", ""))</f>
        <v>0</v>
      </c>
      <c r="F92">
        <f xml:space="preserve"> LEN(table3_H3eq!F92) - LEN(SUBSTITUTE(table3_H3eq!F92, ";", ""))</f>
        <v>0</v>
      </c>
      <c r="G92">
        <f xml:space="preserve"> LEN(table3_H3eq!G92) - LEN(SUBSTITUTE(table3_H3eq!G92, ";", ""))</f>
        <v>0</v>
      </c>
      <c r="H92">
        <f xml:space="preserve"> LEN(table3_H3eq!H92) - LEN(SUBSTITUTE(table3_H3eq!H92, ";", ""))</f>
        <v>0</v>
      </c>
      <c r="I92">
        <f xml:space="preserve"> LEN(table3_H3eq!I92) - LEN(SUBSTITUTE(table3_H3eq!I92, ";", ""))</f>
        <v>1</v>
      </c>
      <c r="J92">
        <f xml:space="preserve"> LEN(table3_H3eq!J92) - LEN(SUBSTITUTE(table3_H3eq!J92, ";", ""))</f>
        <v>1</v>
      </c>
      <c r="K92">
        <f xml:space="preserve"> LEN(table3_H3eq!K92) - LEN(SUBSTITUTE(table3_H3eq!K92, ";", ""))</f>
        <v>85</v>
      </c>
    </row>
    <row r="93" spans="1:11" x14ac:dyDescent="0.2">
      <c r="A93" t="s">
        <v>550</v>
      </c>
      <c r="B93">
        <f xml:space="preserve"> LEN(table3_H3eq!B93) - LEN(SUBSTITUTE(table3_H3eq!B93, ";", ""))</f>
        <v>0</v>
      </c>
      <c r="C93">
        <f xml:space="preserve"> LEN(table3_H3eq!C93) - LEN(SUBSTITUTE(table3_H3eq!C93, ";", ""))</f>
        <v>0</v>
      </c>
      <c r="D93">
        <f xml:space="preserve"> LEN(table3_H3eq!D93) - LEN(SUBSTITUTE(table3_H3eq!D93, ";", ""))</f>
        <v>0</v>
      </c>
      <c r="E93">
        <f xml:space="preserve"> LEN(table3_H3eq!E93) - LEN(SUBSTITUTE(table3_H3eq!E93, ";", ""))</f>
        <v>0</v>
      </c>
      <c r="F93">
        <f xml:space="preserve"> LEN(table3_H3eq!F93) - LEN(SUBSTITUTE(table3_H3eq!F93, ";", ""))</f>
        <v>1</v>
      </c>
      <c r="G93">
        <f xml:space="preserve"> LEN(table3_H3eq!G93) - LEN(SUBSTITUTE(table3_H3eq!G93, ";", ""))</f>
        <v>0</v>
      </c>
      <c r="H93">
        <f xml:space="preserve"> LEN(table3_H3eq!H93) - LEN(SUBSTITUTE(table3_H3eq!H93, ";", ""))</f>
        <v>0</v>
      </c>
      <c r="I93">
        <f xml:space="preserve"> LEN(table3_H3eq!I93) - LEN(SUBSTITUTE(table3_H3eq!I93, ";", ""))</f>
        <v>1</v>
      </c>
      <c r="J93">
        <f xml:space="preserve"> LEN(table3_H3eq!J93) - LEN(SUBSTITUTE(table3_H3eq!J93, ";", ""))</f>
        <v>1</v>
      </c>
      <c r="K93">
        <f xml:space="preserve"> LEN(table3_H3eq!K93) - LEN(SUBSTITUTE(table3_H3eq!K93, ";", ""))</f>
        <v>74</v>
      </c>
    </row>
    <row r="94" spans="1:11" x14ac:dyDescent="0.2">
      <c r="A94" t="s">
        <v>551</v>
      </c>
      <c r="B94">
        <f xml:space="preserve"> LEN(table3_H3eq!B94) - LEN(SUBSTITUTE(table3_H3eq!B94, ";", ""))</f>
        <v>0</v>
      </c>
      <c r="C94">
        <f xml:space="preserve"> LEN(table3_H3eq!C94) - LEN(SUBSTITUTE(table3_H3eq!C94, ";", ""))</f>
        <v>0</v>
      </c>
      <c r="D94">
        <f xml:space="preserve"> LEN(table3_H3eq!D94) - LEN(SUBSTITUTE(table3_H3eq!D94, ";", ""))</f>
        <v>0</v>
      </c>
      <c r="E94">
        <f xml:space="preserve"> LEN(table3_H3eq!E94) - LEN(SUBSTITUTE(table3_H3eq!E94, ";", ""))</f>
        <v>0</v>
      </c>
      <c r="F94">
        <f xml:space="preserve"> LEN(table3_H3eq!F94) - LEN(SUBSTITUTE(table3_H3eq!F94, ";", ""))</f>
        <v>0</v>
      </c>
      <c r="G94">
        <f xml:space="preserve"> LEN(table3_H3eq!G94) - LEN(SUBSTITUTE(table3_H3eq!G94, ";", ""))</f>
        <v>0</v>
      </c>
      <c r="H94">
        <f xml:space="preserve"> LEN(table3_H3eq!H94) - LEN(SUBSTITUTE(table3_H3eq!H94, ";", ""))</f>
        <v>0</v>
      </c>
      <c r="I94">
        <f xml:space="preserve"> LEN(table3_H3eq!I94) - LEN(SUBSTITUTE(table3_H3eq!I94, ";", ""))</f>
        <v>1</v>
      </c>
      <c r="J94">
        <f xml:space="preserve"> LEN(table3_H3eq!J94) - LEN(SUBSTITUTE(table3_H3eq!J94, ";", ""))</f>
        <v>1</v>
      </c>
      <c r="K94">
        <f xml:space="preserve"> LEN(table3_H3eq!K94) - LEN(SUBSTITUTE(table3_H3eq!K94, ";", ""))</f>
        <v>76</v>
      </c>
    </row>
    <row r="95" spans="1:11" x14ac:dyDescent="0.2">
      <c r="A95" t="s">
        <v>552</v>
      </c>
      <c r="B95">
        <f xml:space="preserve"> LEN(table3_H3eq!B95) - LEN(SUBSTITUTE(table3_H3eq!B95, ";", ""))</f>
        <v>0</v>
      </c>
      <c r="C95">
        <f xml:space="preserve"> LEN(table3_H3eq!C95) - LEN(SUBSTITUTE(table3_H3eq!C95, ";", ""))</f>
        <v>1</v>
      </c>
      <c r="D95">
        <f xml:space="preserve"> LEN(table3_H3eq!D95) - LEN(SUBSTITUTE(table3_H3eq!D95, ";", ""))</f>
        <v>1</v>
      </c>
      <c r="E95">
        <f xml:space="preserve"> LEN(table3_H3eq!E95) - LEN(SUBSTITUTE(table3_H3eq!E95, ";", ""))</f>
        <v>1</v>
      </c>
      <c r="F95">
        <f xml:space="preserve"> LEN(table3_H3eq!F95) - LEN(SUBSTITUTE(table3_H3eq!F95, ";", ""))</f>
        <v>1</v>
      </c>
      <c r="G95">
        <f xml:space="preserve"> LEN(table3_H3eq!G95) - LEN(SUBSTITUTE(table3_H3eq!G95, ";", ""))</f>
        <v>1</v>
      </c>
      <c r="H95">
        <f xml:space="preserve"> LEN(table3_H3eq!H95) - LEN(SUBSTITUTE(table3_H3eq!H95, ";", ""))</f>
        <v>1</v>
      </c>
      <c r="I95">
        <f xml:space="preserve"> LEN(table3_H3eq!I95) - LEN(SUBSTITUTE(table3_H3eq!I95, ";", ""))</f>
        <v>1</v>
      </c>
      <c r="J95">
        <f xml:space="preserve"> LEN(table3_H3eq!J95) - LEN(SUBSTITUTE(table3_H3eq!J95, ";", ""))</f>
        <v>0</v>
      </c>
      <c r="K95">
        <f xml:space="preserve"> LEN(table3_H3eq!K95) - LEN(SUBSTITUTE(table3_H3eq!K95, ";", ""))</f>
        <v>80</v>
      </c>
    </row>
    <row r="96" spans="1:11" x14ac:dyDescent="0.2">
      <c r="A96" t="s">
        <v>553</v>
      </c>
      <c r="B96">
        <f xml:space="preserve"> LEN(table3_H3eq!B96) - LEN(SUBSTITUTE(table3_H3eq!B96, ";", ""))</f>
        <v>0</v>
      </c>
      <c r="C96">
        <f xml:space="preserve"> LEN(table3_H3eq!C96) - LEN(SUBSTITUTE(table3_H3eq!C96, ";", ""))</f>
        <v>0</v>
      </c>
      <c r="D96">
        <f xml:space="preserve"> LEN(table3_H3eq!D96) - LEN(SUBSTITUTE(table3_H3eq!D96, ";", ""))</f>
        <v>0</v>
      </c>
      <c r="E96">
        <f xml:space="preserve"> LEN(table3_H3eq!E96) - LEN(SUBSTITUTE(table3_H3eq!E96, ";", ""))</f>
        <v>0</v>
      </c>
      <c r="F96">
        <f xml:space="preserve"> LEN(table3_H3eq!F96) - LEN(SUBSTITUTE(table3_H3eq!F96, ";", ""))</f>
        <v>0</v>
      </c>
      <c r="G96">
        <f xml:space="preserve"> LEN(table3_H3eq!G96) - LEN(SUBSTITUTE(table3_H3eq!G96, ";", ""))</f>
        <v>0</v>
      </c>
      <c r="H96">
        <f xml:space="preserve"> LEN(table3_H3eq!H96) - LEN(SUBSTITUTE(table3_H3eq!H96, ";", ""))</f>
        <v>0</v>
      </c>
      <c r="I96">
        <f xml:space="preserve"> LEN(table3_H3eq!I96) - LEN(SUBSTITUTE(table3_H3eq!I96, ";", ""))</f>
        <v>1</v>
      </c>
      <c r="J96">
        <f xml:space="preserve"> LEN(table3_H3eq!J96) - LEN(SUBSTITUTE(table3_H3eq!J96, ";", ""))</f>
        <v>1</v>
      </c>
      <c r="K96">
        <f xml:space="preserve"> LEN(table3_H3eq!K96) - LEN(SUBSTITUTE(table3_H3eq!K96, ";", ""))</f>
        <v>72</v>
      </c>
    </row>
    <row r="97" spans="1:11" x14ac:dyDescent="0.2">
      <c r="A97" t="s">
        <v>554</v>
      </c>
      <c r="B97">
        <f xml:space="preserve"> LEN(table3_H3eq!B97) - LEN(SUBSTITUTE(table3_H3eq!B97, ";", ""))</f>
        <v>0</v>
      </c>
      <c r="C97">
        <f xml:space="preserve"> LEN(table3_H3eq!C97) - LEN(SUBSTITUTE(table3_H3eq!C97, ";", ""))</f>
        <v>0</v>
      </c>
      <c r="D97">
        <f xml:space="preserve"> LEN(table3_H3eq!D97) - LEN(SUBSTITUTE(table3_H3eq!D97, ";", ""))</f>
        <v>0</v>
      </c>
      <c r="E97">
        <f xml:space="preserve"> LEN(table3_H3eq!E97) - LEN(SUBSTITUTE(table3_H3eq!E97, ";", ""))</f>
        <v>0</v>
      </c>
      <c r="F97">
        <f xml:space="preserve"> LEN(table3_H3eq!F97) - LEN(SUBSTITUTE(table3_H3eq!F97, ";", ""))</f>
        <v>0</v>
      </c>
      <c r="G97">
        <f xml:space="preserve"> LEN(table3_H3eq!G97) - LEN(SUBSTITUTE(table3_H3eq!G97, ";", ""))</f>
        <v>0</v>
      </c>
      <c r="H97">
        <f xml:space="preserve"> LEN(table3_H3eq!H97) - LEN(SUBSTITUTE(table3_H3eq!H97, ";", ""))</f>
        <v>0</v>
      </c>
      <c r="I97">
        <f xml:space="preserve"> LEN(table3_H3eq!I97) - LEN(SUBSTITUTE(table3_H3eq!I97, ";", ""))</f>
        <v>1</v>
      </c>
      <c r="J97">
        <f xml:space="preserve"> LEN(table3_H3eq!J97) - LEN(SUBSTITUTE(table3_H3eq!J97, ";", ""))</f>
        <v>1</v>
      </c>
      <c r="K97">
        <f xml:space="preserve"> LEN(table3_H3eq!K97) - LEN(SUBSTITUTE(table3_H3eq!K97, ";", ""))</f>
        <v>71</v>
      </c>
    </row>
    <row r="98" spans="1:11" x14ac:dyDescent="0.2">
      <c r="A98" t="s">
        <v>555</v>
      </c>
      <c r="B98">
        <f xml:space="preserve"> LEN(table3_H3eq!B98) - LEN(SUBSTITUTE(table3_H3eq!B98, ";", ""))</f>
        <v>0</v>
      </c>
      <c r="C98">
        <f xml:space="preserve"> LEN(table3_H3eq!C98) - LEN(SUBSTITUTE(table3_H3eq!C98, ";", ""))</f>
        <v>0</v>
      </c>
      <c r="D98">
        <f xml:space="preserve"> LEN(table3_H3eq!D98) - LEN(SUBSTITUTE(table3_H3eq!D98, ";", ""))</f>
        <v>0</v>
      </c>
      <c r="E98">
        <f xml:space="preserve"> LEN(table3_H3eq!E98) - LEN(SUBSTITUTE(table3_H3eq!E98, ";", ""))</f>
        <v>0</v>
      </c>
      <c r="F98">
        <f xml:space="preserve"> LEN(table3_H3eq!F98) - LEN(SUBSTITUTE(table3_H3eq!F98, ";", ""))</f>
        <v>0</v>
      </c>
      <c r="G98">
        <f xml:space="preserve"> LEN(table3_H3eq!G98) - LEN(SUBSTITUTE(table3_H3eq!G98, ";", ""))</f>
        <v>0</v>
      </c>
      <c r="H98">
        <f xml:space="preserve"> LEN(table3_H3eq!H98) - LEN(SUBSTITUTE(table3_H3eq!H98, ";", ""))</f>
        <v>0</v>
      </c>
      <c r="I98">
        <f xml:space="preserve"> LEN(table3_H3eq!I98) - LEN(SUBSTITUTE(table3_H3eq!I98, ";", ""))</f>
        <v>1</v>
      </c>
      <c r="J98">
        <f xml:space="preserve"> LEN(table3_H3eq!J98) - LEN(SUBSTITUTE(table3_H3eq!J98, ";", ""))</f>
        <v>1</v>
      </c>
      <c r="K98">
        <f xml:space="preserve"> LEN(table3_H3eq!K98) - LEN(SUBSTITUTE(table3_H3eq!K98, ";", ""))</f>
        <v>75</v>
      </c>
    </row>
    <row r="99" spans="1:11" x14ac:dyDescent="0.2">
      <c r="A99" t="s">
        <v>556</v>
      </c>
      <c r="B99">
        <f xml:space="preserve"> LEN(table3_H3eq!B99) - LEN(SUBSTITUTE(table3_H3eq!B99, ";", ""))</f>
        <v>0</v>
      </c>
      <c r="C99">
        <f xml:space="preserve"> LEN(table3_H3eq!C99) - LEN(SUBSTITUTE(table3_H3eq!C99, ";", ""))</f>
        <v>0</v>
      </c>
      <c r="D99">
        <f xml:space="preserve"> LEN(table3_H3eq!D99) - LEN(SUBSTITUTE(table3_H3eq!D99, ";", ""))</f>
        <v>0</v>
      </c>
      <c r="E99">
        <f xml:space="preserve"> LEN(table3_H3eq!E99) - LEN(SUBSTITUTE(table3_H3eq!E99, ";", ""))</f>
        <v>0</v>
      </c>
      <c r="F99">
        <f xml:space="preserve"> LEN(table3_H3eq!F99) - LEN(SUBSTITUTE(table3_H3eq!F99, ";", ""))</f>
        <v>0</v>
      </c>
      <c r="G99">
        <f xml:space="preserve"> LEN(table3_H3eq!G99) - LEN(SUBSTITUTE(table3_H3eq!G99, ";", ""))</f>
        <v>0</v>
      </c>
      <c r="H99">
        <f xml:space="preserve"> LEN(table3_H3eq!H99) - LEN(SUBSTITUTE(table3_H3eq!H99, ";", ""))</f>
        <v>0</v>
      </c>
      <c r="I99">
        <f xml:space="preserve"> LEN(table3_H3eq!I99) - LEN(SUBSTITUTE(table3_H3eq!I99, ";", ""))</f>
        <v>1</v>
      </c>
      <c r="J99">
        <f xml:space="preserve"> LEN(table3_H3eq!J99) - LEN(SUBSTITUTE(table3_H3eq!J99, ";", ""))</f>
        <v>0</v>
      </c>
      <c r="K99">
        <f xml:space="preserve"> LEN(table3_H3eq!K99) - LEN(SUBSTITUTE(table3_H3eq!K99, ";", ""))</f>
        <v>80</v>
      </c>
    </row>
    <row r="100" spans="1:11" x14ac:dyDescent="0.2">
      <c r="A100" t="s">
        <v>549</v>
      </c>
      <c r="B100">
        <f xml:space="preserve"> LEN(table3_H3eq!B100) - LEN(SUBSTITUTE(table3_H3eq!B100, ";", ""))</f>
        <v>0</v>
      </c>
      <c r="C100">
        <f xml:space="preserve"> LEN(table3_H3eq!C100) - LEN(SUBSTITUTE(table3_H3eq!C100, ";", ""))</f>
        <v>1</v>
      </c>
      <c r="D100">
        <f xml:space="preserve"> LEN(table3_H3eq!D100) - LEN(SUBSTITUTE(table3_H3eq!D100, ";", ""))</f>
        <v>0</v>
      </c>
      <c r="E100">
        <f xml:space="preserve"> LEN(table3_H3eq!E100) - LEN(SUBSTITUTE(table3_H3eq!E100, ";", ""))</f>
        <v>0</v>
      </c>
      <c r="F100">
        <f xml:space="preserve"> LEN(table3_H3eq!F100) - LEN(SUBSTITUTE(table3_H3eq!F100, ";", ""))</f>
        <v>0</v>
      </c>
      <c r="G100">
        <f xml:space="preserve"> LEN(table3_H3eq!G100) - LEN(SUBSTITUTE(table3_H3eq!G100, ";", ""))</f>
        <v>0</v>
      </c>
      <c r="H100">
        <f xml:space="preserve"> LEN(table3_H3eq!H100) - LEN(SUBSTITUTE(table3_H3eq!H100, ";", ""))</f>
        <v>0</v>
      </c>
      <c r="I100">
        <f xml:space="preserve"> LEN(table3_H3eq!I100) - LEN(SUBSTITUTE(table3_H3eq!I100, ";", ""))</f>
        <v>1</v>
      </c>
      <c r="J100">
        <f xml:space="preserve"> LEN(table3_H3eq!J100) - LEN(SUBSTITUTE(table3_H3eq!J100, ";", ""))</f>
        <v>1</v>
      </c>
      <c r="K100">
        <f xml:space="preserve"> LEN(table3_H3eq!K100) - LEN(SUBSTITUTE(table3_H3eq!K100, ";", ""))</f>
        <v>85</v>
      </c>
    </row>
    <row r="101" spans="1:11" x14ac:dyDescent="0.2">
      <c r="A101" t="s">
        <v>557</v>
      </c>
      <c r="B101">
        <f xml:space="preserve"> LEN(table3_H3eq!B101) - LEN(SUBSTITUTE(table3_H3eq!B101, ";", ""))</f>
        <v>0</v>
      </c>
      <c r="C101">
        <f xml:space="preserve"> LEN(table3_H3eq!C101) - LEN(SUBSTITUTE(table3_H3eq!C101, ";", ""))</f>
        <v>1</v>
      </c>
      <c r="D101">
        <f xml:space="preserve"> LEN(table3_H3eq!D101) - LEN(SUBSTITUTE(table3_H3eq!D101, ";", ""))</f>
        <v>0</v>
      </c>
      <c r="E101">
        <f xml:space="preserve"> LEN(table3_H3eq!E101) - LEN(SUBSTITUTE(table3_H3eq!E101, ";", ""))</f>
        <v>0</v>
      </c>
      <c r="F101">
        <f xml:space="preserve"> LEN(table3_H3eq!F101) - LEN(SUBSTITUTE(table3_H3eq!F101, ";", ""))</f>
        <v>0</v>
      </c>
      <c r="G101">
        <f xml:space="preserve"> LEN(table3_H3eq!G101) - LEN(SUBSTITUTE(table3_H3eq!G101, ";", ""))</f>
        <v>0</v>
      </c>
      <c r="H101">
        <f xml:space="preserve"> LEN(table3_H3eq!H101) - LEN(SUBSTITUTE(table3_H3eq!H101, ";", ""))</f>
        <v>0</v>
      </c>
      <c r="I101">
        <f xml:space="preserve"> LEN(table3_H3eq!I101) - LEN(SUBSTITUTE(table3_H3eq!I101, ";", ""))</f>
        <v>1</v>
      </c>
      <c r="J101">
        <f xml:space="preserve"> LEN(table3_H3eq!J101) - LEN(SUBSTITUTE(table3_H3eq!J101, ";", ""))</f>
        <v>1</v>
      </c>
      <c r="K101">
        <f xml:space="preserve"> LEN(table3_H3eq!K101) - LEN(SUBSTITUTE(table3_H3eq!K101, ";", ""))</f>
        <v>85</v>
      </c>
    </row>
    <row r="102" spans="1:11" x14ac:dyDescent="0.2">
      <c r="A102" t="s">
        <v>558</v>
      </c>
      <c r="B102">
        <f xml:space="preserve"> LEN(table3_H3eq!B102) - LEN(SUBSTITUTE(table3_H3eq!B102, ";", ""))</f>
        <v>0</v>
      </c>
      <c r="C102">
        <f xml:space="preserve"> LEN(table3_H3eq!C102) - LEN(SUBSTITUTE(table3_H3eq!C102, ";", ""))</f>
        <v>0</v>
      </c>
      <c r="D102">
        <f xml:space="preserve"> LEN(table3_H3eq!D102) - LEN(SUBSTITUTE(table3_H3eq!D102, ";", ""))</f>
        <v>0</v>
      </c>
      <c r="E102">
        <f xml:space="preserve"> LEN(table3_H3eq!E102) - LEN(SUBSTITUTE(table3_H3eq!E102, ";", ""))</f>
        <v>0</v>
      </c>
      <c r="F102">
        <f xml:space="preserve"> LEN(table3_H3eq!F102) - LEN(SUBSTITUTE(table3_H3eq!F102, ";", ""))</f>
        <v>0</v>
      </c>
      <c r="G102">
        <f xml:space="preserve"> LEN(table3_H3eq!G102) - LEN(SUBSTITUTE(table3_H3eq!G102, ";", ""))</f>
        <v>0</v>
      </c>
      <c r="H102">
        <f xml:space="preserve"> LEN(table3_H3eq!H102) - LEN(SUBSTITUTE(table3_H3eq!H102, ";", ""))</f>
        <v>0</v>
      </c>
      <c r="I102">
        <f xml:space="preserve"> LEN(table3_H3eq!I102) - LEN(SUBSTITUTE(table3_H3eq!I102, ";", ""))</f>
        <v>1</v>
      </c>
      <c r="J102">
        <f xml:space="preserve"> LEN(table3_H3eq!J102) - LEN(SUBSTITUTE(table3_H3eq!J102, ";", ""))</f>
        <v>1</v>
      </c>
      <c r="K102">
        <f xml:space="preserve"> LEN(table3_H3eq!K102) - LEN(SUBSTITUTE(table3_H3eq!K102, ";", ""))</f>
        <v>71</v>
      </c>
    </row>
    <row r="103" spans="1:11" x14ac:dyDescent="0.2">
      <c r="A103" t="s">
        <v>559</v>
      </c>
      <c r="B103">
        <f xml:space="preserve"> LEN(table3_H3eq!B103) - LEN(SUBSTITUTE(table3_H3eq!B103, ";", ""))</f>
        <v>0</v>
      </c>
      <c r="C103">
        <f xml:space="preserve"> LEN(table3_H3eq!C103) - LEN(SUBSTITUTE(table3_H3eq!C103, ";", ""))</f>
        <v>0</v>
      </c>
      <c r="D103">
        <f xml:space="preserve"> LEN(table3_H3eq!D103) - LEN(SUBSTITUTE(table3_H3eq!D103, ";", ""))</f>
        <v>0</v>
      </c>
      <c r="E103">
        <f xml:space="preserve"> LEN(table3_H3eq!E103) - LEN(SUBSTITUTE(table3_H3eq!E103, ";", ""))</f>
        <v>0</v>
      </c>
      <c r="F103">
        <f xml:space="preserve"> LEN(table3_H3eq!F103) - LEN(SUBSTITUTE(table3_H3eq!F103, ";", ""))</f>
        <v>0</v>
      </c>
      <c r="G103">
        <f xml:space="preserve"> LEN(table3_H3eq!G103) - LEN(SUBSTITUTE(table3_H3eq!G103, ";", ""))</f>
        <v>0</v>
      </c>
      <c r="H103">
        <f xml:space="preserve"> LEN(table3_H3eq!H103) - LEN(SUBSTITUTE(table3_H3eq!H103, ";", ""))</f>
        <v>0</v>
      </c>
      <c r="I103">
        <f xml:space="preserve"> LEN(table3_H3eq!I103) - LEN(SUBSTITUTE(table3_H3eq!I103, ";", ""))</f>
        <v>0</v>
      </c>
      <c r="J103">
        <f xml:space="preserve"> LEN(table3_H3eq!J103) - LEN(SUBSTITUTE(table3_H3eq!J103, ";", ""))</f>
        <v>0</v>
      </c>
      <c r="K103">
        <f xml:space="preserve"> LEN(table3_H3eq!K103) - LEN(SUBSTITUTE(table3_H3eq!K103, ";", ""))</f>
        <v>1</v>
      </c>
    </row>
    <row r="104" spans="1:11" x14ac:dyDescent="0.2">
      <c r="A104" t="s">
        <v>560</v>
      </c>
      <c r="B104">
        <f xml:space="preserve"> LEN(table3_H3eq!B104) - LEN(SUBSTITUTE(table3_H3eq!B104, ";", ""))</f>
        <v>0</v>
      </c>
      <c r="C104">
        <f xml:space="preserve"> LEN(table3_H3eq!C104) - LEN(SUBSTITUTE(table3_H3eq!C104, ";", ""))</f>
        <v>0</v>
      </c>
      <c r="D104">
        <f xml:space="preserve"> LEN(table3_H3eq!D104) - LEN(SUBSTITUTE(table3_H3eq!D104, ";", ""))</f>
        <v>0</v>
      </c>
      <c r="E104">
        <f xml:space="preserve"> LEN(table3_H3eq!E104) - LEN(SUBSTITUTE(table3_H3eq!E104, ";", ""))</f>
        <v>0</v>
      </c>
      <c r="F104">
        <f xml:space="preserve"> LEN(table3_H3eq!F104) - LEN(SUBSTITUTE(table3_H3eq!F104, ";", ""))</f>
        <v>0</v>
      </c>
      <c r="G104">
        <f xml:space="preserve"> LEN(table3_H3eq!G104) - LEN(SUBSTITUTE(table3_H3eq!G104, ";", ""))</f>
        <v>0</v>
      </c>
      <c r="H104">
        <f xml:space="preserve"> LEN(table3_H3eq!H104) - LEN(SUBSTITUTE(table3_H3eq!H104, ";", ""))</f>
        <v>0</v>
      </c>
      <c r="I104">
        <f xml:space="preserve"> LEN(table3_H3eq!I104) - LEN(SUBSTITUTE(table3_H3eq!I104, ";", ""))</f>
        <v>1</v>
      </c>
      <c r="J104">
        <f xml:space="preserve"> LEN(table3_H3eq!J104) - LEN(SUBSTITUTE(table3_H3eq!J104, ";", ""))</f>
        <v>1</v>
      </c>
      <c r="K104">
        <f xml:space="preserve"> LEN(table3_H3eq!K104) - LEN(SUBSTITUTE(table3_H3eq!K104, ";", ""))</f>
        <v>72</v>
      </c>
    </row>
    <row r="105" spans="1:11" x14ac:dyDescent="0.2">
      <c r="A105" t="s">
        <v>561</v>
      </c>
      <c r="B105">
        <f xml:space="preserve"> LEN(table3_H3eq!B105) - LEN(SUBSTITUTE(table3_H3eq!B105, ";", ""))</f>
        <v>0</v>
      </c>
      <c r="C105">
        <f xml:space="preserve"> LEN(table3_H3eq!C105) - LEN(SUBSTITUTE(table3_H3eq!C105, ";", ""))</f>
        <v>0</v>
      </c>
      <c r="D105">
        <f xml:space="preserve"> LEN(table3_H3eq!D105) - LEN(SUBSTITUTE(table3_H3eq!D105, ";", ""))</f>
        <v>0</v>
      </c>
      <c r="E105">
        <f xml:space="preserve"> LEN(table3_H3eq!E105) - LEN(SUBSTITUTE(table3_H3eq!E105, ";", ""))</f>
        <v>0</v>
      </c>
      <c r="F105">
        <f xml:space="preserve"> LEN(table3_H3eq!F105) - LEN(SUBSTITUTE(table3_H3eq!F105, ";", ""))</f>
        <v>0</v>
      </c>
      <c r="G105">
        <f xml:space="preserve"> LEN(table3_H3eq!G105) - LEN(SUBSTITUTE(table3_H3eq!G105, ";", ""))</f>
        <v>0</v>
      </c>
      <c r="H105">
        <f xml:space="preserve"> LEN(table3_H3eq!H105) - LEN(SUBSTITUTE(table3_H3eq!H105, ";", ""))</f>
        <v>0</v>
      </c>
      <c r="I105">
        <f xml:space="preserve"> LEN(table3_H3eq!I105) - LEN(SUBSTITUTE(table3_H3eq!I105, ";", ""))</f>
        <v>0</v>
      </c>
      <c r="J105">
        <f xml:space="preserve"> LEN(table3_H3eq!J105) - LEN(SUBSTITUTE(table3_H3eq!J105, ";", ""))</f>
        <v>1</v>
      </c>
      <c r="K105">
        <f xml:space="preserve"> LEN(table3_H3eq!K105) - LEN(SUBSTITUTE(table3_H3eq!K105, ";", ""))</f>
        <v>74</v>
      </c>
    </row>
    <row r="106" spans="1:11" x14ac:dyDescent="0.2">
      <c r="A106" t="s">
        <v>562</v>
      </c>
      <c r="B106">
        <f xml:space="preserve"> LEN(table3_H3eq!B106) - LEN(SUBSTITUTE(table3_H3eq!B106, ";", ""))</f>
        <v>0</v>
      </c>
      <c r="C106">
        <f xml:space="preserve"> LEN(table3_H3eq!C106) - LEN(SUBSTITUTE(table3_H3eq!C106, ";", ""))</f>
        <v>0</v>
      </c>
      <c r="D106">
        <f xml:space="preserve"> LEN(table3_H3eq!D106) - LEN(SUBSTITUTE(table3_H3eq!D106, ";", ""))</f>
        <v>0</v>
      </c>
      <c r="E106">
        <f xml:space="preserve"> LEN(table3_H3eq!E106) - LEN(SUBSTITUTE(table3_H3eq!E106, ";", ""))</f>
        <v>0</v>
      </c>
      <c r="F106">
        <f xml:space="preserve"> LEN(table3_H3eq!F106) - LEN(SUBSTITUTE(table3_H3eq!F106, ";", ""))</f>
        <v>0</v>
      </c>
      <c r="G106">
        <f xml:space="preserve"> LEN(table3_H3eq!G106) - LEN(SUBSTITUTE(table3_H3eq!G106, ";", ""))</f>
        <v>0</v>
      </c>
      <c r="H106">
        <f xml:space="preserve"> LEN(table3_H3eq!H106) - LEN(SUBSTITUTE(table3_H3eq!H106, ";", ""))</f>
        <v>0</v>
      </c>
      <c r="I106">
        <f xml:space="preserve"> LEN(table3_H3eq!I106) - LEN(SUBSTITUTE(table3_H3eq!I106, ";", ""))</f>
        <v>0</v>
      </c>
      <c r="J106">
        <f xml:space="preserve"> LEN(table3_H3eq!J106) - LEN(SUBSTITUTE(table3_H3eq!J106, ";", ""))</f>
        <v>0</v>
      </c>
      <c r="K106">
        <f xml:space="preserve"> LEN(table3_H3eq!K106) - LEN(SUBSTITUTE(table3_H3eq!K106, ";", ""))</f>
        <v>8</v>
      </c>
    </row>
    <row r="107" spans="1:11" x14ac:dyDescent="0.2">
      <c r="A107" t="s">
        <v>563</v>
      </c>
      <c r="B107">
        <f xml:space="preserve"> LEN(table3_H3eq!B107) - LEN(SUBSTITUTE(table3_H3eq!B107, ";", ""))</f>
        <v>0</v>
      </c>
      <c r="C107">
        <f xml:space="preserve"> LEN(table3_H3eq!C107) - LEN(SUBSTITUTE(table3_H3eq!C107, ";", ""))</f>
        <v>0</v>
      </c>
      <c r="D107">
        <f xml:space="preserve"> LEN(table3_H3eq!D107) - LEN(SUBSTITUTE(table3_H3eq!D107, ";", ""))</f>
        <v>0</v>
      </c>
      <c r="E107">
        <f xml:space="preserve"> LEN(table3_H3eq!E107) - LEN(SUBSTITUTE(table3_H3eq!E107, ";", ""))</f>
        <v>0</v>
      </c>
      <c r="F107">
        <f xml:space="preserve"> LEN(table3_H3eq!F107) - LEN(SUBSTITUTE(table3_H3eq!F107, ";", ""))</f>
        <v>0</v>
      </c>
      <c r="G107">
        <f xml:space="preserve"> LEN(table3_H3eq!G107) - LEN(SUBSTITUTE(table3_H3eq!G107, ";", ""))</f>
        <v>0</v>
      </c>
      <c r="H107">
        <f xml:space="preserve"> LEN(table3_H3eq!H107) - LEN(SUBSTITUTE(table3_H3eq!H107, ";", ""))</f>
        <v>0</v>
      </c>
      <c r="I107">
        <f xml:space="preserve"> LEN(table3_H3eq!I107) - LEN(SUBSTITUTE(table3_H3eq!I107, ";", ""))</f>
        <v>0</v>
      </c>
      <c r="J107">
        <f xml:space="preserve"> LEN(table3_H3eq!J107) - LEN(SUBSTITUTE(table3_H3eq!J107, ";", ""))</f>
        <v>0</v>
      </c>
      <c r="K107">
        <f xml:space="preserve"> LEN(table3_H3eq!K107) - LEN(SUBSTITUTE(table3_H3eq!K107, ";", ""))</f>
        <v>6</v>
      </c>
    </row>
    <row r="108" spans="1:11" x14ac:dyDescent="0.2">
      <c r="A108" t="s">
        <v>564</v>
      </c>
      <c r="B108">
        <f xml:space="preserve"> LEN(table3_H3eq!B108) - LEN(SUBSTITUTE(table3_H3eq!B108, ";", ""))</f>
        <v>0</v>
      </c>
      <c r="C108">
        <f xml:space="preserve"> LEN(table3_H3eq!C108) - LEN(SUBSTITUTE(table3_H3eq!C108, ";", ""))</f>
        <v>1</v>
      </c>
      <c r="D108">
        <f xml:space="preserve"> LEN(table3_H3eq!D108) - LEN(SUBSTITUTE(table3_H3eq!D108, ";", ""))</f>
        <v>0</v>
      </c>
      <c r="E108">
        <f xml:space="preserve"> LEN(table3_H3eq!E108) - LEN(SUBSTITUTE(table3_H3eq!E108, ";", ""))</f>
        <v>1</v>
      </c>
      <c r="F108">
        <f xml:space="preserve"> LEN(table3_H3eq!F108) - LEN(SUBSTITUTE(table3_H3eq!F108, ";", ""))</f>
        <v>1</v>
      </c>
      <c r="G108">
        <f xml:space="preserve"> LEN(table3_H3eq!G108) - LEN(SUBSTITUTE(table3_H3eq!G108, ";", ""))</f>
        <v>0</v>
      </c>
      <c r="H108">
        <f xml:space="preserve"> LEN(table3_H3eq!H108) - LEN(SUBSTITUTE(table3_H3eq!H108, ";", ""))</f>
        <v>0</v>
      </c>
      <c r="I108">
        <f xml:space="preserve"> LEN(table3_H3eq!I108) - LEN(SUBSTITUTE(table3_H3eq!I108, ";", ""))</f>
        <v>1</v>
      </c>
      <c r="J108">
        <f xml:space="preserve"> LEN(table3_H3eq!J108) - LEN(SUBSTITUTE(table3_H3eq!J108, ";", ""))</f>
        <v>0</v>
      </c>
      <c r="K108">
        <f xml:space="preserve"> LEN(table3_H3eq!K108) - LEN(SUBSTITUTE(table3_H3eq!K108, ";", ""))</f>
        <v>24</v>
      </c>
    </row>
    <row r="109" spans="1:11" x14ac:dyDescent="0.2">
      <c r="A109" t="s">
        <v>565</v>
      </c>
      <c r="B109">
        <f xml:space="preserve"> LEN(table3_H3eq!B109) - LEN(SUBSTITUTE(table3_H3eq!B109, ";", ""))</f>
        <v>0</v>
      </c>
      <c r="C109">
        <f xml:space="preserve"> LEN(table3_H3eq!C109) - LEN(SUBSTITUTE(table3_H3eq!C109, ";", ""))</f>
        <v>1</v>
      </c>
      <c r="D109">
        <f xml:space="preserve"> LEN(table3_H3eq!D109) - LEN(SUBSTITUTE(table3_H3eq!D109, ";", ""))</f>
        <v>0</v>
      </c>
      <c r="E109">
        <f xml:space="preserve"> LEN(table3_H3eq!E109) - LEN(SUBSTITUTE(table3_H3eq!E109, ";", ""))</f>
        <v>1</v>
      </c>
      <c r="F109">
        <f xml:space="preserve"> LEN(table3_H3eq!F109) - LEN(SUBSTITUTE(table3_H3eq!F109, ";", ""))</f>
        <v>1</v>
      </c>
      <c r="G109">
        <f xml:space="preserve"> LEN(table3_H3eq!G109) - LEN(SUBSTITUTE(table3_H3eq!G109, ";", ""))</f>
        <v>0</v>
      </c>
      <c r="H109">
        <f xml:space="preserve"> LEN(table3_H3eq!H109) - LEN(SUBSTITUTE(table3_H3eq!H109, ";", ""))</f>
        <v>0</v>
      </c>
      <c r="I109">
        <f xml:space="preserve"> LEN(table3_H3eq!I109) - LEN(SUBSTITUTE(table3_H3eq!I109, ";", ""))</f>
        <v>1</v>
      </c>
      <c r="J109">
        <f xml:space="preserve"> LEN(table3_H3eq!J109) - LEN(SUBSTITUTE(table3_H3eq!J109, ";", ""))</f>
        <v>1</v>
      </c>
      <c r="K109">
        <f xml:space="preserve"> LEN(table3_H3eq!K109) - LEN(SUBSTITUTE(table3_H3eq!K109, ";", ""))</f>
        <v>80</v>
      </c>
    </row>
    <row r="110" spans="1:11" x14ac:dyDescent="0.2">
      <c r="A110" t="s">
        <v>566</v>
      </c>
      <c r="B110">
        <f xml:space="preserve"> LEN(table3_H3eq!B110) - LEN(SUBSTITUTE(table3_H3eq!B110, ";", ""))</f>
        <v>0</v>
      </c>
      <c r="C110">
        <f xml:space="preserve"> LEN(table3_H3eq!C110) - LEN(SUBSTITUTE(table3_H3eq!C110, ";", ""))</f>
        <v>1</v>
      </c>
      <c r="D110">
        <f xml:space="preserve"> LEN(table3_H3eq!D110) - LEN(SUBSTITUTE(table3_H3eq!D110, ";", ""))</f>
        <v>0</v>
      </c>
      <c r="E110">
        <f xml:space="preserve"> LEN(table3_H3eq!E110) - LEN(SUBSTITUTE(table3_H3eq!E110, ";", ""))</f>
        <v>1</v>
      </c>
      <c r="F110">
        <f xml:space="preserve"> LEN(table3_H3eq!F110) - LEN(SUBSTITUTE(table3_H3eq!F110, ";", ""))</f>
        <v>0</v>
      </c>
      <c r="G110">
        <f xml:space="preserve"> LEN(table3_H3eq!G110) - LEN(SUBSTITUTE(table3_H3eq!G110, ";", ""))</f>
        <v>0</v>
      </c>
      <c r="H110">
        <f xml:space="preserve"> LEN(table3_H3eq!H110) - LEN(SUBSTITUTE(table3_H3eq!H110, ";", ""))</f>
        <v>0</v>
      </c>
      <c r="I110">
        <f xml:space="preserve"> LEN(table3_H3eq!I110) - LEN(SUBSTITUTE(table3_H3eq!I110, ";", ""))</f>
        <v>1</v>
      </c>
      <c r="J110">
        <f xml:space="preserve"> LEN(table3_H3eq!J110) - LEN(SUBSTITUTE(table3_H3eq!J110, ";", ""))</f>
        <v>1</v>
      </c>
      <c r="K110">
        <f xml:space="preserve"> LEN(table3_H3eq!K110) - LEN(SUBSTITUTE(table3_H3eq!K110, ";", ""))</f>
        <v>68</v>
      </c>
    </row>
    <row r="111" spans="1:11" x14ac:dyDescent="0.2">
      <c r="A111" t="s">
        <v>567</v>
      </c>
      <c r="B111">
        <f xml:space="preserve"> LEN(table3_H3eq!B111) - LEN(SUBSTITUTE(table3_H3eq!B111, ";", ""))</f>
        <v>0</v>
      </c>
      <c r="C111">
        <f xml:space="preserve"> LEN(table3_H3eq!C111) - LEN(SUBSTITUTE(table3_H3eq!C111, ";", ""))</f>
        <v>1</v>
      </c>
      <c r="D111">
        <f xml:space="preserve"> LEN(table3_H3eq!D111) - LEN(SUBSTITUTE(table3_H3eq!D111, ";", ""))</f>
        <v>0</v>
      </c>
      <c r="E111">
        <f xml:space="preserve"> LEN(table3_H3eq!E111) - LEN(SUBSTITUTE(table3_H3eq!E111, ";", ""))</f>
        <v>1</v>
      </c>
      <c r="F111">
        <f xml:space="preserve"> LEN(table3_H3eq!F111) - LEN(SUBSTITUTE(table3_H3eq!F111, ";", ""))</f>
        <v>1</v>
      </c>
      <c r="G111">
        <f xml:space="preserve"> LEN(table3_H3eq!G111) - LEN(SUBSTITUTE(table3_H3eq!G111, ";", ""))</f>
        <v>0</v>
      </c>
      <c r="H111">
        <f xml:space="preserve"> LEN(table3_H3eq!H111) - LEN(SUBSTITUTE(table3_H3eq!H111, ";", ""))</f>
        <v>0</v>
      </c>
      <c r="I111">
        <f xml:space="preserve"> LEN(table3_H3eq!I111) - LEN(SUBSTITUTE(table3_H3eq!I111, ";", ""))</f>
        <v>1</v>
      </c>
      <c r="J111">
        <f xml:space="preserve"> LEN(table3_H3eq!J111) - LEN(SUBSTITUTE(table3_H3eq!J111, ";", ""))</f>
        <v>0</v>
      </c>
      <c r="K111">
        <f xml:space="preserve"> LEN(table3_H3eq!K111) - LEN(SUBSTITUTE(table3_H3eq!K111, ";", ""))</f>
        <v>19</v>
      </c>
    </row>
    <row r="112" spans="1:11" x14ac:dyDescent="0.2">
      <c r="A112" t="s">
        <v>568</v>
      </c>
      <c r="B112">
        <f xml:space="preserve"> LEN(table3_H3eq!B112) - LEN(SUBSTITUTE(table3_H3eq!B112, ";", ""))</f>
        <v>0</v>
      </c>
      <c r="C112">
        <f xml:space="preserve"> LEN(table3_H3eq!C112) - LEN(SUBSTITUTE(table3_H3eq!C112, ";", ""))</f>
        <v>1</v>
      </c>
      <c r="D112">
        <f xml:space="preserve"> LEN(table3_H3eq!D112) - LEN(SUBSTITUTE(table3_H3eq!D112, ";", ""))</f>
        <v>0</v>
      </c>
      <c r="E112">
        <f xml:space="preserve"> LEN(table3_H3eq!E112) - LEN(SUBSTITUTE(table3_H3eq!E112, ";", ""))</f>
        <v>1</v>
      </c>
      <c r="F112">
        <f xml:space="preserve"> LEN(table3_H3eq!F112) - LEN(SUBSTITUTE(table3_H3eq!F112, ";", ""))</f>
        <v>1</v>
      </c>
      <c r="G112">
        <f xml:space="preserve"> LEN(table3_H3eq!G112) - LEN(SUBSTITUTE(table3_H3eq!G112, ";", ""))</f>
        <v>0</v>
      </c>
      <c r="H112">
        <f xml:space="preserve"> LEN(table3_H3eq!H112) - LEN(SUBSTITUTE(table3_H3eq!H112, ";", ""))</f>
        <v>0</v>
      </c>
      <c r="I112">
        <f xml:space="preserve"> LEN(table3_H3eq!I112) - LEN(SUBSTITUTE(table3_H3eq!I112, ";", ""))</f>
        <v>1</v>
      </c>
      <c r="J112">
        <f xml:space="preserve"> LEN(table3_H3eq!J112) - LEN(SUBSTITUTE(table3_H3eq!J112, ";", ""))</f>
        <v>1</v>
      </c>
      <c r="K112">
        <f xml:space="preserve"> LEN(table3_H3eq!K112) - LEN(SUBSTITUTE(table3_H3eq!K112, ";", ""))</f>
        <v>84</v>
      </c>
    </row>
    <row r="113" spans="1:11" x14ac:dyDescent="0.2">
      <c r="A113" t="s">
        <v>569</v>
      </c>
      <c r="B113">
        <f xml:space="preserve"> LEN(table3_H3eq!B113) - LEN(SUBSTITUTE(table3_H3eq!B113, ";", ""))</f>
        <v>0</v>
      </c>
      <c r="C113">
        <f xml:space="preserve"> LEN(table3_H3eq!C113) - LEN(SUBSTITUTE(table3_H3eq!C113, ";", ""))</f>
        <v>0</v>
      </c>
      <c r="D113">
        <f xml:space="preserve"> LEN(table3_H3eq!D113) - LEN(SUBSTITUTE(table3_H3eq!D113, ";", ""))</f>
        <v>0</v>
      </c>
      <c r="E113">
        <f xml:space="preserve"> LEN(table3_H3eq!E113) - LEN(SUBSTITUTE(table3_H3eq!E113, ";", ""))</f>
        <v>0</v>
      </c>
      <c r="F113">
        <f xml:space="preserve"> LEN(table3_H3eq!F113) - LEN(SUBSTITUTE(table3_H3eq!F113, ";", ""))</f>
        <v>0</v>
      </c>
      <c r="G113">
        <f xml:space="preserve"> LEN(table3_H3eq!G113) - LEN(SUBSTITUTE(table3_H3eq!G113, ";", ""))</f>
        <v>0</v>
      </c>
      <c r="H113">
        <f xml:space="preserve"> LEN(table3_H3eq!H113) - LEN(SUBSTITUTE(table3_H3eq!H113, ";", ""))</f>
        <v>0</v>
      </c>
      <c r="I113">
        <f xml:space="preserve"> LEN(table3_H3eq!I113) - LEN(SUBSTITUTE(table3_H3eq!I113, ";", ""))</f>
        <v>1</v>
      </c>
      <c r="J113">
        <f xml:space="preserve"> LEN(table3_H3eq!J113) - LEN(SUBSTITUTE(table3_H3eq!J113, ";", ""))</f>
        <v>1</v>
      </c>
      <c r="K113">
        <f xml:space="preserve"> LEN(table3_H3eq!K113) - LEN(SUBSTITUTE(table3_H3eq!K113, ";", ""))</f>
        <v>4</v>
      </c>
    </row>
    <row r="114" spans="1:11" x14ac:dyDescent="0.2">
      <c r="A114" t="s">
        <v>570</v>
      </c>
      <c r="B114">
        <f xml:space="preserve"> LEN(table3_H3eq!B114) - LEN(SUBSTITUTE(table3_H3eq!B114, ";", ""))</f>
        <v>0</v>
      </c>
      <c r="C114">
        <f xml:space="preserve"> LEN(table3_H3eq!C114) - LEN(SUBSTITUTE(table3_H3eq!C114, ";", ""))</f>
        <v>1</v>
      </c>
      <c r="D114">
        <f xml:space="preserve"> LEN(table3_H3eq!D114) - LEN(SUBSTITUTE(table3_H3eq!D114, ";", ""))</f>
        <v>0</v>
      </c>
      <c r="E114">
        <f xml:space="preserve"> LEN(table3_H3eq!E114) - LEN(SUBSTITUTE(table3_H3eq!E114, ";", ""))</f>
        <v>1</v>
      </c>
      <c r="F114">
        <f xml:space="preserve"> LEN(table3_H3eq!F114) - LEN(SUBSTITUTE(table3_H3eq!F114, ";", ""))</f>
        <v>1</v>
      </c>
      <c r="G114">
        <f xml:space="preserve"> LEN(table3_H3eq!G114) - LEN(SUBSTITUTE(table3_H3eq!G114, ";", ""))</f>
        <v>0</v>
      </c>
      <c r="H114">
        <f xml:space="preserve"> LEN(table3_H3eq!H114) - LEN(SUBSTITUTE(table3_H3eq!H114, ";", ""))</f>
        <v>0</v>
      </c>
      <c r="I114">
        <f xml:space="preserve"> LEN(table3_H3eq!I114) - LEN(SUBSTITUTE(table3_H3eq!I114, ";", ""))</f>
        <v>1</v>
      </c>
      <c r="J114">
        <f xml:space="preserve"> LEN(table3_H3eq!J114) - LEN(SUBSTITUTE(table3_H3eq!J114, ";", ""))</f>
        <v>1</v>
      </c>
      <c r="K114">
        <f xml:space="preserve"> LEN(table3_H3eq!K114) - LEN(SUBSTITUTE(table3_H3eq!K114, ";", ""))</f>
        <v>89</v>
      </c>
    </row>
    <row r="115" spans="1:11" x14ac:dyDescent="0.2">
      <c r="A115" t="s">
        <v>571</v>
      </c>
      <c r="B115">
        <f xml:space="preserve"> LEN(table3_H3eq!B115) - LEN(SUBSTITUTE(table3_H3eq!B115, ";", ""))</f>
        <v>0</v>
      </c>
      <c r="C115">
        <f xml:space="preserve"> LEN(table3_H3eq!C115) - LEN(SUBSTITUTE(table3_H3eq!C115, ";", ""))</f>
        <v>1</v>
      </c>
      <c r="D115">
        <f xml:space="preserve"> LEN(table3_H3eq!D115) - LEN(SUBSTITUTE(table3_H3eq!D115, ";", ""))</f>
        <v>0</v>
      </c>
      <c r="E115">
        <f xml:space="preserve"> LEN(table3_H3eq!E115) - LEN(SUBSTITUTE(table3_H3eq!E115, ";", ""))</f>
        <v>1</v>
      </c>
      <c r="F115">
        <f xml:space="preserve"> LEN(table3_H3eq!F115) - LEN(SUBSTITUTE(table3_H3eq!F115, ";", ""))</f>
        <v>1</v>
      </c>
      <c r="G115">
        <f xml:space="preserve"> LEN(table3_H3eq!G115) - LEN(SUBSTITUTE(table3_H3eq!G115, ";", ""))</f>
        <v>0</v>
      </c>
      <c r="H115">
        <f xml:space="preserve"> LEN(table3_H3eq!H115) - LEN(SUBSTITUTE(table3_H3eq!H115, ";", ""))</f>
        <v>0</v>
      </c>
      <c r="I115">
        <f xml:space="preserve"> LEN(table3_H3eq!I115) - LEN(SUBSTITUTE(table3_H3eq!I115, ";", ""))</f>
        <v>1</v>
      </c>
      <c r="J115">
        <f xml:space="preserve"> LEN(table3_H3eq!J115) - LEN(SUBSTITUTE(table3_H3eq!J115, ";", ""))</f>
        <v>1</v>
      </c>
      <c r="K115">
        <f xml:space="preserve"> LEN(table3_H3eq!K115) - LEN(SUBSTITUTE(table3_H3eq!K115, ";", ""))</f>
        <v>85</v>
      </c>
    </row>
    <row r="116" spans="1:11" x14ac:dyDescent="0.2">
      <c r="A116" t="s">
        <v>572</v>
      </c>
      <c r="B116">
        <f xml:space="preserve"> LEN(table3_H3eq!B116) - LEN(SUBSTITUTE(table3_H3eq!B116, ";", ""))</f>
        <v>0</v>
      </c>
      <c r="C116">
        <f xml:space="preserve"> LEN(table3_H3eq!C116) - LEN(SUBSTITUTE(table3_H3eq!C116, ";", ""))</f>
        <v>0</v>
      </c>
      <c r="D116">
        <f xml:space="preserve"> LEN(table3_H3eq!D116) - LEN(SUBSTITUTE(table3_H3eq!D116, ";", ""))</f>
        <v>0</v>
      </c>
      <c r="E116">
        <f xml:space="preserve"> LEN(table3_H3eq!E116) - LEN(SUBSTITUTE(table3_H3eq!E116, ";", ""))</f>
        <v>1</v>
      </c>
      <c r="F116">
        <f xml:space="preserve"> LEN(table3_H3eq!F116) - LEN(SUBSTITUTE(table3_H3eq!F116, ";", ""))</f>
        <v>1</v>
      </c>
      <c r="G116">
        <f xml:space="preserve"> LEN(table3_H3eq!G116) - LEN(SUBSTITUTE(table3_H3eq!G116, ";", ""))</f>
        <v>0</v>
      </c>
      <c r="H116">
        <f xml:space="preserve"> LEN(table3_H3eq!H116) - LEN(SUBSTITUTE(table3_H3eq!H116, ";", ""))</f>
        <v>0</v>
      </c>
      <c r="I116">
        <f xml:space="preserve"> LEN(table3_H3eq!I116) - LEN(SUBSTITUTE(table3_H3eq!I116, ";", ""))</f>
        <v>1</v>
      </c>
      <c r="J116">
        <f xml:space="preserve"> LEN(table3_H3eq!J116) - LEN(SUBSTITUTE(table3_H3eq!J116, ";", ""))</f>
        <v>1</v>
      </c>
      <c r="K116">
        <f xml:space="preserve"> LEN(table3_H3eq!K116) - LEN(SUBSTITUTE(table3_H3eq!K116, ";", ""))</f>
        <v>89</v>
      </c>
    </row>
    <row r="117" spans="1:11" x14ac:dyDescent="0.2">
      <c r="A117" t="s">
        <v>573</v>
      </c>
      <c r="B117">
        <f xml:space="preserve"> LEN(table3_H3eq!B117) - LEN(SUBSTITUTE(table3_H3eq!B117, ";", ""))</f>
        <v>0</v>
      </c>
      <c r="C117">
        <f xml:space="preserve"> LEN(table3_H3eq!C117) - LEN(SUBSTITUTE(table3_H3eq!C117, ";", ""))</f>
        <v>1</v>
      </c>
      <c r="D117">
        <f xml:space="preserve"> LEN(table3_H3eq!D117) - LEN(SUBSTITUTE(table3_H3eq!D117, ";", ""))</f>
        <v>0</v>
      </c>
      <c r="E117">
        <f xml:space="preserve"> LEN(table3_H3eq!E117) - LEN(SUBSTITUTE(table3_H3eq!E117, ";", ""))</f>
        <v>1</v>
      </c>
      <c r="F117">
        <f xml:space="preserve"> LEN(table3_H3eq!F117) - LEN(SUBSTITUTE(table3_H3eq!F117, ";", ""))</f>
        <v>1</v>
      </c>
      <c r="G117">
        <f xml:space="preserve"> LEN(table3_H3eq!G117) - LEN(SUBSTITUTE(table3_H3eq!G117, ";", ""))</f>
        <v>0</v>
      </c>
      <c r="H117">
        <f xml:space="preserve"> LEN(table3_H3eq!H117) - LEN(SUBSTITUTE(table3_H3eq!H117, ";", ""))</f>
        <v>0</v>
      </c>
      <c r="I117">
        <f xml:space="preserve"> LEN(table3_H3eq!I117) - LEN(SUBSTITUTE(table3_H3eq!I117, ";", ""))</f>
        <v>0</v>
      </c>
      <c r="J117">
        <f xml:space="preserve"> LEN(table3_H3eq!J117) - LEN(SUBSTITUTE(table3_H3eq!J117, ";", ""))</f>
        <v>1</v>
      </c>
      <c r="K117">
        <f xml:space="preserve"> LEN(table3_H3eq!K117) - LEN(SUBSTITUTE(table3_H3eq!K117, ";", ""))</f>
        <v>83</v>
      </c>
    </row>
    <row r="118" spans="1:11" x14ac:dyDescent="0.2">
      <c r="A118" t="s">
        <v>574</v>
      </c>
      <c r="B118">
        <f xml:space="preserve"> LEN(table3_H3eq!B118) - LEN(SUBSTITUTE(table3_H3eq!B118, ";", ""))</f>
        <v>0</v>
      </c>
      <c r="C118">
        <f xml:space="preserve"> LEN(table3_H3eq!C118) - LEN(SUBSTITUTE(table3_H3eq!C118, ";", ""))</f>
        <v>1</v>
      </c>
      <c r="D118">
        <f xml:space="preserve"> LEN(table3_H3eq!D118) - LEN(SUBSTITUTE(table3_H3eq!D118, ";", ""))</f>
        <v>0</v>
      </c>
      <c r="E118">
        <f xml:space="preserve"> LEN(table3_H3eq!E118) - LEN(SUBSTITUTE(table3_H3eq!E118, ";", ""))</f>
        <v>1</v>
      </c>
      <c r="F118">
        <f xml:space="preserve"> LEN(table3_H3eq!F118) - LEN(SUBSTITUTE(table3_H3eq!F118, ";", ""))</f>
        <v>1</v>
      </c>
      <c r="G118">
        <f xml:space="preserve"> LEN(table3_H3eq!G118) - LEN(SUBSTITUTE(table3_H3eq!G118, ";", ""))</f>
        <v>0</v>
      </c>
      <c r="H118">
        <f xml:space="preserve"> LEN(table3_H3eq!H118) - LEN(SUBSTITUTE(table3_H3eq!H118, ";", ""))</f>
        <v>0</v>
      </c>
      <c r="I118">
        <f xml:space="preserve"> LEN(table3_H3eq!I118) - LEN(SUBSTITUTE(table3_H3eq!I118, ";", ""))</f>
        <v>0</v>
      </c>
      <c r="J118">
        <f xml:space="preserve"> LEN(table3_H3eq!J118) - LEN(SUBSTITUTE(table3_H3eq!J118, ";", ""))</f>
        <v>1</v>
      </c>
      <c r="K118">
        <f xml:space="preserve"> LEN(table3_H3eq!K118) - LEN(SUBSTITUTE(table3_H3eq!K118, ";", ""))</f>
        <v>83</v>
      </c>
    </row>
    <row r="119" spans="1:11" x14ac:dyDescent="0.2">
      <c r="A119" t="s">
        <v>575</v>
      </c>
      <c r="B119">
        <f xml:space="preserve"> LEN(table3_H3eq!B119) - LEN(SUBSTITUTE(table3_H3eq!B119, ";", ""))</f>
        <v>0</v>
      </c>
      <c r="C119">
        <f xml:space="preserve"> LEN(table3_H3eq!C119) - LEN(SUBSTITUTE(table3_H3eq!C119, ";", ""))</f>
        <v>1</v>
      </c>
      <c r="D119">
        <f xml:space="preserve"> LEN(table3_H3eq!D119) - LEN(SUBSTITUTE(table3_H3eq!D119, ";", ""))</f>
        <v>1</v>
      </c>
      <c r="E119">
        <f xml:space="preserve"> LEN(table3_H3eq!E119) - LEN(SUBSTITUTE(table3_H3eq!E119, ";", ""))</f>
        <v>1</v>
      </c>
      <c r="F119">
        <f xml:space="preserve"> LEN(table3_H3eq!F119) - LEN(SUBSTITUTE(table3_H3eq!F119, ";", ""))</f>
        <v>1</v>
      </c>
      <c r="G119">
        <f xml:space="preserve"> LEN(table3_H3eq!G119) - LEN(SUBSTITUTE(table3_H3eq!G119, ";", ""))</f>
        <v>1</v>
      </c>
      <c r="H119">
        <f xml:space="preserve"> LEN(table3_H3eq!H119) - LEN(SUBSTITUTE(table3_H3eq!H119, ";", ""))</f>
        <v>1</v>
      </c>
      <c r="I119">
        <f xml:space="preserve"> LEN(table3_H3eq!I119) - LEN(SUBSTITUTE(table3_H3eq!I119, ";", ""))</f>
        <v>1</v>
      </c>
      <c r="J119">
        <f xml:space="preserve"> LEN(table3_H3eq!J119) - LEN(SUBSTITUTE(table3_H3eq!J119, ";", ""))</f>
        <v>0</v>
      </c>
      <c r="K119">
        <f xml:space="preserve"> LEN(table3_H3eq!K119) - LEN(SUBSTITUTE(table3_H3eq!K119, ";", ""))</f>
        <v>85</v>
      </c>
    </row>
    <row r="120" spans="1:11" x14ac:dyDescent="0.2">
      <c r="A120" t="s">
        <v>576</v>
      </c>
      <c r="B120">
        <f xml:space="preserve"> LEN(table3_H3eq!B120) - LEN(SUBSTITUTE(table3_H3eq!B120, ";", ""))</f>
        <v>0</v>
      </c>
      <c r="C120">
        <f xml:space="preserve"> LEN(table3_H3eq!C120) - LEN(SUBSTITUTE(table3_H3eq!C120, ";", ""))</f>
        <v>1</v>
      </c>
      <c r="D120">
        <f xml:space="preserve"> LEN(table3_H3eq!D120) - LEN(SUBSTITUTE(table3_H3eq!D120, ";", ""))</f>
        <v>0</v>
      </c>
      <c r="E120">
        <f xml:space="preserve"> LEN(table3_H3eq!E120) - LEN(SUBSTITUTE(table3_H3eq!E120, ";", ""))</f>
        <v>1</v>
      </c>
      <c r="F120">
        <f xml:space="preserve"> LEN(table3_H3eq!F120) - LEN(SUBSTITUTE(table3_H3eq!F120, ";", ""))</f>
        <v>1</v>
      </c>
      <c r="G120">
        <f xml:space="preserve"> LEN(table3_H3eq!G120) - LEN(SUBSTITUTE(table3_H3eq!G120, ";", ""))</f>
        <v>0</v>
      </c>
      <c r="H120">
        <f xml:space="preserve"> LEN(table3_H3eq!H120) - LEN(SUBSTITUTE(table3_H3eq!H120, ";", ""))</f>
        <v>0</v>
      </c>
      <c r="I120">
        <f xml:space="preserve"> LEN(table3_H3eq!I120) - LEN(SUBSTITUTE(table3_H3eq!I120, ";", ""))</f>
        <v>0</v>
      </c>
      <c r="J120">
        <f xml:space="preserve"> LEN(table3_H3eq!J120) - LEN(SUBSTITUTE(table3_H3eq!J120, ";", ""))</f>
        <v>1</v>
      </c>
      <c r="K120">
        <f xml:space="preserve"> LEN(table3_H3eq!K120) - LEN(SUBSTITUTE(table3_H3eq!K120, ";", ""))</f>
        <v>81</v>
      </c>
    </row>
    <row r="121" spans="1:11" x14ac:dyDescent="0.2">
      <c r="A121" t="s">
        <v>577</v>
      </c>
      <c r="B121">
        <f xml:space="preserve"> LEN(table3_H3eq!B121) - LEN(SUBSTITUTE(table3_H3eq!B121, ";", ""))</f>
        <v>0</v>
      </c>
      <c r="C121">
        <f xml:space="preserve"> LEN(table3_H3eq!C121) - LEN(SUBSTITUTE(table3_H3eq!C121, ";", ""))</f>
        <v>1</v>
      </c>
      <c r="D121">
        <f xml:space="preserve"> LEN(table3_H3eq!D121) - LEN(SUBSTITUTE(table3_H3eq!D121, ";", ""))</f>
        <v>0</v>
      </c>
      <c r="E121">
        <f xml:space="preserve"> LEN(table3_H3eq!E121) - LEN(SUBSTITUTE(table3_H3eq!E121, ";", ""))</f>
        <v>1</v>
      </c>
      <c r="F121">
        <f xml:space="preserve"> LEN(table3_H3eq!F121) - LEN(SUBSTITUTE(table3_H3eq!F121, ";", ""))</f>
        <v>1</v>
      </c>
      <c r="G121">
        <f xml:space="preserve"> LEN(table3_H3eq!G121) - LEN(SUBSTITUTE(table3_H3eq!G121, ";", ""))</f>
        <v>0</v>
      </c>
      <c r="H121">
        <f xml:space="preserve"> LEN(table3_H3eq!H121) - LEN(SUBSTITUTE(table3_H3eq!H121, ";", ""))</f>
        <v>0</v>
      </c>
      <c r="I121">
        <f xml:space="preserve"> LEN(table3_H3eq!I121) - LEN(SUBSTITUTE(table3_H3eq!I121, ";", ""))</f>
        <v>1</v>
      </c>
      <c r="J121">
        <f xml:space="preserve"> LEN(table3_H3eq!J121) - LEN(SUBSTITUTE(table3_H3eq!J121, ";", ""))</f>
        <v>1</v>
      </c>
      <c r="K121">
        <f xml:space="preserve"> LEN(table3_H3eq!K121) - LEN(SUBSTITUTE(table3_H3eq!K121, ";", ""))</f>
        <v>80</v>
      </c>
    </row>
    <row r="122" spans="1:11" x14ac:dyDescent="0.2">
      <c r="A122" t="s">
        <v>578</v>
      </c>
      <c r="B122">
        <f xml:space="preserve"> LEN(table3_H3eq!B122) - LEN(SUBSTITUTE(table3_H3eq!B122, ";", ""))</f>
        <v>0</v>
      </c>
      <c r="C122">
        <f xml:space="preserve"> LEN(table3_H3eq!C122) - LEN(SUBSTITUTE(table3_H3eq!C122, ";", ""))</f>
        <v>1</v>
      </c>
      <c r="D122">
        <f xml:space="preserve"> LEN(table3_H3eq!D122) - LEN(SUBSTITUTE(table3_H3eq!D122, ";", ""))</f>
        <v>0</v>
      </c>
      <c r="E122">
        <f xml:space="preserve"> LEN(table3_H3eq!E122) - LEN(SUBSTITUTE(table3_H3eq!E122, ";", ""))</f>
        <v>1</v>
      </c>
      <c r="F122">
        <f xml:space="preserve"> LEN(table3_H3eq!F122) - LEN(SUBSTITUTE(table3_H3eq!F122, ";", ""))</f>
        <v>1</v>
      </c>
      <c r="G122">
        <f xml:space="preserve"> LEN(table3_H3eq!G122) - LEN(SUBSTITUTE(table3_H3eq!G122, ";", ""))</f>
        <v>0</v>
      </c>
      <c r="H122">
        <f xml:space="preserve"> LEN(table3_H3eq!H122) - LEN(SUBSTITUTE(table3_H3eq!H122, ";", ""))</f>
        <v>0</v>
      </c>
      <c r="I122">
        <f xml:space="preserve"> LEN(table3_H3eq!I122) - LEN(SUBSTITUTE(table3_H3eq!I122, ";", ""))</f>
        <v>0</v>
      </c>
      <c r="J122">
        <f xml:space="preserve"> LEN(table3_H3eq!J122) - LEN(SUBSTITUTE(table3_H3eq!J122, ";", ""))</f>
        <v>1</v>
      </c>
      <c r="K122">
        <f xml:space="preserve"> LEN(table3_H3eq!K122) - LEN(SUBSTITUTE(table3_H3eq!K122, ";", ""))</f>
        <v>84</v>
      </c>
    </row>
    <row r="123" spans="1:11" x14ac:dyDescent="0.2">
      <c r="A123" t="s">
        <v>579</v>
      </c>
      <c r="B123">
        <f xml:space="preserve"> LEN(table3_H3eq!B123) - LEN(SUBSTITUTE(table3_H3eq!B123, ";", ""))</f>
        <v>0</v>
      </c>
      <c r="C123">
        <f xml:space="preserve"> LEN(table3_H3eq!C123) - LEN(SUBSTITUTE(table3_H3eq!C123, ";", ""))</f>
        <v>1</v>
      </c>
      <c r="D123">
        <f xml:space="preserve"> LEN(table3_H3eq!D123) - LEN(SUBSTITUTE(table3_H3eq!D123, ";", ""))</f>
        <v>0</v>
      </c>
      <c r="E123">
        <f xml:space="preserve"> LEN(table3_H3eq!E123) - LEN(SUBSTITUTE(table3_H3eq!E123, ";", ""))</f>
        <v>1</v>
      </c>
      <c r="F123">
        <f xml:space="preserve"> LEN(table3_H3eq!F123) - LEN(SUBSTITUTE(table3_H3eq!F123, ";", ""))</f>
        <v>1</v>
      </c>
      <c r="G123">
        <f xml:space="preserve"> LEN(table3_H3eq!G123) - LEN(SUBSTITUTE(table3_H3eq!G123, ";", ""))</f>
        <v>0</v>
      </c>
      <c r="H123">
        <f xml:space="preserve"> LEN(table3_H3eq!H123) - LEN(SUBSTITUTE(table3_H3eq!H123, ";", ""))</f>
        <v>0</v>
      </c>
      <c r="I123">
        <f xml:space="preserve"> LEN(table3_H3eq!I123) - LEN(SUBSTITUTE(table3_H3eq!I123, ";", ""))</f>
        <v>1</v>
      </c>
      <c r="J123">
        <f xml:space="preserve"> LEN(table3_H3eq!J123) - LEN(SUBSTITUTE(table3_H3eq!J123, ";", ""))</f>
        <v>0</v>
      </c>
      <c r="K123">
        <f xml:space="preserve"> LEN(table3_H3eq!K123) - LEN(SUBSTITUTE(table3_H3eq!K123, ";", ""))</f>
        <v>87</v>
      </c>
    </row>
    <row r="124" spans="1:11" x14ac:dyDescent="0.2">
      <c r="A124" t="s">
        <v>572</v>
      </c>
      <c r="B124">
        <f xml:space="preserve"> LEN(table3_H3eq!B124) - LEN(SUBSTITUTE(table3_H3eq!B124, ";", ""))</f>
        <v>0</v>
      </c>
      <c r="C124">
        <f xml:space="preserve"> LEN(table3_H3eq!C124) - LEN(SUBSTITUTE(table3_H3eq!C124, ";", ""))</f>
        <v>0</v>
      </c>
      <c r="D124">
        <f xml:space="preserve"> LEN(table3_H3eq!D124) - LEN(SUBSTITUTE(table3_H3eq!D124, ";", ""))</f>
        <v>0</v>
      </c>
      <c r="E124">
        <f xml:space="preserve"> LEN(table3_H3eq!E124) - LEN(SUBSTITUTE(table3_H3eq!E124, ";", ""))</f>
        <v>1</v>
      </c>
      <c r="F124">
        <f xml:space="preserve"> LEN(table3_H3eq!F124) - LEN(SUBSTITUTE(table3_H3eq!F124, ";", ""))</f>
        <v>1</v>
      </c>
      <c r="G124">
        <f xml:space="preserve"> LEN(table3_H3eq!G124) - LEN(SUBSTITUTE(table3_H3eq!G124, ";", ""))</f>
        <v>0</v>
      </c>
      <c r="H124">
        <f xml:space="preserve"> LEN(table3_H3eq!H124) - LEN(SUBSTITUTE(table3_H3eq!H124, ";", ""))</f>
        <v>0</v>
      </c>
      <c r="I124">
        <f xml:space="preserve"> LEN(table3_H3eq!I124) - LEN(SUBSTITUTE(table3_H3eq!I124, ";", ""))</f>
        <v>1</v>
      </c>
      <c r="J124">
        <f xml:space="preserve"> LEN(table3_H3eq!J124) - LEN(SUBSTITUTE(table3_H3eq!J124, ";", ""))</f>
        <v>1</v>
      </c>
      <c r="K124">
        <f xml:space="preserve"> LEN(table3_H3eq!K124) - LEN(SUBSTITUTE(table3_H3eq!K124, ";", ""))</f>
        <v>89</v>
      </c>
    </row>
    <row r="125" spans="1:11" x14ac:dyDescent="0.2">
      <c r="A125" t="s">
        <v>580</v>
      </c>
      <c r="B125">
        <f xml:space="preserve"> LEN(table3_H3eq!B125) - LEN(SUBSTITUTE(table3_H3eq!B125, ";", ""))</f>
        <v>0</v>
      </c>
      <c r="C125">
        <f xml:space="preserve"> LEN(table3_H3eq!C125) - LEN(SUBSTITUTE(table3_H3eq!C125, ";", ""))</f>
        <v>0</v>
      </c>
      <c r="D125">
        <f xml:space="preserve"> LEN(table3_H3eq!D125) - LEN(SUBSTITUTE(table3_H3eq!D125, ";", ""))</f>
        <v>0</v>
      </c>
      <c r="E125">
        <f xml:space="preserve"> LEN(table3_H3eq!E125) - LEN(SUBSTITUTE(table3_H3eq!E125, ";", ""))</f>
        <v>1</v>
      </c>
      <c r="F125">
        <f xml:space="preserve"> LEN(table3_H3eq!F125) - LEN(SUBSTITUTE(table3_H3eq!F125, ";", ""))</f>
        <v>1</v>
      </c>
      <c r="G125">
        <f xml:space="preserve"> LEN(table3_H3eq!G125) - LEN(SUBSTITUTE(table3_H3eq!G125, ";", ""))</f>
        <v>0</v>
      </c>
      <c r="H125">
        <f xml:space="preserve"> LEN(table3_H3eq!H125) - LEN(SUBSTITUTE(table3_H3eq!H125, ";", ""))</f>
        <v>0</v>
      </c>
      <c r="I125">
        <f xml:space="preserve"> LEN(table3_H3eq!I125) - LEN(SUBSTITUTE(table3_H3eq!I125, ";", ""))</f>
        <v>1</v>
      </c>
      <c r="J125">
        <f xml:space="preserve"> LEN(table3_H3eq!J125) - LEN(SUBSTITUTE(table3_H3eq!J125, ";", ""))</f>
        <v>1</v>
      </c>
      <c r="K125">
        <f xml:space="preserve"> LEN(table3_H3eq!K125) - LEN(SUBSTITUTE(table3_H3eq!K125, ";", ""))</f>
        <v>89</v>
      </c>
    </row>
    <row r="126" spans="1:11" x14ac:dyDescent="0.2">
      <c r="A126" t="s">
        <v>581</v>
      </c>
      <c r="B126">
        <f xml:space="preserve"> LEN(table3_H3eq!B126) - LEN(SUBSTITUTE(table3_H3eq!B126, ";", ""))</f>
        <v>0</v>
      </c>
      <c r="C126">
        <f xml:space="preserve"> LEN(table3_H3eq!C126) - LEN(SUBSTITUTE(table3_H3eq!C126, ";", ""))</f>
        <v>1</v>
      </c>
      <c r="D126">
        <f xml:space="preserve"> LEN(table3_H3eq!D126) - LEN(SUBSTITUTE(table3_H3eq!D126, ";", ""))</f>
        <v>0</v>
      </c>
      <c r="E126">
        <f xml:space="preserve"> LEN(table3_H3eq!E126) - LEN(SUBSTITUTE(table3_H3eq!E126, ";", ""))</f>
        <v>1</v>
      </c>
      <c r="F126">
        <f xml:space="preserve"> LEN(table3_H3eq!F126) - LEN(SUBSTITUTE(table3_H3eq!F126, ";", ""))</f>
        <v>1</v>
      </c>
      <c r="G126">
        <f xml:space="preserve"> LEN(table3_H3eq!G126) - LEN(SUBSTITUTE(table3_H3eq!G126, ";", ""))</f>
        <v>0</v>
      </c>
      <c r="H126">
        <f xml:space="preserve"> LEN(table3_H3eq!H126) - LEN(SUBSTITUTE(table3_H3eq!H126, ";", ""))</f>
        <v>0</v>
      </c>
      <c r="I126">
        <f xml:space="preserve"> LEN(table3_H3eq!I126) - LEN(SUBSTITUTE(table3_H3eq!I126, ";", ""))</f>
        <v>1</v>
      </c>
      <c r="J126">
        <f xml:space="preserve"> LEN(table3_H3eq!J126) - LEN(SUBSTITUTE(table3_H3eq!J126, ";", ""))</f>
        <v>1</v>
      </c>
      <c r="K126">
        <f xml:space="preserve"> LEN(table3_H3eq!K126) - LEN(SUBSTITUTE(table3_H3eq!K126, ";", ""))</f>
        <v>79</v>
      </c>
    </row>
    <row r="127" spans="1:11" x14ac:dyDescent="0.2">
      <c r="A127" t="s">
        <v>582</v>
      </c>
      <c r="B127">
        <f xml:space="preserve"> LEN(table3_H3eq!B127) - LEN(SUBSTITUTE(table3_H3eq!B127, ";", ""))</f>
        <v>0</v>
      </c>
      <c r="C127">
        <f xml:space="preserve"> LEN(table3_H3eq!C127) - LEN(SUBSTITUTE(table3_H3eq!C127, ";", ""))</f>
        <v>1</v>
      </c>
      <c r="D127">
        <f xml:space="preserve"> LEN(table3_H3eq!D127) - LEN(SUBSTITUTE(table3_H3eq!D127, ";", ""))</f>
        <v>0</v>
      </c>
      <c r="E127">
        <f xml:space="preserve"> LEN(table3_H3eq!E127) - LEN(SUBSTITUTE(table3_H3eq!E127, ";", ""))</f>
        <v>1</v>
      </c>
      <c r="F127">
        <f xml:space="preserve"> LEN(table3_H3eq!F127) - LEN(SUBSTITUTE(table3_H3eq!F127, ";", ""))</f>
        <v>1</v>
      </c>
      <c r="G127">
        <f xml:space="preserve"> LEN(table3_H3eq!G127) - LEN(SUBSTITUTE(table3_H3eq!G127, ";", ""))</f>
        <v>0</v>
      </c>
      <c r="H127">
        <f xml:space="preserve"> LEN(table3_H3eq!H127) - LEN(SUBSTITUTE(table3_H3eq!H127, ";", ""))</f>
        <v>0</v>
      </c>
      <c r="I127">
        <f xml:space="preserve"> LEN(table3_H3eq!I127) - LEN(SUBSTITUTE(table3_H3eq!I127, ";", ""))</f>
        <v>1</v>
      </c>
      <c r="J127">
        <f xml:space="preserve"> LEN(table3_H3eq!J127) - LEN(SUBSTITUTE(table3_H3eq!J127, ";", ""))</f>
        <v>0</v>
      </c>
      <c r="K127">
        <f xml:space="preserve"> LEN(table3_H3eq!K127) - LEN(SUBSTITUTE(table3_H3eq!K127, ";", ""))</f>
        <v>14</v>
      </c>
    </row>
    <row r="128" spans="1:11" x14ac:dyDescent="0.2">
      <c r="A128" t="s">
        <v>583</v>
      </c>
      <c r="B128">
        <f xml:space="preserve"> LEN(table3_H3eq!B128) - LEN(SUBSTITUTE(table3_H3eq!B128, ";", ""))</f>
        <v>0</v>
      </c>
      <c r="C128">
        <f xml:space="preserve"> LEN(table3_H3eq!C128) - LEN(SUBSTITUTE(table3_H3eq!C128, ";", ""))</f>
        <v>1</v>
      </c>
      <c r="D128">
        <f xml:space="preserve"> LEN(table3_H3eq!D128) - LEN(SUBSTITUTE(table3_H3eq!D128, ";", ""))</f>
        <v>0</v>
      </c>
      <c r="E128">
        <f xml:space="preserve"> LEN(table3_H3eq!E128) - LEN(SUBSTITUTE(table3_H3eq!E128, ";", ""))</f>
        <v>1</v>
      </c>
      <c r="F128">
        <f xml:space="preserve"> LEN(table3_H3eq!F128) - LEN(SUBSTITUTE(table3_H3eq!F128, ";", ""))</f>
        <v>1</v>
      </c>
      <c r="G128">
        <f xml:space="preserve"> LEN(table3_H3eq!G128) - LEN(SUBSTITUTE(table3_H3eq!G128, ";", ""))</f>
        <v>0</v>
      </c>
      <c r="H128">
        <f xml:space="preserve"> LEN(table3_H3eq!H128) - LEN(SUBSTITUTE(table3_H3eq!H128, ";", ""))</f>
        <v>0</v>
      </c>
      <c r="I128">
        <f xml:space="preserve"> LEN(table3_H3eq!I128) - LEN(SUBSTITUTE(table3_H3eq!I128, ";", ""))</f>
        <v>1</v>
      </c>
      <c r="J128">
        <f xml:space="preserve"> LEN(table3_H3eq!J128) - LEN(SUBSTITUTE(table3_H3eq!J128, ";", ""))</f>
        <v>1</v>
      </c>
      <c r="K128">
        <f xml:space="preserve"> LEN(table3_H3eq!K128) - LEN(SUBSTITUTE(table3_H3eq!K128, ";", ""))</f>
        <v>81</v>
      </c>
    </row>
    <row r="129" spans="1:11" x14ac:dyDescent="0.2">
      <c r="A129" t="s">
        <v>584</v>
      </c>
      <c r="B129">
        <f xml:space="preserve"> LEN(table3_H3eq!B129) - LEN(SUBSTITUTE(table3_H3eq!B129, ";", ""))</f>
        <v>0</v>
      </c>
      <c r="C129">
        <f xml:space="preserve"> LEN(table3_H3eq!C129) - LEN(SUBSTITUTE(table3_H3eq!C129, ";", ""))</f>
        <v>1</v>
      </c>
      <c r="D129">
        <f xml:space="preserve"> LEN(table3_H3eq!D129) - LEN(SUBSTITUTE(table3_H3eq!D129, ";", ""))</f>
        <v>0</v>
      </c>
      <c r="E129">
        <f xml:space="preserve"> LEN(table3_H3eq!E129) - LEN(SUBSTITUTE(table3_H3eq!E129, ";", ""))</f>
        <v>1</v>
      </c>
      <c r="F129">
        <f xml:space="preserve"> LEN(table3_H3eq!F129) - LEN(SUBSTITUTE(table3_H3eq!F129, ";", ""))</f>
        <v>1</v>
      </c>
      <c r="G129">
        <f xml:space="preserve"> LEN(table3_H3eq!G129) - LEN(SUBSTITUTE(table3_H3eq!G129, ";", ""))</f>
        <v>0</v>
      </c>
      <c r="H129">
        <f xml:space="preserve"> LEN(table3_H3eq!H129) - LEN(SUBSTITUTE(table3_H3eq!H129, ";", ""))</f>
        <v>0</v>
      </c>
      <c r="I129">
        <f xml:space="preserve"> LEN(table3_H3eq!I129) - LEN(SUBSTITUTE(table3_H3eq!I129, ";", ""))</f>
        <v>1</v>
      </c>
      <c r="J129">
        <f xml:space="preserve"> LEN(table3_H3eq!J129) - LEN(SUBSTITUTE(table3_H3eq!J129, ";", ""))</f>
        <v>1</v>
      </c>
      <c r="K129">
        <f xml:space="preserve"> LEN(table3_H3eq!K129) - LEN(SUBSTITUTE(table3_H3eq!K129, ";", ""))</f>
        <v>81</v>
      </c>
    </row>
    <row r="130" spans="1:11" x14ac:dyDescent="0.2">
      <c r="A130" t="s">
        <v>585</v>
      </c>
      <c r="B130">
        <f xml:space="preserve"> LEN(table3_H3eq!B130) - LEN(SUBSTITUTE(table3_H3eq!B130, ";", ""))</f>
        <v>0</v>
      </c>
      <c r="C130">
        <f xml:space="preserve"> LEN(table3_H3eq!C130) - LEN(SUBSTITUTE(table3_H3eq!C130, ";", ""))</f>
        <v>1</v>
      </c>
      <c r="D130">
        <f xml:space="preserve"> LEN(table3_H3eq!D130) - LEN(SUBSTITUTE(table3_H3eq!D130, ";", ""))</f>
        <v>0</v>
      </c>
      <c r="E130">
        <f xml:space="preserve"> LEN(table3_H3eq!E130) - LEN(SUBSTITUTE(table3_H3eq!E130, ";", ""))</f>
        <v>1</v>
      </c>
      <c r="F130">
        <f xml:space="preserve"> LEN(table3_H3eq!F130) - LEN(SUBSTITUTE(table3_H3eq!F130, ";", ""))</f>
        <v>1</v>
      </c>
      <c r="G130">
        <f xml:space="preserve"> LEN(table3_H3eq!G130) - LEN(SUBSTITUTE(table3_H3eq!G130, ";", ""))</f>
        <v>0</v>
      </c>
      <c r="H130">
        <f xml:space="preserve"> LEN(table3_H3eq!H130) - LEN(SUBSTITUTE(table3_H3eq!H130, ";", ""))</f>
        <v>0</v>
      </c>
      <c r="I130">
        <f xml:space="preserve"> LEN(table3_H3eq!I130) - LEN(SUBSTITUTE(table3_H3eq!I130, ";", ""))</f>
        <v>1</v>
      </c>
      <c r="J130">
        <f xml:space="preserve"> LEN(table3_H3eq!J130) - LEN(SUBSTITUTE(table3_H3eq!J130, ";", ""))</f>
        <v>0</v>
      </c>
      <c r="K130">
        <f xml:space="preserve"> LEN(table3_H3eq!K130) - LEN(SUBSTITUTE(table3_H3eq!K130, ";", ""))</f>
        <v>18</v>
      </c>
    </row>
    <row r="131" spans="1:11" x14ac:dyDescent="0.2">
      <c r="A131" t="s">
        <v>586</v>
      </c>
      <c r="B131">
        <f xml:space="preserve"> LEN(table3_H3eq!B131) - LEN(SUBSTITUTE(table3_H3eq!B131, ";", ""))</f>
        <v>0</v>
      </c>
      <c r="C131">
        <f xml:space="preserve"> LEN(table3_H3eq!C131) - LEN(SUBSTITUTE(table3_H3eq!C131, ";", ""))</f>
        <v>1</v>
      </c>
      <c r="D131">
        <f xml:space="preserve"> LEN(table3_H3eq!D131) - LEN(SUBSTITUTE(table3_H3eq!D131, ";", ""))</f>
        <v>0</v>
      </c>
      <c r="E131">
        <f xml:space="preserve"> LEN(table3_H3eq!E131) - LEN(SUBSTITUTE(table3_H3eq!E131, ";", ""))</f>
        <v>1</v>
      </c>
      <c r="F131">
        <f xml:space="preserve"> LEN(table3_H3eq!F131) - LEN(SUBSTITUTE(table3_H3eq!F131, ";", ""))</f>
        <v>1</v>
      </c>
      <c r="G131">
        <f xml:space="preserve"> LEN(table3_H3eq!G131) - LEN(SUBSTITUTE(table3_H3eq!G131, ";", ""))</f>
        <v>0</v>
      </c>
      <c r="H131">
        <f xml:space="preserve"> LEN(table3_H3eq!H131) - LEN(SUBSTITUTE(table3_H3eq!H131, ";", ""))</f>
        <v>0</v>
      </c>
      <c r="I131">
        <f xml:space="preserve"> LEN(table3_H3eq!I131) - LEN(SUBSTITUTE(table3_H3eq!I131, ";", ""))</f>
        <v>1</v>
      </c>
      <c r="J131">
        <f xml:space="preserve"> LEN(table3_H3eq!J131) - LEN(SUBSTITUTE(table3_H3eq!J131, ";", ""))</f>
        <v>0</v>
      </c>
      <c r="K131">
        <f xml:space="preserve"> LEN(table3_H3eq!K131) - LEN(SUBSTITUTE(table3_H3eq!K131, ";", ""))</f>
        <v>17</v>
      </c>
    </row>
    <row r="132" spans="1:11" x14ac:dyDescent="0.2">
      <c r="A132" t="s">
        <v>587</v>
      </c>
      <c r="B132">
        <f xml:space="preserve"> LEN(table3_H3eq!B132) - LEN(SUBSTITUTE(table3_H3eq!B132, ";", ""))</f>
        <v>0</v>
      </c>
      <c r="C132">
        <f xml:space="preserve"> LEN(table3_H3eq!C132) - LEN(SUBSTITUTE(table3_H3eq!C132, ";", ""))</f>
        <v>0</v>
      </c>
      <c r="D132">
        <f xml:space="preserve"> LEN(table3_H3eq!D132) - LEN(SUBSTITUTE(table3_H3eq!D132, ";", ""))</f>
        <v>0</v>
      </c>
      <c r="E132">
        <f xml:space="preserve"> LEN(table3_H3eq!E132) - LEN(SUBSTITUTE(table3_H3eq!E132, ";", ""))</f>
        <v>0</v>
      </c>
      <c r="F132">
        <f xml:space="preserve"> LEN(table3_H3eq!F132) - LEN(SUBSTITUTE(table3_H3eq!F132, ";", ""))</f>
        <v>0</v>
      </c>
      <c r="G132">
        <f xml:space="preserve"> LEN(table3_H3eq!G132) - LEN(SUBSTITUTE(table3_H3eq!G132, ";", ""))</f>
        <v>0</v>
      </c>
      <c r="H132">
        <f xml:space="preserve"> LEN(table3_H3eq!H132) - LEN(SUBSTITUTE(table3_H3eq!H132, ";", ""))</f>
        <v>0</v>
      </c>
      <c r="I132">
        <f xml:space="preserve"> LEN(table3_H3eq!I132) - LEN(SUBSTITUTE(table3_H3eq!I132, ";", ""))</f>
        <v>1</v>
      </c>
      <c r="J132">
        <f xml:space="preserve"> LEN(table3_H3eq!J132) - LEN(SUBSTITUTE(table3_H3eq!J132, ";", ""))</f>
        <v>1</v>
      </c>
      <c r="K132">
        <f xml:space="preserve"> LEN(table3_H3eq!K132) - LEN(SUBSTITUTE(table3_H3eq!K132, ";", ""))</f>
        <v>76</v>
      </c>
    </row>
    <row r="133" spans="1:11" x14ac:dyDescent="0.2">
      <c r="A133" t="s">
        <v>588</v>
      </c>
      <c r="B133">
        <f xml:space="preserve"> LEN(table3_H3eq!B133) - LEN(SUBSTITUTE(table3_H3eq!B133, ";", ""))</f>
        <v>0</v>
      </c>
      <c r="C133">
        <f xml:space="preserve"> LEN(table3_H3eq!C133) - LEN(SUBSTITUTE(table3_H3eq!C133, ";", ""))</f>
        <v>1</v>
      </c>
      <c r="D133">
        <f xml:space="preserve"> LEN(table3_H3eq!D133) - LEN(SUBSTITUTE(table3_H3eq!D133, ";", ""))</f>
        <v>0</v>
      </c>
      <c r="E133">
        <f xml:space="preserve"> LEN(table3_H3eq!E133) - LEN(SUBSTITUTE(table3_H3eq!E133, ";", ""))</f>
        <v>0</v>
      </c>
      <c r="F133">
        <f xml:space="preserve"> LEN(table3_H3eq!F133) - LEN(SUBSTITUTE(table3_H3eq!F133, ";", ""))</f>
        <v>1</v>
      </c>
      <c r="G133">
        <f xml:space="preserve"> LEN(table3_H3eq!G133) - LEN(SUBSTITUTE(table3_H3eq!G133, ";", ""))</f>
        <v>0</v>
      </c>
      <c r="H133">
        <f xml:space="preserve"> LEN(table3_H3eq!H133) - LEN(SUBSTITUTE(table3_H3eq!H133, ";", ""))</f>
        <v>0</v>
      </c>
      <c r="I133">
        <f xml:space="preserve"> LEN(table3_H3eq!I133) - LEN(SUBSTITUTE(table3_H3eq!I133, ";", ""))</f>
        <v>1</v>
      </c>
      <c r="J133">
        <f xml:space="preserve"> LEN(table3_H3eq!J133) - LEN(SUBSTITUTE(table3_H3eq!J133, ";", ""))</f>
        <v>1</v>
      </c>
      <c r="K133">
        <f xml:space="preserve"> LEN(table3_H3eq!K133) - LEN(SUBSTITUTE(table3_H3eq!K133, ";", ""))</f>
        <v>64</v>
      </c>
    </row>
    <row r="134" spans="1:11" x14ac:dyDescent="0.2">
      <c r="A134" t="s">
        <v>589</v>
      </c>
      <c r="B134">
        <f xml:space="preserve"> LEN(table3_H3eq!B134) - LEN(SUBSTITUTE(table3_H3eq!B134, ";", ""))</f>
        <v>0</v>
      </c>
      <c r="C134">
        <f xml:space="preserve"> LEN(table3_H3eq!C134) - LEN(SUBSTITUTE(table3_H3eq!C134, ";", ""))</f>
        <v>0</v>
      </c>
      <c r="D134">
        <f xml:space="preserve"> LEN(table3_H3eq!D134) - LEN(SUBSTITUTE(table3_H3eq!D134, ";", ""))</f>
        <v>0</v>
      </c>
      <c r="E134">
        <f xml:space="preserve"> LEN(table3_H3eq!E134) - LEN(SUBSTITUTE(table3_H3eq!E134, ";", ""))</f>
        <v>0</v>
      </c>
      <c r="F134">
        <f xml:space="preserve"> LEN(table3_H3eq!F134) - LEN(SUBSTITUTE(table3_H3eq!F134, ";", ""))</f>
        <v>0</v>
      </c>
      <c r="G134">
        <f xml:space="preserve"> LEN(table3_H3eq!G134) - LEN(SUBSTITUTE(table3_H3eq!G134, ";", ""))</f>
        <v>0</v>
      </c>
      <c r="H134">
        <f xml:space="preserve"> LEN(table3_H3eq!H134) - LEN(SUBSTITUTE(table3_H3eq!H134, ";", ""))</f>
        <v>0</v>
      </c>
      <c r="I134">
        <f xml:space="preserve"> LEN(table3_H3eq!I134) - LEN(SUBSTITUTE(table3_H3eq!I134, ";", ""))</f>
        <v>0</v>
      </c>
      <c r="J134">
        <f xml:space="preserve"> LEN(table3_H3eq!J134) - LEN(SUBSTITUTE(table3_H3eq!J134, ";", ""))</f>
        <v>0</v>
      </c>
      <c r="K134">
        <f xml:space="preserve"> LEN(table3_H3eq!K134) - LEN(SUBSTITUTE(table3_H3eq!K134, ";", ""))</f>
        <v>16</v>
      </c>
    </row>
    <row r="135" spans="1:11" x14ac:dyDescent="0.2">
      <c r="A135" t="s">
        <v>590</v>
      </c>
      <c r="B135">
        <f xml:space="preserve"> LEN(table3_H3eq!B135) - LEN(SUBSTITUTE(table3_H3eq!B135, ";", ""))</f>
        <v>0</v>
      </c>
      <c r="C135">
        <f xml:space="preserve"> LEN(table3_H3eq!C135) - LEN(SUBSTITUTE(table3_H3eq!C135, ";", ""))</f>
        <v>0</v>
      </c>
      <c r="D135">
        <f xml:space="preserve"> LEN(table3_H3eq!D135) - LEN(SUBSTITUTE(table3_H3eq!D135, ";", ""))</f>
        <v>0</v>
      </c>
      <c r="E135">
        <f xml:space="preserve"> LEN(table3_H3eq!E135) - LEN(SUBSTITUTE(table3_H3eq!E135, ";", ""))</f>
        <v>0</v>
      </c>
      <c r="F135">
        <f xml:space="preserve"> LEN(table3_H3eq!F135) - LEN(SUBSTITUTE(table3_H3eq!F135, ";", ""))</f>
        <v>0</v>
      </c>
      <c r="G135">
        <f xml:space="preserve"> LEN(table3_H3eq!G135) - LEN(SUBSTITUTE(table3_H3eq!G135, ";", ""))</f>
        <v>0</v>
      </c>
      <c r="H135">
        <f xml:space="preserve"> LEN(table3_H3eq!H135) - LEN(SUBSTITUTE(table3_H3eq!H135, ";", ""))</f>
        <v>0</v>
      </c>
      <c r="I135">
        <f xml:space="preserve"> LEN(table3_H3eq!I135) - LEN(SUBSTITUTE(table3_H3eq!I135, ";", ""))</f>
        <v>1</v>
      </c>
      <c r="J135">
        <f xml:space="preserve"> LEN(table3_H3eq!J135) - LEN(SUBSTITUTE(table3_H3eq!J135, ";", ""))</f>
        <v>1</v>
      </c>
      <c r="K135">
        <f xml:space="preserve"> LEN(table3_H3eq!K135) - LEN(SUBSTITUTE(table3_H3eq!K135, ";", ""))</f>
        <v>79</v>
      </c>
    </row>
    <row r="136" spans="1:11" x14ac:dyDescent="0.2">
      <c r="A136" t="s">
        <v>591</v>
      </c>
      <c r="B136">
        <f xml:space="preserve"> LEN(table3_H3eq!B136) - LEN(SUBSTITUTE(table3_H3eq!B136, ";", ""))</f>
        <v>0</v>
      </c>
      <c r="C136">
        <f xml:space="preserve"> LEN(table3_H3eq!C136) - LEN(SUBSTITUTE(table3_H3eq!C136, ";", ""))</f>
        <v>1</v>
      </c>
      <c r="D136">
        <f xml:space="preserve"> LEN(table3_H3eq!D136) - LEN(SUBSTITUTE(table3_H3eq!D136, ";", ""))</f>
        <v>0</v>
      </c>
      <c r="E136">
        <f xml:space="preserve"> LEN(table3_H3eq!E136) - LEN(SUBSTITUTE(table3_H3eq!E136, ";", ""))</f>
        <v>1</v>
      </c>
      <c r="F136">
        <f xml:space="preserve"> LEN(table3_H3eq!F136) - LEN(SUBSTITUTE(table3_H3eq!F136, ";", ""))</f>
        <v>1</v>
      </c>
      <c r="G136">
        <f xml:space="preserve"> LEN(table3_H3eq!G136) - LEN(SUBSTITUTE(table3_H3eq!G136, ";", ""))</f>
        <v>0</v>
      </c>
      <c r="H136">
        <f xml:space="preserve"> LEN(table3_H3eq!H136) - LEN(SUBSTITUTE(table3_H3eq!H136, ";", ""))</f>
        <v>0</v>
      </c>
      <c r="I136">
        <f xml:space="preserve"> LEN(table3_H3eq!I136) - LEN(SUBSTITUTE(table3_H3eq!I136, ";", ""))</f>
        <v>0</v>
      </c>
      <c r="J136">
        <f xml:space="preserve"> LEN(table3_H3eq!J136) - LEN(SUBSTITUTE(table3_H3eq!J136, ";", ""))</f>
        <v>1</v>
      </c>
      <c r="K136">
        <f xml:space="preserve"> LEN(table3_H3eq!K136) - LEN(SUBSTITUTE(table3_H3eq!K136, ";", ""))</f>
        <v>23</v>
      </c>
    </row>
    <row r="137" spans="1:11" x14ac:dyDescent="0.2">
      <c r="A137" t="s">
        <v>592</v>
      </c>
      <c r="B137">
        <f xml:space="preserve"> LEN(table3_H3eq!B137) - LEN(SUBSTITUTE(table3_H3eq!B137, ";", ""))</f>
        <v>0</v>
      </c>
      <c r="C137">
        <f xml:space="preserve"> LEN(table3_H3eq!C137) - LEN(SUBSTITUTE(table3_H3eq!C137, ";", ""))</f>
        <v>0</v>
      </c>
      <c r="D137">
        <f xml:space="preserve"> LEN(table3_H3eq!D137) - LEN(SUBSTITUTE(table3_H3eq!D137, ";", ""))</f>
        <v>0</v>
      </c>
      <c r="E137">
        <f xml:space="preserve"> LEN(table3_H3eq!E137) - LEN(SUBSTITUTE(table3_H3eq!E137, ";", ""))</f>
        <v>0</v>
      </c>
      <c r="F137">
        <f xml:space="preserve"> LEN(table3_H3eq!F137) - LEN(SUBSTITUTE(table3_H3eq!F137, ";", ""))</f>
        <v>0</v>
      </c>
      <c r="G137">
        <f xml:space="preserve"> LEN(table3_H3eq!G137) - LEN(SUBSTITUTE(table3_H3eq!G137, ";", ""))</f>
        <v>0</v>
      </c>
      <c r="H137">
        <f xml:space="preserve"> LEN(table3_H3eq!H137) - LEN(SUBSTITUTE(table3_H3eq!H137, ";", ""))</f>
        <v>0</v>
      </c>
      <c r="I137">
        <f xml:space="preserve"> LEN(table3_H3eq!I137) - LEN(SUBSTITUTE(table3_H3eq!I137, ";", ""))</f>
        <v>1</v>
      </c>
      <c r="J137">
        <f xml:space="preserve"> LEN(table3_H3eq!J137) - LEN(SUBSTITUTE(table3_H3eq!J137, ";", ""))</f>
        <v>1</v>
      </c>
      <c r="K137">
        <f xml:space="preserve"> LEN(table3_H3eq!K137) - LEN(SUBSTITUTE(table3_H3eq!K137, ";", ""))</f>
        <v>82</v>
      </c>
    </row>
    <row r="138" spans="1:11" x14ac:dyDescent="0.2">
      <c r="A138" t="s">
        <v>593</v>
      </c>
      <c r="B138">
        <f xml:space="preserve"> LEN(table3_H3eq!B138) - LEN(SUBSTITUTE(table3_H3eq!B138, ";", ""))</f>
        <v>0</v>
      </c>
      <c r="C138">
        <f xml:space="preserve"> LEN(table3_H3eq!C138) - LEN(SUBSTITUTE(table3_H3eq!C138, ";", ""))</f>
        <v>0</v>
      </c>
      <c r="D138">
        <f xml:space="preserve"> LEN(table3_H3eq!D138) - LEN(SUBSTITUTE(table3_H3eq!D138, ";", ""))</f>
        <v>0</v>
      </c>
      <c r="E138">
        <f xml:space="preserve"> LEN(table3_H3eq!E138) - LEN(SUBSTITUTE(table3_H3eq!E138, ";", ""))</f>
        <v>0</v>
      </c>
      <c r="F138">
        <f xml:space="preserve"> LEN(table3_H3eq!F138) - LEN(SUBSTITUTE(table3_H3eq!F138, ";", ""))</f>
        <v>1</v>
      </c>
      <c r="G138">
        <f xml:space="preserve"> LEN(table3_H3eq!G138) - LEN(SUBSTITUTE(table3_H3eq!G138, ";", ""))</f>
        <v>0</v>
      </c>
      <c r="H138">
        <f xml:space="preserve"> LEN(table3_H3eq!H138) - LEN(SUBSTITUTE(table3_H3eq!H138, ";", ""))</f>
        <v>0</v>
      </c>
      <c r="I138">
        <f xml:space="preserve"> LEN(table3_H3eq!I138) - LEN(SUBSTITUTE(table3_H3eq!I138, ";", ""))</f>
        <v>1</v>
      </c>
      <c r="J138">
        <f xml:space="preserve"> LEN(table3_H3eq!J138) - LEN(SUBSTITUTE(table3_H3eq!J138, ";", ""))</f>
        <v>1</v>
      </c>
      <c r="K138">
        <f xml:space="preserve"> LEN(table3_H3eq!K138) - LEN(SUBSTITUTE(table3_H3eq!K138, ";", ""))</f>
        <v>79</v>
      </c>
    </row>
    <row r="139" spans="1:11" x14ac:dyDescent="0.2">
      <c r="A139" t="s">
        <v>594</v>
      </c>
      <c r="B139">
        <f xml:space="preserve"> LEN(table3_H3eq!B139) - LEN(SUBSTITUTE(table3_H3eq!B139, ";", ""))</f>
        <v>0</v>
      </c>
      <c r="C139">
        <f xml:space="preserve"> LEN(table3_H3eq!C139) - LEN(SUBSTITUTE(table3_H3eq!C139, ";", ""))</f>
        <v>1</v>
      </c>
      <c r="D139">
        <f xml:space="preserve"> LEN(table3_H3eq!D139) - LEN(SUBSTITUTE(table3_H3eq!D139, ";", ""))</f>
        <v>0</v>
      </c>
      <c r="E139">
        <f xml:space="preserve"> LEN(table3_H3eq!E139) - LEN(SUBSTITUTE(table3_H3eq!E139, ";", ""))</f>
        <v>0</v>
      </c>
      <c r="F139">
        <f xml:space="preserve"> LEN(table3_H3eq!F139) - LEN(SUBSTITUTE(table3_H3eq!F139, ";", ""))</f>
        <v>0</v>
      </c>
      <c r="G139">
        <f xml:space="preserve"> LEN(table3_H3eq!G139) - LEN(SUBSTITUTE(table3_H3eq!G139, ";", ""))</f>
        <v>0</v>
      </c>
      <c r="H139">
        <f xml:space="preserve"> LEN(table3_H3eq!H139) - LEN(SUBSTITUTE(table3_H3eq!H139, ";", ""))</f>
        <v>0</v>
      </c>
      <c r="I139">
        <f xml:space="preserve"> LEN(table3_H3eq!I139) - LEN(SUBSTITUTE(table3_H3eq!I139, ";", ""))</f>
        <v>1</v>
      </c>
      <c r="J139">
        <f xml:space="preserve"> LEN(table3_H3eq!J139) - LEN(SUBSTITUTE(table3_H3eq!J139, ";", ""))</f>
        <v>1</v>
      </c>
      <c r="K139">
        <f xml:space="preserve"> LEN(table3_H3eq!K139) - LEN(SUBSTITUTE(table3_H3eq!K139, ";", ""))</f>
        <v>86</v>
      </c>
    </row>
    <row r="140" spans="1:11" x14ac:dyDescent="0.2">
      <c r="A140" t="s">
        <v>595</v>
      </c>
      <c r="B140">
        <f xml:space="preserve"> LEN(table3_H3eq!B140) - LEN(SUBSTITUTE(table3_H3eq!B140, ";", ""))</f>
        <v>0</v>
      </c>
      <c r="C140">
        <f xml:space="preserve"> LEN(table3_H3eq!C140) - LEN(SUBSTITUTE(table3_H3eq!C140, ";", ""))</f>
        <v>0</v>
      </c>
      <c r="D140">
        <f xml:space="preserve"> LEN(table3_H3eq!D140) - LEN(SUBSTITUTE(table3_H3eq!D140, ";", ""))</f>
        <v>0</v>
      </c>
      <c r="E140">
        <f xml:space="preserve"> LEN(table3_H3eq!E140) - LEN(SUBSTITUTE(table3_H3eq!E140, ";", ""))</f>
        <v>0</v>
      </c>
      <c r="F140">
        <f xml:space="preserve"> LEN(table3_H3eq!F140) - LEN(SUBSTITUTE(table3_H3eq!F140, ";", ""))</f>
        <v>1</v>
      </c>
      <c r="G140">
        <f xml:space="preserve"> LEN(table3_H3eq!G140) - LEN(SUBSTITUTE(table3_H3eq!G140, ";", ""))</f>
        <v>0</v>
      </c>
      <c r="H140">
        <f xml:space="preserve"> LEN(table3_H3eq!H140) - LEN(SUBSTITUTE(table3_H3eq!H140, ";", ""))</f>
        <v>0</v>
      </c>
      <c r="I140">
        <f xml:space="preserve"> LEN(table3_H3eq!I140) - LEN(SUBSTITUTE(table3_H3eq!I140, ";", ""))</f>
        <v>1</v>
      </c>
      <c r="J140">
        <f xml:space="preserve"> LEN(table3_H3eq!J140) - LEN(SUBSTITUTE(table3_H3eq!J140, ";", ""))</f>
        <v>1</v>
      </c>
      <c r="K140">
        <f xml:space="preserve"> LEN(table3_H3eq!K140) - LEN(SUBSTITUTE(table3_H3eq!K140, ";", ""))</f>
        <v>77</v>
      </c>
    </row>
    <row r="141" spans="1:11" x14ac:dyDescent="0.2">
      <c r="A141" t="s">
        <v>596</v>
      </c>
      <c r="B141">
        <f xml:space="preserve"> LEN(table3_H3eq!B141) - LEN(SUBSTITUTE(table3_H3eq!B141, ";", ""))</f>
        <v>0</v>
      </c>
      <c r="C141">
        <f xml:space="preserve"> LEN(table3_H3eq!C141) - LEN(SUBSTITUTE(table3_H3eq!C141, ";", ""))</f>
        <v>0</v>
      </c>
      <c r="D141">
        <f xml:space="preserve"> LEN(table3_H3eq!D141) - LEN(SUBSTITUTE(table3_H3eq!D141, ";", ""))</f>
        <v>0</v>
      </c>
      <c r="E141">
        <f xml:space="preserve"> LEN(table3_H3eq!E141) - LEN(SUBSTITUTE(table3_H3eq!E141, ";", ""))</f>
        <v>0</v>
      </c>
      <c r="F141">
        <f xml:space="preserve"> LEN(table3_H3eq!F141) - LEN(SUBSTITUTE(table3_H3eq!F141, ";", ""))</f>
        <v>0</v>
      </c>
      <c r="G141">
        <f xml:space="preserve"> LEN(table3_H3eq!G141) - LEN(SUBSTITUTE(table3_H3eq!G141, ";", ""))</f>
        <v>0</v>
      </c>
      <c r="H141">
        <f xml:space="preserve"> LEN(table3_H3eq!H141) - LEN(SUBSTITUTE(table3_H3eq!H141, ";", ""))</f>
        <v>0</v>
      </c>
      <c r="I141">
        <f xml:space="preserve"> LEN(table3_H3eq!I141) - LEN(SUBSTITUTE(table3_H3eq!I141, ";", ""))</f>
        <v>1</v>
      </c>
      <c r="J141">
        <f xml:space="preserve"> LEN(table3_H3eq!J141) - LEN(SUBSTITUTE(table3_H3eq!J141, ";", ""))</f>
        <v>1</v>
      </c>
      <c r="K141">
        <f xml:space="preserve"> LEN(table3_H3eq!K141) - LEN(SUBSTITUTE(table3_H3eq!K141, ";", ""))</f>
        <v>78</v>
      </c>
    </row>
    <row r="142" spans="1:11" x14ac:dyDescent="0.2">
      <c r="A142" t="s">
        <v>597</v>
      </c>
      <c r="B142">
        <f xml:space="preserve"> LEN(table3_H3eq!B142) - LEN(SUBSTITUTE(table3_H3eq!B142, ";", ""))</f>
        <v>0</v>
      </c>
      <c r="C142">
        <f xml:space="preserve"> LEN(table3_H3eq!C142) - LEN(SUBSTITUTE(table3_H3eq!C142, ";", ""))</f>
        <v>1</v>
      </c>
      <c r="D142">
        <f xml:space="preserve"> LEN(table3_H3eq!D142) - LEN(SUBSTITUTE(table3_H3eq!D142, ";", ""))</f>
        <v>1</v>
      </c>
      <c r="E142">
        <f xml:space="preserve"> LEN(table3_H3eq!E142) - LEN(SUBSTITUTE(table3_H3eq!E142, ";", ""))</f>
        <v>1</v>
      </c>
      <c r="F142">
        <f xml:space="preserve"> LEN(table3_H3eq!F142) - LEN(SUBSTITUTE(table3_H3eq!F142, ";", ""))</f>
        <v>1</v>
      </c>
      <c r="G142">
        <f xml:space="preserve"> LEN(table3_H3eq!G142) - LEN(SUBSTITUTE(table3_H3eq!G142, ";", ""))</f>
        <v>1</v>
      </c>
      <c r="H142">
        <f xml:space="preserve"> LEN(table3_H3eq!H142) - LEN(SUBSTITUTE(table3_H3eq!H142, ";", ""))</f>
        <v>1</v>
      </c>
      <c r="I142">
        <f xml:space="preserve"> LEN(table3_H3eq!I142) - LEN(SUBSTITUTE(table3_H3eq!I142, ";", ""))</f>
        <v>1</v>
      </c>
      <c r="J142">
        <f xml:space="preserve"> LEN(table3_H3eq!J142) - LEN(SUBSTITUTE(table3_H3eq!J142, ";", ""))</f>
        <v>0</v>
      </c>
      <c r="K142">
        <f xml:space="preserve"> LEN(table3_H3eq!K142) - LEN(SUBSTITUTE(table3_H3eq!K142, ";", ""))</f>
        <v>84</v>
      </c>
    </row>
    <row r="143" spans="1:11" x14ac:dyDescent="0.2">
      <c r="A143" t="s">
        <v>598</v>
      </c>
      <c r="B143">
        <f xml:space="preserve"> LEN(table3_H3eq!B143) - LEN(SUBSTITUTE(table3_H3eq!B143, ";", ""))</f>
        <v>0</v>
      </c>
      <c r="C143">
        <f xml:space="preserve"> LEN(table3_H3eq!C143) - LEN(SUBSTITUTE(table3_H3eq!C143, ";", ""))</f>
        <v>0</v>
      </c>
      <c r="D143">
        <f xml:space="preserve"> LEN(table3_H3eq!D143) - LEN(SUBSTITUTE(table3_H3eq!D143, ";", ""))</f>
        <v>0</v>
      </c>
      <c r="E143">
        <f xml:space="preserve"> LEN(table3_H3eq!E143) - LEN(SUBSTITUTE(table3_H3eq!E143, ";", ""))</f>
        <v>0</v>
      </c>
      <c r="F143">
        <f xml:space="preserve"> LEN(table3_H3eq!F143) - LEN(SUBSTITUTE(table3_H3eq!F143, ";", ""))</f>
        <v>0</v>
      </c>
      <c r="G143">
        <f xml:space="preserve"> LEN(table3_H3eq!G143) - LEN(SUBSTITUTE(table3_H3eq!G143, ";", ""))</f>
        <v>0</v>
      </c>
      <c r="H143">
        <f xml:space="preserve"> LEN(table3_H3eq!H143) - LEN(SUBSTITUTE(table3_H3eq!H143, ";", ""))</f>
        <v>0</v>
      </c>
      <c r="I143">
        <f xml:space="preserve"> LEN(table3_H3eq!I143) - LEN(SUBSTITUTE(table3_H3eq!I143, ";", ""))</f>
        <v>1</v>
      </c>
      <c r="J143">
        <f xml:space="preserve"> LEN(table3_H3eq!J143) - LEN(SUBSTITUTE(table3_H3eq!J143, ";", ""))</f>
        <v>1</v>
      </c>
      <c r="K143">
        <f xml:space="preserve"> LEN(table3_H3eq!K143) - LEN(SUBSTITUTE(table3_H3eq!K143, ";", ""))</f>
        <v>76</v>
      </c>
    </row>
    <row r="144" spans="1:11" x14ac:dyDescent="0.2">
      <c r="A144" t="s">
        <v>599</v>
      </c>
      <c r="B144">
        <f xml:space="preserve"> LEN(table3_H3eq!B144) - LEN(SUBSTITUTE(table3_H3eq!B144, ";", ""))</f>
        <v>0</v>
      </c>
      <c r="C144">
        <f xml:space="preserve"> LEN(table3_H3eq!C144) - LEN(SUBSTITUTE(table3_H3eq!C144, ";", ""))</f>
        <v>0</v>
      </c>
      <c r="D144">
        <f xml:space="preserve"> LEN(table3_H3eq!D144) - LEN(SUBSTITUTE(table3_H3eq!D144, ";", ""))</f>
        <v>0</v>
      </c>
      <c r="E144">
        <f xml:space="preserve"> LEN(table3_H3eq!E144) - LEN(SUBSTITUTE(table3_H3eq!E144, ";", ""))</f>
        <v>0</v>
      </c>
      <c r="F144">
        <f xml:space="preserve"> LEN(table3_H3eq!F144) - LEN(SUBSTITUTE(table3_H3eq!F144, ";", ""))</f>
        <v>0</v>
      </c>
      <c r="G144">
        <f xml:space="preserve"> LEN(table3_H3eq!G144) - LEN(SUBSTITUTE(table3_H3eq!G144, ";", ""))</f>
        <v>0</v>
      </c>
      <c r="H144">
        <f xml:space="preserve"> LEN(table3_H3eq!H144) - LEN(SUBSTITUTE(table3_H3eq!H144, ";", ""))</f>
        <v>0</v>
      </c>
      <c r="I144">
        <f xml:space="preserve"> LEN(table3_H3eq!I144) - LEN(SUBSTITUTE(table3_H3eq!I144, ";", ""))</f>
        <v>1</v>
      </c>
      <c r="J144">
        <f xml:space="preserve"> LEN(table3_H3eq!J144) - LEN(SUBSTITUTE(table3_H3eq!J144, ";", ""))</f>
        <v>1</v>
      </c>
      <c r="K144">
        <f xml:space="preserve"> LEN(table3_H3eq!K144) - LEN(SUBSTITUTE(table3_H3eq!K144, ";", ""))</f>
        <v>76</v>
      </c>
    </row>
    <row r="145" spans="1:11" x14ac:dyDescent="0.2">
      <c r="A145" t="s">
        <v>600</v>
      </c>
      <c r="B145">
        <f xml:space="preserve"> LEN(table3_H3eq!B145) - LEN(SUBSTITUTE(table3_H3eq!B145, ";", ""))</f>
        <v>0</v>
      </c>
      <c r="C145">
        <f xml:space="preserve"> LEN(table3_H3eq!C145) - LEN(SUBSTITUTE(table3_H3eq!C145, ";", ""))</f>
        <v>0</v>
      </c>
      <c r="D145">
        <f xml:space="preserve"> LEN(table3_H3eq!D145) - LEN(SUBSTITUTE(table3_H3eq!D145, ";", ""))</f>
        <v>0</v>
      </c>
      <c r="E145">
        <f xml:space="preserve"> LEN(table3_H3eq!E145) - LEN(SUBSTITUTE(table3_H3eq!E145, ";", ""))</f>
        <v>0</v>
      </c>
      <c r="F145">
        <f xml:space="preserve"> LEN(table3_H3eq!F145) - LEN(SUBSTITUTE(table3_H3eq!F145, ";", ""))</f>
        <v>0</v>
      </c>
      <c r="G145">
        <f xml:space="preserve"> LEN(table3_H3eq!G145) - LEN(SUBSTITUTE(table3_H3eq!G145, ";", ""))</f>
        <v>0</v>
      </c>
      <c r="H145">
        <f xml:space="preserve"> LEN(table3_H3eq!H145) - LEN(SUBSTITUTE(table3_H3eq!H145, ";", ""))</f>
        <v>0</v>
      </c>
      <c r="I145">
        <f xml:space="preserve"> LEN(table3_H3eq!I145) - LEN(SUBSTITUTE(table3_H3eq!I145, ";", ""))</f>
        <v>1</v>
      </c>
      <c r="J145">
        <f xml:space="preserve"> LEN(table3_H3eq!J145) - LEN(SUBSTITUTE(table3_H3eq!J145, ";", ""))</f>
        <v>1</v>
      </c>
      <c r="K145">
        <f xml:space="preserve"> LEN(table3_H3eq!K145) - LEN(SUBSTITUTE(table3_H3eq!K145, ";", ""))</f>
        <v>75</v>
      </c>
    </row>
    <row r="146" spans="1:11" x14ac:dyDescent="0.2">
      <c r="A146" t="s">
        <v>601</v>
      </c>
      <c r="B146">
        <f xml:space="preserve"> LEN(table3_H3eq!B146) - LEN(SUBSTITUTE(table3_H3eq!B146, ";", ""))</f>
        <v>0</v>
      </c>
      <c r="C146">
        <f xml:space="preserve"> LEN(table3_H3eq!C146) - LEN(SUBSTITUTE(table3_H3eq!C146, ";", ""))</f>
        <v>0</v>
      </c>
      <c r="D146">
        <f xml:space="preserve"> LEN(table3_H3eq!D146) - LEN(SUBSTITUTE(table3_H3eq!D146, ";", ""))</f>
        <v>0</v>
      </c>
      <c r="E146">
        <f xml:space="preserve"> LEN(table3_H3eq!E146) - LEN(SUBSTITUTE(table3_H3eq!E146, ";", ""))</f>
        <v>0</v>
      </c>
      <c r="F146">
        <f xml:space="preserve"> LEN(table3_H3eq!F146) - LEN(SUBSTITUTE(table3_H3eq!F146, ";", ""))</f>
        <v>0</v>
      </c>
      <c r="G146">
        <f xml:space="preserve"> LEN(table3_H3eq!G146) - LEN(SUBSTITUTE(table3_H3eq!G146, ";", ""))</f>
        <v>0</v>
      </c>
      <c r="H146">
        <f xml:space="preserve"> LEN(table3_H3eq!H146) - LEN(SUBSTITUTE(table3_H3eq!H146, ";", ""))</f>
        <v>0</v>
      </c>
      <c r="I146">
        <f xml:space="preserve"> LEN(table3_H3eq!I146) - LEN(SUBSTITUTE(table3_H3eq!I146, ";", ""))</f>
        <v>1</v>
      </c>
      <c r="J146">
        <f xml:space="preserve"> LEN(table3_H3eq!J146) - LEN(SUBSTITUTE(table3_H3eq!J146, ";", ""))</f>
        <v>0</v>
      </c>
      <c r="K146">
        <f xml:space="preserve"> LEN(table3_H3eq!K146) - LEN(SUBSTITUTE(table3_H3eq!K146, ";", ""))</f>
        <v>82</v>
      </c>
    </row>
    <row r="147" spans="1:11" x14ac:dyDescent="0.2">
      <c r="A147" t="s">
        <v>594</v>
      </c>
      <c r="B147">
        <f xml:space="preserve"> LEN(table3_H3eq!B147) - LEN(SUBSTITUTE(table3_H3eq!B147, ";", ""))</f>
        <v>0</v>
      </c>
      <c r="C147">
        <f xml:space="preserve"> LEN(table3_H3eq!C147) - LEN(SUBSTITUTE(table3_H3eq!C147, ";", ""))</f>
        <v>1</v>
      </c>
      <c r="D147">
        <f xml:space="preserve"> LEN(table3_H3eq!D147) - LEN(SUBSTITUTE(table3_H3eq!D147, ";", ""))</f>
        <v>0</v>
      </c>
      <c r="E147">
        <f xml:space="preserve"> LEN(table3_H3eq!E147) - LEN(SUBSTITUTE(table3_H3eq!E147, ";", ""))</f>
        <v>0</v>
      </c>
      <c r="F147">
        <f xml:space="preserve"> LEN(table3_H3eq!F147) - LEN(SUBSTITUTE(table3_H3eq!F147, ";", ""))</f>
        <v>0</v>
      </c>
      <c r="G147">
        <f xml:space="preserve"> LEN(table3_H3eq!G147) - LEN(SUBSTITUTE(table3_H3eq!G147, ";", ""))</f>
        <v>0</v>
      </c>
      <c r="H147">
        <f xml:space="preserve"> LEN(table3_H3eq!H147) - LEN(SUBSTITUTE(table3_H3eq!H147, ";", ""))</f>
        <v>0</v>
      </c>
      <c r="I147">
        <f xml:space="preserve"> LEN(table3_H3eq!I147) - LEN(SUBSTITUTE(table3_H3eq!I147, ";", ""))</f>
        <v>1</v>
      </c>
      <c r="J147">
        <f xml:space="preserve"> LEN(table3_H3eq!J147) - LEN(SUBSTITUTE(table3_H3eq!J147, ";", ""))</f>
        <v>1</v>
      </c>
      <c r="K147">
        <f xml:space="preserve"> LEN(table3_H3eq!K147) - LEN(SUBSTITUTE(table3_H3eq!K147, ";", ""))</f>
        <v>86</v>
      </c>
    </row>
    <row r="148" spans="1:11" x14ac:dyDescent="0.2">
      <c r="A148" t="s">
        <v>602</v>
      </c>
      <c r="B148">
        <f xml:space="preserve"> LEN(table3_H3eq!B148) - LEN(SUBSTITUTE(table3_H3eq!B148, ";", ""))</f>
        <v>0</v>
      </c>
      <c r="C148">
        <f xml:space="preserve"> LEN(table3_H3eq!C148) - LEN(SUBSTITUTE(table3_H3eq!C148, ";", ""))</f>
        <v>1</v>
      </c>
      <c r="D148">
        <f xml:space="preserve"> LEN(table3_H3eq!D148) - LEN(SUBSTITUTE(table3_H3eq!D148, ";", ""))</f>
        <v>0</v>
      </c>
      <c r="E148">
        <f xml:space="preserve"> LEN(table3_H3eq!E148) - LEN(SUBSTITUTE(table3_H3eq!E148, ";", ""))</f>
        <v>0</v>
      </c>
      <c r="F148">
        <f xml:space="preserve"> LEN(table3_H3eq!F148) - LEN(SUBSTITUTE(table3_H3eq!F148, ";", ""))</f>
        <v>0</v>
      </c>
      <c r="G148">
        <f xml:space="preserve"> LEN(table3_H3eq!G148) - LEN(SUBSTITUTE(table3_H3eq!G148, ";", ""))</f>
        <v>0</v>
      </c>
      <c r="H148">
        <f xml:space="preserve"> LEN(table3_H3eq!H148) - LEN(SUBSTITUTE(table3_H3eq!H148, ";", ""))</f>
        <v>0</v>
      </c>
      <c r="I148">
        <f xml:space="preserve"> LEN(table3_H3eq!I148) - LEN(SUBSTITUTE(table3_H3eq!I148, ";", ""))</f>
        <v>1</v>
      </c>
      <c r="J148">
        <f xml:space="preserve"> LEN(table3_H3eq!J148) - LEN(SUBSTITUTE(table3_H3eq!J148, ";", ""))</f>
        <v>1</v>
      </c>
      <c r="K148">
        <f xml:space="preserve"> LEN(table3_H3eq!K148) - LEN(SUBSTITUTE(table3_H3eq!K148, ";", ""))</f>
        <v>86</v>
      </c>
    </row>
    <row r="149" spans="1:11" x14ac:dyDescent="0.2">
      <c r="A149" t="s">
        <v>603</v>
      </c>
      <c r="B149">
        <f xml:space="preserve"> LEN(table3_H3eq!B149) - LEN(SUBSTITUTE(table3_H3eq!B149, ";", ""))</f>
        <v>0</v>
      </c>
      <c r="C149">
        <f xml:space="preserve"> LEN(table3_H3eq!C149) - LEN(SUBSTITUTE(table3_H3eq!C149, ";", ""))</f>
        <v>0</v>
      </c>
      <c r="D149">
        <f xml:space="preserve"> LEN(table3_H3eq!D149) - LEN(SUBSTITUTE(table3_H3eq!D149, ";", ""))</f>
        <v>0</v>
      </c>
      <c r="E149">
        <f xml:space="preserve"> LEN(table3_H3eq!E149) - LEN(SUBSTITUTE(table3_H3eq!E149, ";", ""))</f>
        <v>0</v>
      </c>
      <c r="F149">
        <f xml:space="preserve"> LEN(table3_H3eq!F149) - LEN(SUBSTITUTE(table3_H3eq!F149, ";", ""))</f>
        <v>0</v>
      </c>
      <c r="G149">
        <f xml:space="preserve"> LEN(table3_H3eq!G149) - LEN(SUBSTITUTE(table3_H3eq!G149, ";", ""))</f>
        <v>0</v>
      </c>
      <c r="H149">
        <f xml:space="preserve"> LEN(table3_H3eq!H149) - LEN(SUBSTITUTE(table3_H3eq!H149, ";", ""))</f>
        <v>0</v>
      </c>
      <c r="I149">
        <f xml:space="preserve"> LEN(table3_H3eq!I149) - LEN(SUBSTITUTE(table3_H3eq!I149, ";", ""))</f>
        <v>1</v>
      </c>
      <c r="J149">
        <f xml:space="preserve"> LEN(table3_H3eq!J149) - LEN(SUBSTITUTE(table3_H3eq!J149, ";", ""))</f>
        <v>1</v>
      </c>
      <c r="K149">
        <f xml:space="preserve"> LEN(table3_H3eq!K149) - LEN(SUBSTITUTE(table3_H3eq!K149, ";", ""))</f>
        <v>75</v>
      </c>
    </row>
    <row r="150" spans="1:11" x14ac:dyDescent="0.2">
      <c r="A150" t="s">
        <v>604</v>
      </c>
      <c r="B150">
        <f xml:space="preserve"> LEN(table3_H3eq!B150) - LEN(SUBSTITUTE(table3_H3eq!B150, ";", ""))</f>
        <v>0</v>
      </c>
      <c r="C150">
        <f xml:space="preserve"> LEN(table3_H3eq!C150) - LEN(SUBSTITUTE(table3_H3eq!C150, ";", ""))</f>
        <v>0</v>
      </c>
      <c r="D150">
        <f xml:space="preserve"> LEN(table3_H3eq!D150) - LEN(SUBSTITUTE(table3_H3eq!D150, ";", ""))</f>
        <v>0</v>
      </c>
      <c r="E150">
        <f xml:space="preserve"> LEN(table3_H3eq!E150) - LEN(SUBSTITUTE(table3_H3eq!E150, ";", ""))</f>
        <v>0</v>
      </c>
      <c r="F150">
        <f xml:space="preserve"> LEN(table3_H3eq!F150) - LEN(SUBSTITUTE(table3_H3eq!F150, ";", ""))</f>
        <v>0</v>
      </c>
      <c r="G150">
        <f xml:space="preserve"> LEN(table3_H3eq!G150) - LEN(SUBSTITUTE(table3_H3eq!G150, ";", ""))</f>
        <v>0</v>
      </c>
      <c r="H150">
        <f xml:space="preserve"> LEN(table3_H3eq!H150) - LEN(SUBSTITUTE(table3_H3eq!H150, ";", ""))</f>
        <v>0</v>
      </c>
      <c r="I150">
        <f xml:space="preserve"> LEN(table3_H3eq!I150) - LEN(SUBSTITUTE(table3_H3eq!I150, ";", ""))</f>
        <v>0</v>
      </c>
      <c r="J150">
        <f xml:space="preserve"> LEN(table3_H3eq!J150) - LEN(SUBSTITUTE(table3_H3eq!J150, ";", ""))</f>
        <v>0</v>
      </c>
      <c r="K150">
        <f xml:space="preserve"> LEN(table3_H3eq!K150) - LEN(SUBSTITUTE(table3_H3eq!K150, ";", ""))</f>
        <v>10</v>
      </c>
    </row>
    <row r="151" spans="1:11" x14ac:dyDescent="0.2">
      <c r="A151" t="s">
        <v>605</v>
      </c>
      <c r="B151">
        <f xml:space="preserve"> LEN(table3_H3eq!B151) - LEN(SUBSTITUTE(table3_H3eq!B151, ";", ""))</f>
        <v>0</v>
      </c>
      <c r="C151">
        <f xml:space="preserve"> LEN(table3_H3eq!C151) - LEN(SUBSTITUTE(table3_H3eq!C151, ";", ""))</f>
        <v>0</v>
      </c>
      <c r="D151">
        <f xml:space="preserve"> LEN(table3_H3eq!D151) - LEN(SUBSTITUTE(table3_H3eq!D151, ";", ""))</f>
        <v>0</v>
      </c>
      <c r="E151">
        <f xml:space="preserve"> LEN(table3_H3eq!E151) - LEN(SUBSTITUTE(table3_H3eq!E151, ";", ""))</f>
        <v>0</v>
      </c>
      <c r="F151">
        <f xml:space="preserve"> LEN(table3_H3eq!F151) - LEN(SUBSTITUTE(table3_H3eq!F151, ";", ""))</f>
        <v>0</v>
      </c>
      <c r="G151">
        <f xml:space="preserve"> LEN(table3_H3eq!G151) - LEN(SUBSTITUTE(table3_H3eq!G151, ";", ""))</f>
        <v>0</v>
      </c>
      <c r="H151">
        <f xml:space="preserve"> LEN(table3_H3eq!H151) - LEN(SUBSTITUTE(table3_H3eq!H151, ";", ""))</f>
        <v>0</v>
      </c>
      <c r="I151">
        <f xml:space="preserve"> LEN(table3_H3eq!I151) - LEN(SUBSTITUTE(table3_H3eq!I151, ";", ""))</f>
        <v>1</v>
      </c>
      <c r="J151">
        <f xml:space="preserve"> LEN(table3_H3eq!J151) - LEN(SUBSTITUTE(table3_H3eq!J151, ";", ""))</f>
        <v>1</v>
      </c>
      <c r="K151">
        <f xml:space="preserve"> LEN(table3_H3eq!K151) - LEN(SUBSTITUTE(table3_H3eq!K151, ";", ""))</f>
        <v>74</v>
      </c>
    </row>
    <row r="152" spans="1:11" x14ac:dyDescent="0.2">
      <c r="A152" t="s">
        <v>606</v>
      </c>
      <c r="B152">
        <f xml:space="preserve"> LEN(table3_H3eq!B152) - LEN(SUBSTITUTE(table3_H3eq!B152, ";", ""))</f>
        <v>0</v>
      </c>
      <c r="C152">
        <f xml:space="preserve"> LEN(table3_H3eq!C152) - LEN(SUBSTITUTE(table3_H3eq!C152, ";", ""))</f>
        <v>0</v>
      </c>
      <c r="D152">
        <f xml:space="preserve"> LEN(table3_H3eq!D152) - LEN(SUBSTITUTE(table3_H3eq!D152, ";", ""))</f>
        <v>0</v>
      </c>
      <c r="E152">
        <f xml:space="preserve"> LEN(table3_H3eq!E152) - LEN(SUBSTITUTE(table3_H3eq!E152, ";", ""))</f>
        <v>0</v>
      </c>
      <c r="F152">
        <f xml:space="preserve"> LEN(table3_H3eq!F152) - LEN(SUBSTITUTE(table3_H3eq!F152, ";", ""))</f>
        <v>0</v>
      </c>
      <c r="G152">
        <f xml:space="preserve"> LEN(table3_H3eq!G152) - LEN(SUBSTITUTE(table3_H3eq!G152, ";", ""))</f>
        <v>0</v>
      </c>
      <c r="H152">
        <f xml:space="preserve"> LEN(table3_H3eq!H152) - LEN(SUBSTITUTE(table3_H3eq!H152, ";", ""))</f>
        <v>0</v>
      </c>
      <c r="I152">
        <f xml:space="preserve"> LEN(table3_H3eq!I152) - LEN(SUBSTITUTE(table3_H3eq!I152, ";", ""))</f>
        <v>0</v>
      </c>
      <c r="J152">
        <f xml:space="preserve"> LEN(table3_H3eq!J152) - LEN(SUBSTITUTE(table3_H3eq!J152, ";", ""))</f>
        <v>1</v>
      </c>
      <c r="K152">
        <f xml:space="preserve"> LEN(table3_H3eq!K152) - LEN(SUBSTITUTE(table3_H3eq!K152, ";", ""))</f>
        <v>78</v>
      </c>
    </row>
    <row r="153" spans="1:11" x14ac:dyDescent="0.2">
      <c r="A153" t="s">
        <v>607</v>
      </c>
      <c r="B153">
        <f xml:space="preserve"> LEN(table3_H3eq!B153) - LEN(SUBSTITUTE(table3_H3eq!B153, ";", ""))</f>
        <v>0</v>
      </c>
      <c r="C153">
        <f xml:space="preserve"> LEN(table3_H3eq!C153) - LEN(SUBSTITUTE(table3_H3eq!C153, ";", ""))</f>
        <v>0</v>
      </c>
      <c r="D153">
        <f xml:space="preserve"> LEN(table3_H3eq!D153) - LEN(SUBSTITUTE(table3_H3eq!D153, ";", ""))</f>
        <v>0</v>
      </c>
      <c r="E153">
        <f xml:space="preserve"> LEN(table3_H3eq!E153) - LEN(SUBSTITUTE(table3_H3eq!E153, ";", ""))</f>
        <v>0</v>
      </c>
      <c r="F153">
        <f xml:space="preserve"> LEN(table3_H3eq!F153) - LEN(SUBSTITUTE(table3_H3eq!F153, ";", ""))</f>
        <v>0</v>
      </c>
      <c r="G153">
        <f xml:space="preserve"> LEN(table3_H3eq!G153) - LEN(SUBSTITUTE(table3_H3eq!G153, ";", ""))</f>
        <v>0</v>
      </c>
      <c r="H153">
        <f xml:space="preserve"> LEN(table3_H3eq!H153) - LEN(SUBSTITUTE(table3_H3eq!H153, ";", ""))</f>
        <v>0</v>
      </c>
      <c r="I153">
        <f xml:space="preserve"> LEN(table3_H3eq!I153) - LEN(SUBSTITUTE(table3_H3eq!I153, ";", ""))</f>
        <v>0</v>
      </c>
      <c r="J153">
        <f xml:space="preserve"> LEN(table3_H3eq!J153) - LEN(SUBSTITUTE(table3_H3eq!J153, ";", ""))</f>
        <v>0</v>
      </c>
      <c r="K153">
        <f xml:space="preserve"> LEN(table3_H3eq!K153) - LEN(SUBSTITUTE(table3_H3eq!K153, ";", ""))</f>
        <v>16</v>
      </c>
    </row>
    <row r="154" spans="1:11" x14ac:dyDescent="0.2">
      <c r="A154" t="s">
        <v>608</v>
      </c>
      <c r="B154">
        <f xml:space="preserve"> LEN(table3_H3eq!B154) - LEN(SUBSTITUTE(table3_H3eq!B154, ";", ""))</f>
        <v>0</v>
      </c>
      <c r="C154">
        <f xml:space="preserve"> LEN(table3_H3eq!C154) - LEN(SUBSTITUTE(table3_H3eq!C154, ";", ""))</f>
        <v>0</v>
      </c>
      <c r="D154">
        <f xml:space="preserve"> LEN(table3_H3eq!D154) - LEN(SUBSTITUTE(table3_H3eq!D154, ";", ""))</f>
        <v>0</v>
      </c>
      <c r="E154">
        <f xml:space="preserve"> LEN(table3_H3eq!E154) - LEN(SUBSTITUTE(table3_H3eq!E154, ";", ""))</f>
        <v>0</v>
      </c>
      <c r="F154">
        <f xml:space="preserve"> LEN(table3_H3eq!F154) - LEN(SUBSTITUTE(table3_H3eq!F154, ";", ""))</f>
        <v>0</v>
      </c>
      <c r="G154">
        <f xml:space="preserve"> LEN(table3_H3eq!G154) - LEN(SUBSTITUTE(table3_H3eq!G154, ";", ""))</f>
        <v>0</v>
      </c>
      <c r="H154">
        <f xml:space="preserve"> LEN(table3_H3eq!H154) - LEN(SUBSTITUTE(table3_H3eq!H154, ";", ""))</f>
        <v>0</v>
      </c>
      <c r="I154">
        <f xml:space="preserve"> LEN(table3_H3eq!I154) - LEN(SUBSTITUTE(table3_H3eq!I154, ";", ""))</f>
        <v>0</v>
      </c>
      <c r="J154">
        <f xml:space="preserve"> LEN(table3_H3eq!J154) - LEN(SUBSTITUTE(table3_H3eq!J154, ";", ""))</f>
        <v>0</v>
      </c>
      <c r="K154">
        <f xml:space="preserve"> LEN(table3_H3eq!K154) - LEN(SUBSTITUTE(table3_H3eq!K154, ";", ""))</f>
        <v>7</v>
      </c>
    </row>
    <row r="155" spans="1:11" x14ac:dyDescent="0.2">
      <c r="A155" t="s">
        <v>609</v>
      </c>
      <c r="B155">
        <f xml:space="preserve"> LEN(table3_H3eq!B155) - LEN(SUBSTITUTE(table3_H3eq!B155, ";", ""))</f>
        <v>0</v>
      </c>
      <c r="C155">
        <f xml:space="preserve"> LEN(table3_H3eq!C155) - LEN(SUBSTITUTE(table3_H3eq!C155, ";", ""))</f>
        <v>1</v>
      </c>
      <c r="D155">
        <f xml:space="preserve"> LEN(table3_H3eq!D155) - LEN(SUBSTITUTE(table3_H3eq!D155, ";", ""))</f>
        <v>0</v>
      </c>
      <c r="E155">
        <f xml:space="preserve"> LEN(table3_H3eq!E155) - LEN(SUBSTITUTE(table3_H3eq!E155, ";", ""))</f>
        <v>0</v>
      </c>
      <c r="F155">
        <f xml:space="preserve"> LEN(table3_H3eq!F155) - LEN(SUBSTITUTE(table3_H3eq!F155, ";", ""))</f>
        <v>1</v>
      </c>
      <c r="G155">
        <f xml:space="preserve"> LEN(table3_H3eq!G155) - LEN(SUBSTITUTE(table3_H3eq!G155, ";", ""))</f>
        <v>0</v>
      </c>
      <c r="H155">
        <f xml:space="preserve"> LEN(table3_H3eq!H155) - LEN(SUBSTITUTE(table3_H3eq!H155, ";", ""))</f>
        <v>0</v>
      </c>
      <c r="I155">
        <f xml:space="preserve"> LEN(table3_H3eq!I155) - LEN(SUBSTITUTE(table3_H3eq!I155, ";", ""))</f>
        <v>1</v>
      </c>
      <c r="J155">
        <f xml:space="preserve"> LEN(table3_H3eq!J155) - LEN(SUBSTITUTE(table3_H3eq!J155, ";", ""))</f>
        <v>0</v>
      </c>
      <c r="K155">
        <f xml:space="preserve"> LEN(table3_H3eq!K155) - LEN(SUBSTITUTE(table3_H3eq!K155, ";", ""))</f>
        <v>47</v>
      </c>
    </row>
    <row r="156" spans="1:11" x14ac:dyDescent="0.2">
      <c r="A156" t="s">
        <v>610</v>
      </c>
      <c r="B156">
        <f xml:space="preserve"> LEN(table3_H3eq!B156) - LEN(SUBSTITUTE(table3_H3eq!B156, ";", ""))</f>
        <v>0</v>
      </c>
      <c r="C156">
        <f xml:space="preserve"> LEN(table3_H3eq!C156) - LEN(SUBSTITUTE(table3_H3eq!C156, ";", ""))</f>
        <v>0</v>
      </c>
      <c r="D156">
        <f xml:space="preserve"> LEN(table3_H3eq!D156) - LEN(SUBSTITUTE(table3_H3eq!D156, ";", ""))</f>
        <v>0</v>
      </c>
      <c r="E156">
        <f xml:space="preserve"> LEN(table3_H3eq!E156) - LEN(SUBSTITUTE(table3_H3eq!E156, ";", ""))</f>
        <v>0</v>
      </c>
      <c r="F156">
        <f xml:space="preserve"> LEN(table3_H3eq!F156) - LEN(SUBSTITUTE(table3_H3eq!F156, ";", ""))</f>
        <v>0</v>
      </c>
      <c r="G156">
        <f xml:space="preserve"> LEN(table3_H3eq!G156) - LEN(SUBSTITUTE(table3_H3eq!G156, ";", ""))</f>
        <v>0</v>
      </c>
      <c r="H156">
        <f xml:space="preserve"> LEN(table3_H3eq!H156) - LEN(SUBSTITUTE(table3_H3eq!H156, ";", ""))</f>
        <v>0</v>
      </c>
      <c r="I156">
        <f xml:space="preserve"> LEN(table3_H3eq!I156) - LEN(SUBSTITUTE(table3_H3eq!I156, ";", ""))</f>
        <v>1</v>
      </c>
      <c r="J156">
        <f xml:space="preserve"> LEN(table3_H3eq!J156) - LEN(SUBSTITUTE(table3_H3eq!J156, ";", ""))</f>
        <v>1</v>
      </c>
      <c r="K156">
        <f xml:space="preserve"> LEN(table3_H3eq!K156) - LEN(SUBSTITUTE(table3_H3eq!K156, ";", ""))</f>
        <v>73</v>
      </c>
    </row>
    <row r="157" spans="1:11" x14ac:dyDescent="0.2">
      <c r="A157" t="s">
        <v>611</v>
      </c>
      <c r="B157">
        <f xml:space="preserve"> LEN(table3_H3eq!B157) - LEN(SUBSTITUTE(table3_H3eq!B157, ";", ""))</f>
        <v>0</v>
      </c>
      <c r="C157">
        <f xml:space="preserve"> LEN(table3_H3eq!C157) - LEN(SUBSTITUTE(table3_H3eq!C157, ";", ""))</f>
        <v>0</v>
      </c>
      <c r="D157">
        <f xml:space="preserve"> LEN(table3_H3eq!D157) - LEN(SUBSTITUTE(table3_H3eq!D157, ";", ""))</f>
        <v>0</v>
      </c>
      <c r="E157">
        <f xml:space="preserve"> LEN(table3_H3eq!E157) - LEN(SUBSTITUTE(table3_H3eq!E157, ";", ""))</f>
        <v>0</v>
      </c>
      <c r="F157">
        <f xml:space="preserve"> LEN(table3_H3eq!F157) - LEN(SUBSTITUTE(table3_H3eq!F157, ";", ""))</f>
        <v>0</v>
      </c>
      <c r="G157">
        <f xml:space="preserve"> LEN(table3_H3eq!G157) - LEN(SUBSTITUTE(table3_H3eq!G157, ";", ""))</f>
        <v>0</v>
      </c>
      <c r="H157">
        <f xml:space="preserve"> LEN(table3_H3eq!H157) - LEN(SUBSTITUTE(table3_H3eq!H157, ";", ""))</f>
        <v>0</v>
      </c>
      <c r="I157">
        <f xml:space="preserve"> LEN(table3_H3eq!I157) - LEN(SUBSTITUTE(table3_H3eq!I157, ";", ""))</f>
        <v>0</v>
      </c>
      <c r="J157">
        <f xml:space="preserve"> LEN(table3_H3eq!J157) - LEN(SUBSTITUTE(table3_H3eq!J157, ";", ""))</f>
        <v>0</v>
      </c>
      <c r="K157">
        <f xml:space="preserve"> LEN(table3_H3eq!K157) - LEN(SUBSTITUTE(table3_H3eq!K157, ";", ""))</f>
        <v>26</v>
      </c>
    </row>
    <row r="158" spans="1:11" x14ac:dyDescent="0.2">
      <c r="A158" t="s">
        <v>612</v>
      </c>
      <c r="B158">
        <f xml:space="preserve"> LEN(table3_H3eq!B158) - LEN(SUBSTITUTE(table3_H3eq!B158, ";", ""))</f>
        <v>0</v>
      </c>
      <c r="C158">
        <f xml:space="preserve"> LEN(table3_H3eq!C158) - LEN(SUBSTITUTE(table3_H3eq!C158, ";", ""))</f>
        <v>1</v>
      </c>
      <c r="D158">
        <f xml:space="preserve"> LEN(table3_H3eq!D158) - LEN(SUBSTITUTE(table3_H3eq!D158, ";", ""))</f>
        <v>0</v>
      </c>
      <c r="E158">
        <f xml:space="preserve"> LEN(table3_H3eq!E158) - LEN(SUBSTITUTE(table3_H3eq!E158, ";", ""))</f>
        <v>1</v>
      </c>
      <c r="F158">
        <f xml:space="preserve"> LEN(table3_H3eq!F158) - LEN(SUBSTITUTE(table3_H3eq!F158, ";", ""))</f>
        <v>1</v>
      </c>
      <c r="G158">
        <f xml:space="preserve"> LEN(table3_H3eq!G158) - LEN(SUBSTITUTE(table3_H3eq!G158, ";", ""))</f>
        <v>0</v>
      </c>
      <c r="H158">
        <f xml:space="preserve"> LEN(table3_H3eq!H158) - LEN(SUBSTITUTE(table3_H3eq!H158, ";", ""))</f>
        <v>0</v>
      </c>
      <c r="I158">
        <f xml:space="preserve"> LEN(table3_H3eq!I158) - LEN(SUBSTITUTE(table3_H3eq!I158, ";", ""))</f>
        <v>1</v>
      </c>
      <c r="J158">
        <f xml:space="preserve"> LEN(table3_H3eq!J158) - LEN(SUBSTITUTE(table3_H3eq!J158, ";", ""))</f>
        <v>1</v>
      </c>
      <c r="K158">
        <f xml:space="preserve"> LEN(table3_H3eq!K158) - LEN(SUBSTITUTE(table3_H3eq!K158, ";", ""))</f>
        <v>80</v>
      </c>
    </row>
    <row r="159" spans="1:11" x14ac:dyDescent="0.2">
      <c r="A159" t="s">
        <v>613</v>
      </c>
      <c r="B159">
        <f xml:space="preserve"> LEN(table3_H3eq!B159) - LEN(SUBSTITUTE(table3_H3eq!B159, ";", ""))</f>
        <v>0</v>
      </c>
      <c r="C159">
        <f xml:space="preserve"> LEN(table3_H3eq!C159) - LEN(SUBSTITUTE(table3_H3eq!C159, ";", ""))</f>
        <v>0</v>
      </c>
      <c r="D159">
        <f xml:space="preserve"> LEN(table3_H3eq!D159) - LEN(SUBSTITUTE(table3_H3eq!D159, ";", ""))</f>
        <v>0</v>
      </c>
      <c r="E159">
        <f xml:space="preserve"> LEN(table3_H3eq!E159) - LEN(SUBSTITUTE(table3_H3eq!E159, ";", ""))</f>
        <v>0</v>
      </c>
      <c r="F159">
        <f xml:space="preserve"> LEN(table3_H3eq!F159) - LEN(SUBSTITUTE(table3_H3eq!F159, ";", ""))</f>
        <v>0</v>
      </c>
      <c r="G159">
        <f xml:space="preserve"> LEN(table3_H3eq!G159) - LEN(SUBSTITUTE(table3_H3eq!G159, ";", ""))</f>
        <v>0</v>
      </c>
      <c r="H159">
        <f xml:space="preserve"> LEN(table3_H3eq!H159) - LEN(SUBSTITUTE(table3_H3eq!H159, ";", ""))</f>
        <v>0</v>
      </c>
      <c r="I159">
        <f xml:space="preserve"> LEN(table3_H3eq!I159) - LEN(SUBSTITUTE(table3_H3eq!I159, ";", ""))</f>
        <v>0</v>
      </c>
      <c r="J159">
        <f xml:space="preserve"> LEN(table3_H3eq!J159) - LEN(SUBSTITUTE(table3_H3eq!J159, ";", ""))</f>
        <v>0</v>
      </c>
      <c r="K159">
        <f xml:space="preserve"> LEN(table3_H3eq!K159) - LEN(SUBSTITUTE(table3_H3eq!K159, ";", ""))</f>
        <v>29</v>
      </c>
    </row>
    <row r="160" spans="1:11" x14ac:dyDescent="0.2">
      <c r="A160" t="s">
        <v>614</v>
      </c>
      <c r="B160">
        <f xml:space="preserve"> LEN(table3_H3eq!B160) - LEN(SUBSTITUTE(table3_H3eq!B160, ";", ""))</f>
        <v>0</v>
      </c>
      <c r="C160">
        <f xml:space="preserve"> LEN(table3_H3eq!C160) - LEN(SUBSTITUTE(table3_H3eq!C160, ";", ""))</f>
        <v>0</v>
      </c>
      <c r="D160">
        <f xml:space="preserve"> LEN(table3_H3eq!D160) - LEN(SUBSTITUTE(table3_H3eq!D160, ";", ""))</f>
        <v>0</v>
      </c>
      <c r="E160">
        <f xml:space="preserve"> LEN(table3_H3eq!E160) - LEN(SUBSTITUTE(table3_H3eq!E160, ";", ""))</f>
        <v>0</v>
      </c>
      <c r="F160">
        <f xml:space="preserve"> LEN(table3_H3eq!F160) - LEN(SUBSTITUTE(table3_H3eq!F160, ";", ""))</f>
        <v>1</v>
      </c>
      <c r="G160">
        <f xml:space="preserve"> LEN(table3_H3eq!G160) - LEN(SUBSTITUTE(table3_H3eq!G160, ";", ""))</f>
        <v>0</v>
      </c>
      <c r="H160">
        <f xml:space="preserve"> LEN(table3_H3eq!H160) - LEN(SUBSTITUTE(table3_H3eq!H160, ";", ""))</f>
        <v>0</v>
      </c>
      <c r="I160">
        <f xml:space="preserve"> LEN(table3_H3eq!I160) - LEN(SUBSTITUTE(table3_H3eq!I160, ";", ""))</f>
        <v>0</v>
      </c>
      <c r="J160">
        <f xml:space="preserve"> LEN(table3_H3eq!J160) - LEN(SUBSTITUTE(table3_H3eq!J160, ";", ""))</f>
        <v>0</v>
      </c>
      <c r="K160">
        <f xml:space="preserve"> LEN(table3_H3eq!K160) - LEN(SUBSTITUTE(table3_H3eq!K160, ";", ""))</f>
        <v>26</v>
      </c>
    </row>
    <row r="161" spans="1:11" x14ac:dyDescent="0.2">
      <c r="A161" t="s">
        <v>615</v>
      </c>
      <c r="B161">
        <f xml:space="preserve"> LEN(table3_H3eq!B161) - LEN(SUBSTITUTE(table3_H3eq!B161, ";", ""))</f>
        <v>0</v>
      </c>
      <c r="C161">
        <f xml:space="preserve"> LEN(table3_H3eq!C161) - LEN(SUBSTITUTE(table3_H3eq!C161, ";", ""))</f>
        <v>1</v>
      </c>
      <c r="D161">
        <f xml:space="preserve"> LEN(table3_H3eq!D161) - LEN(SUBSTITUTE(table3_H3eq!D161, ";", ""))</f>
        <v>0</v>
      </c>
      <c r="E161">
        <f xml:space="preserve"> LEN(table3_H3eq!E161) - LEN(SUBSTITUTE(table3_H3eq!E161, ";", ""))</f>
        <v>0</v>
      </c>
      <c r="F161">
        <f xml:space="preserve"> LEN(table3_H3eq!F161) - LEN(SUBSTITUTE(table3_H3eq!F161, ";", ""))</f>
        <v>0</v>
      </c>
      <c r="G161">
        <f xml:space="preserve"> LEN(table3_H3eq!G161) - LEN(SUBSTITUTE(table3_H3eq!G161, ";", ""))</f>
        <v>0</v>
      </c>
      <c r="H161">
        <f xml:space="preserve"> LEN(table3_H3eq!H161) - LEN(SUBSTITUTE(table3_H3eq!H161, ";", ""))</f>
        <v>0</v>
      </c>
      <c r="I161">
        <f xml:space="preserve"> LEN(table3_H3eq!I161) - LEN(SUBSTITUTE(table3_H3eq!I161, ";", ""))</f>
        <v>0</v>
      </c>
      <c r="J161">
        <f xml:space="preserve"> LEN(table3_H3eq!J161) - LEN(SUBSTITUTE(table3_H3eq!J161, ";", ""))</f>
        <v>0</v>
      </c>
      <c r="K161">
        <f xml:space="preserve"> LEN(table3_H3eq!K161) - LEN(SUBSTITUTE(table3_H3eq!K161, ";", ""))</f>
        <v>35</v>
      </c>
    </row>
    <row r="162" spans="1:11" x14ac:dyDescent="0.2">
      <c r="A162" t="s">
        <v>616</v>
      </c>
      <c r="B162">
        <f xml:space="preserve"> LEN(table3_H3eq!B162) - LEN(SUBSTITUTE(table3_H3eq!B162, ";", ""))</f>
        <v>0</v>
      </c>
      <c r="C162">
        <f xml:space="preserve"> LEN(table3_H3eq!C162) - LEN(SUBSTITUTE(table3_H3eq!C162, ";", ""))</f>
        <v>0</v>
      </c>
      <c r="D162">
        <f xml:space="preserve"> LEN(table3_H3eq!D162) - LEN(SUBSTITUTE(table3_H3eq!D162, ";", ""))</f>
        <v>0</v>
      </c>
      <c r="E162">
        <f xml:space="preserve"> LEN(table3_H3eq!E162) - LEN(SUBSTITUTE(table3_H3eq!E162, ";", ""))</f>
        <v>0</v>
      </c>
      <c r="F162">
        <f xml:space="preserve"> LEN(table3_H3eq!F162) - LEN(SUBSTITUTE(table3_H3eq!F162, ";", ""))</f>
        <v>1</v>
      </c>
      <c r="G162">
        <f xml:space="preserve"> LEN(table3_H3eq!G162) - LEN(SUBSTITUTE(table3_H3eq!G162, ";", ""))</f>
        <v>0</v>
      </c>
      <c r="H162">
        <f xml:space="preserve"> LEN(table3_H3eq!H162) - LEN(SUBSTITUTE(table3_H3eq!H162, ";", ""))</f>
        <v>0</v>
      </c>
      <c r="I162">
        <f xml:space="preserve"> LEN(table3_H3eq!I162) - LEN(SUBSTITUTE(table3_H3eq!I162, ";", ""))</f>
        <v>1</v>
      </c>
      <c r="J162">
        <f xml:space="preserve"> LEN(table3_H3eq!J162) - LEN(SUBSTITUTE(table3_H3eq!J162, ";", ""))</f>
        <v>0</v>
      </c>
      <c r="K162">
        <f xml:space="preserve"> LEN(table3_H3eq!K162) - LEN(SUBSTITUTE(table3_H3eq!K162, ";", ""))</f>
        <v>35</v>
      </c>
    </row>
    <row r="163" spans="1:11" x14ac:dyDescent="0.2">
      <c r="A163" t="s">
        <v>617</v>
      </c>
      <c r="B163">
        <f xml:space="preserve"> LEN(table3_H3eq!B163) - LEN(SUBSTITUTE(table3_H3eq!B163, ";", ""))</f>
        <v>0</v>
      </c>
      <c r="C163">
        <f xml:space="preserve"> LEN(table3_H3eq!C163) - LEN(SUBSTITUTE(table3_H3eq!C163, ";", ""))</f>
        <v>0</v>
      </c>
      <c r="D163">
        <f xml:space="preserve"> LEN(table3_H3eq!D163) - LEN(SUBSTITUTE(table3_H3eq!D163, ";", ""))</f>
        <v>0</v>
      </c>
      <c r="E163">
        <f xml:space="preserve"> LEN(table3_H3eq!E163) - LEN(SUBSTITUTE(table3_H3eq!E163, ";", ""))</f>
        <v>0</v>
      </c>
      <c r="F163">
        <f xml:space="preserve"> LEN(table3_H3eq!F163) - LEN(SUBSTITUTE(table3_H3eq!F163, ";", ""))</f>
        <v>0</v>
      </c>
      <c r="G163">
        <f xml:space="preserve"> LEN(table3_H3eq!G163) - LEN(SUBSTITUTE(table3_H3eq!G163, ";", ""))</f>
        <v>0</v>
      </c>
      <c r="H163">
        <f xml:space="preserve"> LEN(table3_H3eq!H163) - LEN(SUBSTITUTE(table3_H3eq!H163, ";", ""))</f>
        <v>0</v>
      </c>
      <c r="I163">
        <f xml:space="preserve"> LEN(table3_H3eq!I163) - LEN(SUBSTITUTE(table3_H3eq!I163, ";", ""))</f>
        <v>1</v>
      </c>
      <c r="J163">
        <f xml:space="preserve"> LEN(table3_H3eq!J163) - LEN(SUBSTITUTE(table3_H3eq!J163, ";", ""))</f>
        <v>1</v>
      </c>
      <c r="K163">
        <f xml:space="preserve"> LEN(table3_H3eq!K163) - LEN(SUBSTITUTE(table3_H3eq!K163, ";", ""))</f>
        <v>28</v>
      </c>
    </row>
    <row r="164" spans="1:11" x14ac:dyDescent="0.2">
      <c r="A164" t="s">
        <v>618</v>
      </c>
      <c r="B164">
        <f xml:space="preserve"> LEN(table3_H3eq!B164) - LEN(SUBSTITUTE(table3_H3eq!B164, ";", ""))</f>
        <v>0</v>
      </c>
      <c r="C164">
        <f xml:space="preserve"> LEN(table3_H3eq!C164) - LEN(SUBSTITUTE(table3_H3eq!C164, ";", ""))</f>
        <v>1</v>
      </c>
      <c r="D164">
        <f xml:space="preserve"> LEN(table3_H3eq!D164) - LEN(SUBSTITUTE(table3_H3eq!D164, ";", ""))</f>
        <v>1</v>
      </c>
      <c r="E164">
        <f xml:space="preserve"> LEN(table3_H3eq!E164) - LEN(SUBSTITUTE(table3_H3eq!E164, ";", ""))</f>
        <v>1</v>
      </c>
      <c r="F164">
        <f xml:space="preserve"> LEN(table3_H3eq!F164) - LEN(SUBSTITUTE(table3_H3eq!F164, ";", ""))</f>
        <v>1</v>
      </c>
      <c r="G164">
        <f xml:space="preserve"> LEN(table3_H3eq!G164) - LEN(SUBSTITUTE(table3_H3eq!G164, ";", ""))</f>
        <v>1</v>
      </c>
      <c r="H164">
        <f xml:space="preserve"> LEN(table3_H3eq!H164) - LEN(SUBSTITUTE(table3_H3eq!H164, ";", ""))</f>
        <v>1</v>
      </c>
      <c r="I164">
        <f xml:space="preserve"> LEN(table3_H3eq!I164) - LEN(SUBSTITUTE(table3_H3eq!I164, ";", ""))</f>
        <v>1</v>
      </c>
      <c r="J164">
        <f xml:space="preserve"> LEN(table3_H3eq!J164) - LEN(SUBSTITUTE(table3_H3eq!J164, ";", ""))</f>
        <v>1</v>
      </c>
      <c r="K164">
        <f xml:space="preserve"> LEN(table3_H3eq!K164) - LEN(SUBSTITUTE(table3_H3eq!K164, ";", ""))</f>
        <v>81</v>
      </c>
    </row>
    <row r="165" spans="1:11" x14ac:dyDescent="0.2">
      <c r="A165" t="s">
        <v>619</v>
      </c>
      <c r="B165">
        <f xml:space="preserve"> LEN(table3_H3eq!B165) - LEN(SUBSTITUTE(table3_H3eq!B165, ";", ""))</f>
        <v>0</v>
      </c>
      <c r="C165">
        <f xml:space="preserve"> LEN(table3_H3eq!C165) - LEN(SUBSTITUTE(table3_H3eq!C165, ";", ""))</f>
        <v>0</v>
      </c>
      <c r="D165">
        <f xml:space="preserve"> LEN(table3_H3eq!D165) - LEN(SUBSTITUTE(table3_H3eq!D165, ";", ""))</f>
        <v>0</v>
      </c>
      <c r="E165">
        <f xml:space="preserve"> LEN(table3_H3eq!E165) - LEN(SUBSTITUTE(table3_H3eq!E165, ";", ""))</f>
        <v>0</v>
      </c>
      <c r="F165">
        <f xml:space="preserve"> LEN(table3_H3eq!F165) - LEN(SUBSTITUTE(table3_H3eq!F165, ";", ""))</f>
        <v>0</v>
      </c>
      <c r="G165">
        <f xml:space="preserve"> LEN(table3_H3eq!G165) - LEN(SUBSTITUTE(table3_H3eq!G165, ";", ""))</f>
        <v>0</v>
      </c>
      <c r="H165">
        <f xml:space="preserve"> LEN(table3_H3eq!H165) - LEN(SUBSTITUTE(table3_H3eq!H165, ";", ""))</f>
        <v>0</v>
      </c>
      <c r="I165">
        <f xml:space="preserve"> LEN(table3_H3eq!I165) - LEN(SUBSTITUTE(table3_H3eq!I165, ";", ""))</f>
        <v>1</v>
      </c>
      <c r="J165">
        <f xml:space="preserve"> LEN(table3_H3eq!J165) - LEN(SUBSTITUTE(table3_H3eq!J165, ";", ""))</f>
        <v>0</v>
      </c>
      <c r="K165">
        <f xml:space="preserve"> LEN(table3_H3eq!K165) - LEN(SUBSTITUTE(table3_H3eq!K165, ";", ""))</f>
        <v>20</v>
      </c>
    </row>
    <row r="166" spans="1:11" x14ac:dyDescent="0.2">
      <c r="A166" t="s">
        <v>620</v>
      </c>
      <c r="B166">
        <f xml:space="preserve"> LEN(table3_H3eq!B166) - LEN(SUBSTITUTE(table3_H3eq!B166, ";", ""))</f>
        <v>0</v>
      </c>
      <c r="C166">
        <f xml:space="preserve"> LEN(table3_H3eq!C166) - LEN(SUBSTITUTE(table3_H3eq!C166, ";", ""))</f>
        <v>0</v>
      </c>
      <c r="D166">
        <f xml:space="preserve"> LEN(table3_H3eq!D166) - LEN(SUBSTITUTE(table3_H3eq!D166, ";", ""))</f>
        <v>0</v>
      </c>
      <c r="E166">
        <f xml:space="preserve"> LEN(table3_H3eq!E166) - LEN(SUBSTITUTE(table3_H3eq!E166, ";", ""))</f>
        <v>0</v>
      </c>
      <c r="F166">
        <f xml:space="preserve"> LEN(table3_H3eq!F166) - LEN(SUBSTITUTE(table3_H3eq!F166, ";", ""))</f>
        <v>0</v>
      </c>
      <c r="G166">
        <f xml:space="preserve"> LEN(table3_H3eq!G166) - LEN(SUBSTITUTE(table3_H3eq!G166, ";", ""))</f>
        <v>0</v>
      </c>
      <c r="H166">
        <f xml:space="preserve"> LEN(table3_H3eq!H166) - LEN(SUBSTITUTE(table3_H3eq!H166, ";", ""))</f>
        <v>0</v>
      </c>
      <c r="I166">
        <f xml:space="preserve"> LEN(table3_H3eq!I166) - LEN(SUBSTITUTE(table3_H3eq!I166, ";", ""))</f>
        <v>1</v>
      </c>
      <c r="J166">
        <f xml:space="preserve"> LEN(table3_H3eq!J166) - LEN(SUBSTITUTE(table3_H3eq!J166, ";", ""))</f>
        <v>0</v>
      </c>
      <c r="K166">
        <f xml:space="preserve"> LEN(table3_H3eq!K166) - LEN(SUBSTITUTE(table3_H3eq!K166, ";", ""))</f>
        <v>37</v>
      </c>
    </row>
    <row r="167" spans="1:11" x14ac:dyDescent="0.2">
      <c r="A167" t="s">
        <v>621</v>
      </c>
      <c r="B167">
        <f xml:space="preserve"> LEN(table3_H3eq!B167) - LEN(SUBSTITUTE(table3_H3eq!B167, ";", ""))</f>
        <v>0</v>
      </c>
      <c r="C167">
        <f xml:space="preserve"> LEN(table3_H3eq!C167) - LEN(SUBSTITUTE(table3_H3eq!C167, ";", ""))</f>
        <v>0</v>
      </c>
      <c r="D167">
        <f xml:space="preserve"> LEN(table3_H3eq!D167) - LEN(SUBSTITUTE(table3_H3eq!D167, ";", ""))</f>
        <v>0</v>
      </c>
      <c r="E167">
        <f xml:space="preserve"> LEN(table3_H3eq!E167) - LEN(SUBSTITUTE(table3_H3eq!E167, ";", ""))</f>
        <v>0</v>
      </c>
      <c r="F167">
        <f xml:space="preserve"> LEN(table3_H3eq!F167) - LEN(SUBSTITUTE(table3_H3eq!F167, ";", ""))</f>
        <v>0</v>
      </c>
      <c r="G167">
        <f xml:space="preserve"> LEN(table3_H3eq!G167) - LEN(SUBSTITUTE(table3_H3eq!G167, ";", ""))</f>
        <v>0</v>
      </c>
      <c r="H167">
        <f xml:space="preserve"> LEN(table3_H3eq!H167) - LEN(SUBSTITUTE(table3_H3eq!H167, ";", ""))</f>
        <v>0</v>
      </c>
      <c r="I167">
        <f xml:space="preserve"> LEN(table3_H3eq!I167) - LEN(SUBSTITUTE(table3_H3eq!I167, ";", ""))</f>
        <v>1</v>
      </c>
      <c r="J167">
        <f xml:space="preserve"> LEN(table3_H3eq!J167) - LEN(SUBSTITUTE(table3_H3eq!J167, ";", ""))</f>
        <v>0</v>
      </c>
      <c r="K167">
        <f xml:space="preserve"> LEN(table3_H3eq!K167) - LEN(SUBSTITUTE(table3_H3eq!K167, ";", ""))</f>
        <v>35</v>
      </c>
    </row>
    <row r="168" spans="1:11" x14ac:dyDescent="0.2">
      <c r="A168" t="s">
        <v>622</v>
      </c>
      <c r="B168">
        <f xml:space="preserve"> LEN(table3_H3eq!B168) - LEN(SUBSTITUTE(table3_H3eq!B168, ";", ""))</f>
        <v>0</v>
      </c>
      <c r="C168">
        <f xml:space="preserve"> LEN(table3_H3eq!C168) - LEN(SUBSTITUTE(table3_H3eq!C168, ";", ""))</f>
        <v>0</v>
      </c>
      <c r="D168">
        <f xml:space="preserve"> LEN(table3_H3eq!D168) - LEN(SUBSTITUTE(table3_H3eq!D168, ";", ""))</f>
        <v>0</v>
      </c>
      <c r="E168">
        <f xml:space="preserve"> LEN(table3_H3eq!E168) - LEN(SUBSTITUTE(table3_H3eq!E168, ";", ""))</f>
        <v>0</v>
      </c>
      <c r="F168">
        <f xml:space="preserve"> LEN(table3_H3eq!F168) - LEN(SUBSTITUTE(table3_H3eq!F168, ";", ""))</f>
        <v>0</v>
      </c>
      <c r="G168">
        <f xml:space="preserve"> LEN(table3_H3eq!G168) - LEN(SUBSTITUTE(table3_H3eq!G168, ";", ""))</f>
        <v>0</v>
      </c>
      <c r="H168">
        <f xml:space="preserve"> LEN(table3_H3eq!H168) - LEN(SUBSTITUTE(table3_H3eq!H168, ";", ""))</f>
        <v>0</v>
      </c>
      <c r="I168">
        <f xml:space="preserve"> LEN(table3_H3eq!I168) - LEN(SUBSTITUTE(table3_H3eq!I168, ";", ""))</f>
        <v>0</v>
      </c>
      <c r="J168">
        <f xml:space="preserve"> LEN(table3_H3eq!J168) - LEN(SUBSTITUTE(table3_H3eq!J168, ";", ""))</f>
        <v>1</v>
      </c>
      <c r="K168">
        <f xml:space="preserve"> LEN(table3_H3eq!K168) - LEN(SUBSTITUTE(table3_H3eq!K168, ";", ""))</f>
        <v>25</v>
      </c>
    </row>
    <row r="169" spans="1:11" x14ac:dyDescent="0.2">
      <c r="A169" t="s">
        <v>615</v>
      </c>
      <c r="B169">
        <f xml:space="preserve"> LEN(table3_H3eq!B169) - LEN(SUBSTITUTE(table3_H3eq!B169, ";", ""))</f>
        <v>0</v>
      </c>
      <c r="C169">
        <f xml:space="preserve"> LEN(table3_H3eq!C169) - LEN(SUBSTITUTE(table3_H3eq!C169, ";", ""))</f>
        <v>1</v>
      </c>
      <c r="D169">
        <f xml:space="preserve"> LEN(table3_H3eq!D169) - LEN(SUBSTITUTE(table3_H3eq!D169, ";", ""))</f>
        <v>0</v>
      </c>
      <c r="E169">
        <f xml:space="preserve"> LEN(table3_H3eq!E169) - LEN(SUBSTITUTE(table3_H3eq!E169, ";", ""))</f>
        <v>0</v>
      </c>
      <c r="F169">
        <f xml:space="preserve"> LEN(table3_H3eq!F169) - LEN(SUBSTITUTE(table3_H3eq!F169, ";", ""))</f>
        <v>0</v>
      </c>
      <c r="G169">
        <f xml:space="preserve"> LEN(table3_H3eq!G169) - LEN(SUBSTITUTE(table3_H3eq!G169, ";", ""))</f>
        <v>0</v>
      </c>
      <c r="H169">
        <f xml:space="preserve"> LEN(table3_H3eq!H169) - LEN(SUBSTITUTE(table3_H3eq!H169, ";", ""))</f>
        <v>0</v>
      </c>
      <c r="I169">
        <f xml:space="preserve"> LEN(table3_H3eq!I169) - LEN(SUBSTITUTE(table3_H3eq!I169, ";", ""))</f>
        <v>0</v>
      </c>
      <c r="J169">
        <f xml:space="preserve"> LEN(table3_H3eq!J169) - LEN(SUBSTITUTE(table3_H3eq!J169, ";", ""))</f>
        <v>0</v>
      </c>
      <c r="K169">
        <f xml:space="preserve"> LEN(table3_H3eq!K169) - LEN(SUBSTITUTE(table3_H3eq!K169, ";", ""))</f>
        <v>35</v>
      </c>
    </row>
    <row r="170" spans="1:11" x14ac:dyDescent="0.2">
      <c r="A170" t="s">
        <v>623</v>
      </c>
      <c r="B170">
        <f xml:space="preserve"> LEN(table3_H3eq!B170) - LEN(SUBSTITUTE(table3_H3eq!B170, ";", ""))</f>
        <v>0</v>
      </c>
      <c r="C170">
        <f xml:space="preserve"> LEN(table3_H3eq!C170) - LEN(SUBSTITUTE(table3_H3eq!C170, ";", ""))</f>
        <v>1</v>
      </c>
      <c r="D170">
        <f xml:space="preserve"> LEN(table3_H3eq!D170) - LEN(SUBSTITUTE(table3_H3eq!D170, ";", ""))</f>
        <v>0</v>
      </c>
      <c r="E170">
        <f xml:space="preserve"> LEN(table3_H3eq!E170) - LEN(SUBSTITUTE(table3_H3eq!E170, ";", ""))</f>
        <v>0</v>
      </c>
      <c r="F170">
        <f xml:space="preserve"> LEN(table3_H3eq!F170) - LEN(SUBSTITUTE(table3_H3eq!F170, ";", ""))</f>
        <v>0</v>
      </c>
      <c r="G170">
        <f xml:space="preserve"> LEN(table3_H3eq!G170) - LEN(SUBSTITUTE(table3_H3eq!G170, ";", ""))</f>
        <v>0</v>
      </c>
      <c r="H170">
        <f xml:space="preserve"> LEN(table3_H3eq!H170) - LEN(SUBSTITUTE(table3_H3eq!H170, ";", ""))</f>
        <v>0</v>
      </c>
      <c r="I170">
        <f xml:space="preserve"> LEN(table3_H3eq!I170) - LEN(SUBSTITUTE(table3_H3eq!I170, ";", ""))</f>
        <v>0</v>
      </c>
      <c r="J170">
        <f xml:space="preserve"> LEN(table3_H3eq!J170) - LEN(SUBSTITUTE(table3_H3eq!J170, ";", ""))</f>
        <v>0</v>
      </c>
      <c r="K170">
        <f xml:space="preserve"> LEN(table3_H3eq!K170) - LEN(SUBSTITUTE(table3_H3eq!K170, ";", ""))</f>
        <v>37</v>
      </c>
    </row>
    <row r="171" spans="1:11" x14ac:dyDescent="0.2">
      <c r="A171" t="s">
        <v>624</v>
      </c>
      <c r="B171">
        <f xml:space="preserve"> LEN(table3_H3eq!B171) - LEN(SUBSTITUTE(table3_H3eq!B171, ";", ""))</f>
        <v>0</v>
      </c>
      <c r="C171">
        <f xml:space="preserve"> LEN(table3_H3eq!C171) - LEN(SUBSTITUTE(table3_H3eq!C171, ";", ""))</f>
        <v>0</v>
      </c>
      <c r="D171">
        <f xml:space="preserve"> LEN(table3_H3eq!D171) - LEN(SUBSTITUTE(table3_H3eq!D171, ";", ""))</f>
        <v>0</v>
      </c>
      <c r="E171">
        <f xml:space="preserve"> LEN(table3_H3eq!E171) - LEN(SUBSTITUTE(table3_H3eq!E171, ";", ""))</f>
        <v>0</v>
      </c>
      <c r="F171">
        <f xml:space="preserve"> LEN(table3_H3eq!F171) - LEN(SUBSTITUTE(table3_H3eq!F171, ";", ""))</f>
        <v>0</v>
      </c>
      <c r="G171">
        <f xml:space="preserve"> LEN(table3_H3eq!G171) - LEN(SUBSTITUTE(table3_H3eq!G171, ";", ""))</f>
        <v>0</v>
      </c>
      <c r="H171">
        <f xml:space="preserve"> LEN(table3_H3eq!H171) - LEN(SUBSTITUTE(table3_H3eq!H171, ";", ""))</f>
        <v>0</v>
      </c>
      <c r="I171">
        <f xml:space="preserve"> LEN(table3_H3eq!I171) - LEN(SUBSTITUTE(table3_H3eq!I171, ";", ""))</f>
        <v>1</v>
      </c>
      <c r="J171">
        <f xml:space="preserve"> LEN(table3_H3eq!J171) - LEN(SUBSTITUTE(table3_H3eq!J171, ";", ""))</f>
        <v>0</v>
      </c>
      <c r="K171">
        <f xml:space="preserve"> LEN(table3_H3eq!K171) - LEN(SUBSTITUTE(table3_H3eq!K171, ";", ""))</f>
        <v>13</v>
      </c>
    </row>
    <row r="172" spans="1:11" x14ac:dyDescent="0.2">
      <c r="A172" t="s">
        <v>625</v>
      </c>
      <c r="B172">
        <f xml:space="preserve"> LEN(table3_H3eq!B172) - LEN(SUBSTITUTE(table3_H3eq!B172, ";", ""))</f>
        <v>0</v>
      </c>
      <c r="C172">
        <f xml:space="preserve"> LEN(table3_H3eq!C172) - LEN(SUBSTITUTE(table3_H3eq!C172, ";", ""))</f>
        <v>0</v>
      </c>
      <c r="D172">
        <f xml:space="preserve"> LEN(table3_H3eq!D172) - LEN(SUBSTITUTE(table3_H3eq!D172, ";", ""))</f>
        <v>0</v>
      </c>
      <c r="E172">
        <f xml:space="preserve"> LEN(table3_H3eq!E172) - LEN(SUBSTITUTE(table3_H3eq!E172, ";", ""))</f>
        <v>0</v>
      </c>
      <c r="F172">
        <f xml:space="preserve"> LEN(table3_H3eq!F172) - LEN(SUBSTITUTE(table3_H3eq!F172, ";", ""))</f>
        <v>0</v>
      </c>
      <c r="G172">
        <f xml:space="preserve"> LEN(table3_H3eq!G172) - LEN(SUBSTITUTE(table3_H3eq!G172, ";", ""))</f>
        <v>0</v>
      </c>
      <c r="H172">
        <f xml:space="preserve"> LEN(table3_H3eq!H172) - LEN(SUBSTITUTE(table3_H3eq!H172, ";", ""))</f>
        <v>0</v>
      </c>
      <c r="I172">
        <f xml:space="preserve"> LEN(table3_H3eq!I172) - LEN(SUBSTITUTE(table3_H3eq!I172, ";", ""))</f>
        <v>1</v>
      </c>
      <c r="J172">
        <f xml:space="preserve"> LEN(table3_H3eq!J172) - LEN(SUBSTITUTE(table3_H3eq!J172, ";", ""))</f>
        <v>1</v>
      </c>
      <c r="K172">
        <f xml:space="preserve"> LEN(table3_H3eq!K172) - LEN(SUBSTITUTE(table3_H3eq!K172, ";", ""))</f>
        <v>72</v>
      </c>
    </row>
    <row r="173" spans="1:11" x14ac:dyDescent="0.2">
      <c r="A173" t="s">
        <v>626</v>
      </c>
      <c r="B173">
        <f xml:space="preserve"> LEN(table3_H3eq!B173) - LEN(SUBSTITUTE(table3_H3eq!B173, ";", ""))</f>
        <v>0</v>
      </c>
      <c r="C173">
        <f xml:space="preserve"> LEN(table3_H3eq!C173) - LEN(SUBSTITUTE(table3_H3eq!C173, ";", ""))</f>
        <v>0</v>
      </c>
      <c r="D173">
        <f xml:space="preserve"> LEN(table3_H3eq!D173) - LEN(SUBSTITUTE(table3_H3eq!D173, ";", ""))</f>
        <v>0</v>
      </c>
      <c r="E173">
        <f xml:space="preserve"> LEN(table3_H3eq!E173) - LEN(SUBSTITUTE(table3_H3eq!E173, ";", ""))</f>
        <v>0</v>
      </c>
      <c r="F173">
        <f xml:space="preserve"> LEN(table3_H3eq!F173) - LEN(SUBSTITUTE(table3_H3eq!F173, ";", ""))</f>
        <v>0</v>
      </c>
      <c r="G173">
        <f xml:space="preserve"> LEN(table3_H3eq!G173) - LEN(SUBSTITUTE(table3_H3eq!G173, ";", ""))</f>
        <v>0</v>
      </c>
      <c r="H173">
        <f xml:space="preserve"> LEN(table3_H3eq!H173) - LEN(SUBSTITUTE(table3_H3eq!H173, ";", ""))</f>
        <v>0</v>
      </c>
      <c r="I173">
        <f xml:space="preserve"> LEN(table3_H3eq!I173) - LEN(SUBSTITUTE(table3_H3eq!I173, ";", ""))</f>
        <v>0</v>
      </c>
      <c r="J173">
        <f xml:space="preserve"> LEN(table3_H3eq!J173) - LEN(SUBSTITUTE(table3_H3eq!J173, ";", ""))</f>
        <v>0</v>
      </c>
      <c r="K173">
        <f xml:space="preserve"> LEN(table3_H3eq!K173) - LEN(SUBSTITUTE(table3_H3eq!K173, ";", ""))</f>
        <v>26</v>
      </c>
    </row>
    <row r="174" spans="1:11" x14ac:dyDescent="0.2">
      <c r="A174" t="s">
        <v>627</v>
      </c>
      <c r="B174">
        <f xml:space="preserve"> LEN(table3_H3eq!B174) - LEN(SUBSTITUTE(table3_H3eq!B174, ";", ""))</f>
        <v>0</v>
      </c>
      <c r="C174">
        <f xml:space="preserve"> LEN(table3_H3eq!C174) - LEN(SUBSTITUTE(table3_H3eq!C174, ";", ""))</f>
        <v>0</v>
      </c>
      <c r="D174">
        <f xml:space="preserve"> LEN(table3_H3eq!D174) - LEN(SUBSTITUTE(table3_H3eq!D174, ";", ""))</f>
        <v>0</v>
      </c>
      <c r="E174">
        <f xml:space="preserve"> LEN(table3_H3eq!E174) - LEN(SUBSTITUTE(table3_H3eq!E174, ";", ""))</f>
        <v>0</v>
      </c>
      <c r="F174">
        <f xml:space="preserve"> LEN(table3_H3eq!F174) - LEN(SUBSTITUTE(table3_H3eq!F174, ";", ""))</f>
        <v>0</v>
      </c>
      <c r="G174">
        <f xml:space="preserve"> LEN(table3_H3eq!G174) - LEN(SUBSTITUTE(table3_H3eq!G174, ";", ""))</f>
        <v>0</v>
      </c>
      <c r="H174">
        <f xml:space="preserve"> LEN(table3_H3eq!H174) - LEN(SUBSTITUTE(table3_H3eq!H174, ";", ""))</f>
        <v>0</v>
      </c>
      <c r="I174">
        <f xml:space="preserve"> LEN(table3_H3eq!I174) - LEN(SUBSTITUTE(table3_H3eq!I174, ";", ""))</f>
        <v>1</v>
      </c>
      <c r="J174">
        <f xml:space="preserve"> LEN(table3_H3eq!J174) - LEN(SUBSTITUTE(table3_H3eq!J174, ";", ""))</f>
        <v>0</v>
      </c>
      <c r="K174">
        <f xml:space="preserve"> LEN(table3_H3eq!K174) - LEN(SUBSTITUTE(table3_H3eq!K174, ";", ""))</f>
        <v>32</v>
      </c>
    </row>
    <row r="175" spans="1:11" x14ac:dyDescent="0.2">
      <c r="A175" t="s">
        <v>628</v>
      </c>
      <c r="B175">
        <f xml:space="preserve"> LEN(table3_H3eq!B175) - LEN(SUBSTITUTE(table3_H3eq!B175, ";", ""))</f>
        <v>0</v>
      </c>
      <c r="C175">
        <f xml:space="preserve"> LEN(table3_H3eq!C175) - LEN(SUBSTITUTE(table3_H3eq!C175, ";", ""))</f>
        <v>0</v>
      </c>
      <c r="D175">
        <f xml:space="preserve"> LEN(table3_H3eq!D175) - LEN(SUBSTITUTE(table3_H3eq!D175, ";", ""))</f>
        <v>0</v>
      </c>
      <c r="E175">
        <f xml:space="preserve"> LEN(table3_H3eq!E175) - LEN(SUBSTITUTE(table3_H3eq!E175, ";", ""))</f>
        <v>0</v>
      </c>
      <c r="F175">
        <f xml:space="preserve"> LEN(table3_H3eq!F175) - LEN(SUBSTITUTE(table3_H3eq!F175, ";", ""))</f>
        <v>0</v>
      </c>
      <c r="G175">
        <f xml:space="preserve"> LEN(table3_H3eq!G175) - LEN(SUBSTITUTE(table3_H3eq!G175, ";", ""))</f>
        <v>0</v>
      </c>
      <c r="H175">
        <f xml:space="preserve"> LEN(table3_H3eq!H175) - LEN(SUBSTITUTE(table3_H3eq!H175, ";", ""))</f>
        <v>0</v>
      </c>
      <c r="I175">
        <f xml:space="preserve"> LEN(table3_H3eq!I175) - LEN(SUBSTITUTE(table3_H3eq!I175, ";", ""))</f>
        <v>1</v>
      </c>
      <c r="J175">
        <f xml:space="preserve"> LEN(table3_H3eq!J175) - LEN(SUBSTITUTE(table3_H3eq!J175, ";", ""))</f>
        <v>1</v>
      </c>
      <c r="K175">
        <f xml:space="preserve"> LEN(table3_H3eq!K175) - LEN(SUBSTITUTE(table3_H3eq!K175, ";", ""))</f>
        <v>77</v>
      </c>
    </row>
    <row r="176" spans="1:11" x14ac:dyDescent="0.2">
      <c r="A176" t="s">
        <v>629</v>
      </c>
      <c r="B176">
        <f xml:space="preserve"> LEN(table3_H3eq!B176) - LEN(SUBSTITUTE(table3_H3eq!B176, ";", ""))</f>
        <v>0</v>
      </c>
      <c r="C176">
        <f xml:space="preserve"> LEN(table3_H3eq!C176) - LEN(SUBSTITUTE(table3_H3eq!C176, ";", ""))</f>
        <v>0</v>
      </c>
      <c r="D176">
        <f xml:space="preserve"> LEN(table3_H3eq!D176) - LEN(SUBSTITUTE(table3_H3eq!D176, ";", ""))</f>
        <v>0</v>
      </c>
      <c r="E176">
        <f xml:space="preserve"> LEN(table3_H3eq!E176) - LEN(SUBSTITUTE(table3_H3eq!E176, ";", ""))</f>
        <v>0</v>
      </c>
      <c r="F176">
        <f xml:space="preserve"> LEN(table3_H3eq!F176) - LEN(SUBSTITUTE(table3_H3eq!F176, ";", ""))</f>
        <v>0</v>
      </c>
      <c r="G176">
        <f xml:space="preserve"> LEN(table3_H3eq!G176) - LEN(SUBSTITUTE(table3_H3eq!G176, ";", ""))</f>
        <v>0</v>
      </c>
      <c r="H176">
        <f xml:space="preserve"> LEN(table3_H3eq!H176) - LEN(SUBSTITUTE(table3_H3eq!H176, ";", ""))</f>
        <v>0</v>
      </c>
      <c r="I176">
        <f xml:space="preserve"> LEN(table3_H3eq!I176) - LEN(SUBSTITUTE(table3_H3eq!I176, ";", ""))</f>
        <v>1</v>
      </c>
      <c r="J176">
        <f xml:space="preserve"> LEN(table3_H3eq!J176) - LEN(SUBSTITUTE(table3_H3eq!J176, ";", ""))</f>
        <v>1</v>
      </c>
      <c r="K176">
        <f xml:space="preserve"> LEN(table3_H3eq!K176) - LEN(SUBSTITUTE(table3_H3eq!K176, ";", ""))</f>
        <v>73</v>
      </c>
    </row>
    <row r="177" spans="1:11" x14ac:dyDescent="0.2">
      <c r="A177" t="s">
        <v>630</v>
      </c>
      <c r="B177">
        <f xml:space="preserve"> LEN(table3_H3eq!B177) - LEN(SUBSTITUTE(table3_H3eq!B177, ";", ""))</f>
        <v>0</v>
      </c>
      <c r="C177">
        <f xml:space="preserve"> LEN(table3_H3eq!C177) - LEN(SUBSTITUTE(table3_H3eq!C177, ";", ""))</f>
        <v>1</v>
      </c>
      <c r="D177">
        <f xml:space="preserve"> LEN(table3_H3eq!D177) - LEN(SUBSTITUTE(table3_H3eq!D177, ";", ""))</f>
        <v>0</v>
      </c>
      <c r="E177">
        <f xml:space="preserve"> LEN(table3_H3eq!E177) - LEN(SUBSTITUTE(table3_H3eq!E177, ";", ""))</f>
        <v>0</v>
      </c>
      <c r="F177">
        <f xml:space="preserve"> LEN(table3_H3eq!F177) - LEN(SUBSTITUTE(table3_H3eq!F177, ";", ""))</f>
        <v>1</v>
      </c>
      <c r="G177">
        <f xml:space="preserve"> LEN(table3_H3eq!G177) - LEN(SUBSTITUTE(table3_H3eq!G177, ";", ""))</f>
        <v>0</v>
      </c>
      <c r="H177">
        <f xml:space="preserve"> LEN(table3_H3eq!H177) - LEN(SUBSTITUTE(table3_H3eq!H177, ";", ""))</f>
        <v>0</v>
      </c>
      <c r="I177">
        <f xml:space="preserve"> LEN(table3_H3eq!I177) - LEN(SUBSTITUTE(table3_H3eq!I177, ";", ""))</f>
        <v>1</v>
      </c>
      <c r="J177">
        <f xml:space="preserve"> LEN(table3_H3eq!J177) - LEN(SUBSTITUTE(table3_H3eq!J177, ";", ""))</f>
        <v>1</v>
      </c>
      <c r="K177">
        <f xml:space="preserve"> LEN(table3_H3eq!K177) - LEN(SUBSTITUTE(table3_H3eq!K177, ";", ""))</f>
        <v>58</v>
      </c>
    </row>
    <row r="178" spans="1:11" x14ac:dyDescent="0.2">
      <c r="A178" t="s">
        <v>631</v>
      </c>
      <c r="B178">
        <f xml:space="preserve"> LEN(table3_H3eq!B178) - LEN(SUBSTITUTE(table3_H3eq!B178, ";", ""))</f>
        <v>0</v>
      </c>
      <c r="C178">
        <f xml:space="preserve"> LEN(table3_H3eq!C178) - LEN(SUBSTITUTE(table3_H3eq!C178, ";", ""))</f>
        <v>1</v>
      </c>
      <c r="D178">
        <f xml:space="preserve"> LEN(table3_H3eq!D178) - LEN(SUBSTITUTE(table3_H3eq!D178, ";", ""))</f>
        <v>0</v>
      </c>
      <c r="E178">
        <f xml:space="preserve"> LEN(table3_H3eq!E178) - LEN(SUBSTITUTE(table3_H3eq!E178, ";", ""))</f>
        <v>0</v>
      </c>
      <c r="F178">
        <f xml:space="preserve"> LEN(table3_H3eq!F178) - LEN(SUBSTITUTE(table3_H3eq!F178, ";", ""))</f>
        <v>1</v>
      </c>
      <c r="G178">
        <f xml:space="preserve"> LEN(table3_H3eq!G178) - LEN(SUBSTITUTE(table3_H3eq!G178, ";", ""))</f>
        <v>0</v>
      </c>
      <c r="H178">
        <f xml:space="preserve"> LEN(table3_H3eq!H178) - LEN(SUBSTITUTE(table3_H3eq!H178, ";", ""))</f>
        <v>0</v>
      </c>
      <c r="I178">
        <f xml:space="preserve"> LEN(table3_H3eq!I178) - LEN(SUBSTITUTE(table3_H3eq!I178, ";", ""))</f>
        <v>1</v>
      </c>
      <c r="J178">
        <f xml:space="preserve"> LEN(table3_H3eq!J178) - LEN(SUBSTITUTE(table3_H3eq!J178, ";", ""))</f>
        <v>0</v>
      </c>
      <c r="K178">
        <f xml:space="preserve"> LEN(table3_H3eq!K178) - LEN(SUBSTITUTE(table3_H3eq!K178, ";", ""))</f>
        <v>44</v>
      </c>
    </row>
    <row r="179" spans="1:11" x14ac:dyDescent="0.2">
      <c r="A179" t="s">
        <v>632</v>
      </c>
      <c r="B179">
        <f xml:space="preserve"> LEN(table3_H3eq!B179) - LEN(SUBSTITUTE(table3_H3eq!B179, ";", ""))</f>
        <v>0</v>
      </c>
      <c r="C179">
        <f xml:space="preserve"> LEN(table3_H3eq!C179) - LEN(SUBSTITUTE(table3_H3eq!C179, ";", ""))</f>
        <v>1</v>
      </c>
      <c r="D179">
        <f xml:space="preserve"> LEN(table3_H3eq!D179) - LEN(SUBSTITUTE(table3_H3eq!D179, ";", ""))</f>
        <v>0</v>
      </c>
      <c r="E179">
        <f xml:space="preserve"> LEN(table3_H3eq!E179) - LEN(SUBSTITUTE(table3_H3eq!E179, ";", ""))</f>
        <v>1</v>
      </c>
      <c r="F179">
        <f xml:space="preserve"> LEN(table3_H3eq!F179) - LEN(SUBSTITUTE(table3_H3eq!F179, ";", ""))</f>
        <v>0</v>
      </c>
      <c r="G179">
        <f xml:space="preserve"> LEN(table3_H3eq!G179) - LEN(SUBSTITUTE(table3_H3eq!G179, ";", ""))</f>
        <v>0</v>
      </c>
      <c r="H179">
        <f xml:space="preserve"> LEN(table3_H3eq!H179) - LEN(SUBSTITUTE(table3_H3eq!H179, ";", ""))</f>
        <v>0</v>
      </c>
      <c r="I179">
        <f xml:space="preserve"> LEN(table3_H3eq!I179) - LEN(SUBSTITUTE(table3_H3eq!I179, ";", ""))</f>
        <v>1</v>
      </c>
      <c r="J179">
        <f xml:space="preserve"> LEN(table3_H3eq!J179) - LEN(SUBSTITUTE(table3_H3eq!J179, ";", ""))</f>
        <v>1</v>
      </c>
      <c r="K179">
        <f xml:space="preserve"> LEN(table3_H3eq!K179) - LEN(SUBSTITUTE(table3_H3eq!K179, ";", ""))</f>
        <v>68</v>
      </c>
    </row>
    <row r="180" spans="1:11" x14ac:dyDescent="0.2">
      <c r="A180" t="s">
        <v>633</v>
      </c>
      <c r="B180">
        <f xml:space="preserve"> LEN(table3_H3eq!B180) - LEN(SUBSTITUTE(table3_H3eq!B180, ";", ""))</f>
        <v>0</v>
      </c>
      <c r="C180">
        <f xml:space="preserve"> LEN(table3_H3eq!C180) - LEN(SUBSTITUTE(table3_H3eq!C180, ";", ""))</f>
        <v>1</v>
      </c>
      <c r="D180">
        <f xml:space="preserve"> LEN(table3_H3eq!D180) - LEN(SUBSTITUTE(table3_H3eq!D180, ";", ""))</f>
        <v>0</v>
      </c>
      <c r="E180">
        <f xml:space="preserve"> LEN(table3_H3eq!E180) - LEN(SUBSTITUTE(table3_H3eq!E180, ";", ""))</f>
        <v>0</v>
      </c>
      <c r="F180">
        <f xml:space="preserve"> LEN(table3_H3eq!F180) - LEN(SUBSTITUTE(table3_H3eq!F180, ";", ""))</f>
        <v>1</v>
      </c>
      <c r="G180">
        <f xml:space="preserve"> LEN(table3_H3eq!G180) - LEN(SUBSTITUTE(table3_H3eq!G180, ";", ""))</f>
        <v>0</v>
      </c>
      <c r="H180">
        <f xml:space="preserve"> LEN(table3_H3eq!H180) - LEN(SUBSTITUTE(table3_H3eq!H180, ";", ""))</f>
        <v>0</v>
      </c>
      <c r="I180">
        <f xml:space="preserve"> LEN(table3_H3eq!I180) - LEN(SUBSTITUTE(table3_H3eq!I180, ";", ""))</f>
        <v>1</v>
      </c>
      <c r="J180">
        <f xml:space="preserve"> LEN(table3_H3eq!J180) - LEN(SUBSTITUTE(table3_H3eq!J180, ";", ""))</f>
        <v>0</v>
      </c>
      <c r="K180">
        <f xml:space="preserve"> LEN(table3_H3eq!K180) - LEN(SUBSTITUTE(table3_H3eq!K180, ";", ""))</f>
        <v>47</v>
      </c>
    </row>
    <row r="181" spans="1:11" x14ac:dyDescent="0.2">
      <c r="A181" t="s">
        <v>634</v>
      </c>
      <c r="B181">
        <f xml:space="preserve"> LEN(table3_H3eq!B181) - LEN(SUBSTITUTE(table3_H3eq!B181, ";", ""))</f>
        <v>0</v>
      </c>
      <c r="C181">
        <f xml:space="preserve"> LEN(table3_H3eq!C181) - LEN(SUBSTITUTE(table3_H3eq!C181, ";", ""))</f>
        <v>1</v>
      </c>
      <c r="D181">
        <f xml:space="preserve"> LEN(table3_H3eq!D181) - LEN(SUBSTITUTE(table3_H3eq!D181, ";", ""))</f>
        <v>0</v>
      </c>
      <c r="E181">
        <f xml:space="preserve"> LEN(table3_H3eq!E181) - LEN(SUBSTITUTE(table3_H3eq!E181, ";", ""))</f>
        <v>0</v>
      </c>
      <c r="F181">
        <f xml:space="preserve"> LEN(table3_H3eq!F181) - LEN(SUBSTITUTE(table3_H3eq!F181, ";", ""))</f>
        <v>1</v>
      </c>
      <c r="G181">
        <f xml:space="preserve"> LEN(table3_H3eq!G181) - LEN(SUBSTITUTE(table3_H3eq!G181, ";", ""))</f>
        <v>0</v>
      </c>
      <c r="H181">
        <f xml:space="preserve"> LEN(table3_H3eq!H181) - LEN(SUBSTITUTE(table3_H3eq!H181, ";", ""))</f>
        <v>0</v>
      </c>
      <c r="I181">
        <f xml:space="preserve"> LEN(table3_H3eq!I181) - LEN(SUBSTITUTE(table3_H3eq!I181, ";", ""))</f>
        <v>1</v>
      </c>
      <c r="J181">
        <f xml:space="preserve"> LEN(table3_H3eq!J181) - LEN(SUBSTITUTE(table3_H3eq!J181, ";", ""))</f>
        <v>0</v>
      </c>
      <c r="K181">
        <f xml:space="preserve"> LEN(table3_H3eq!K181) - LEN(SUBSTITUTE(table3_H3eq!K181, ";", ""))</f>
        <v>44</v>
      </c>
    </row>
    <row r="182" spans="1:11" x14ac:dyDescent="0.2">
      <c r="A182" t="s">
        <v>635</v>
      </c>
      <c r="B182">
        <f xml:space="preserve"> LEN(table3_H3eq!B182) - LEN(SUBSTITUTE(table3_H3eq!B182, ";", ""))</f>
        <v>0</v>
      </c>
      <c r="C182">
        <f xml:space="preserve"> LEN(table3_H3eq!C182) - LEN(SUBSTITUTE(table3_H3eq!C182, ";", ""))</f>
        <v>1</v>
      </c>
      <c r="D182">
        <f xml:space="preserve"> LEN(table3_H3eq!D182) - LEN(SUBSTITUTE(table3_H3eq!D182, ";", ""))</f>
        <v>0</v>
      </c>
      <c r="E182">
        <f xml:space="preserve"> LEN(table3_H3eq!E182) - LEN(SUBSTITUTE(table3_H3eq!E182, ";", ""))</f>
        <v>0</v>
      </c>
      <c r="F182">
        <f xml:space="preserve"> LEN(table3_H3eq!F182) - LEN(SUBSTITUTE(table3_H3eq!F182, ";", ""))</f>
        <v>1</v>
      </c>
      <c r="G182">
        <f xml:space="preserve"> LEN(table3_H3eq!G182) - LEN(SUBSTITUTE(table3_H3eq!G182, ";", ""))</f>
        <v>0</v>
      </c>
      <c r="H182">
        <f xml:space="preserve"> LEN(table3_H3eq!H182) - LEN(SUBSTITUTE(table3_H3eq!H182, ";", ""))</f>
        <v>0</v>
      </c>
      <c r="I182">
        <f xml:space="preserve"> LEN(table3_H3eq!I182) - LEN(SUBSTITUTE(table3_H3eq!I182, ";", ""))</f>
        <v>1</v>
      </c>
      <c r="J182">
        <f xml:space="preserve"> LEN(table3_H3eq!J182) - LEN(SUBSTITUTE(table3_H3eq!J182, ";", ""))</f>
        <v>0</v>
      </c>
      <c r="K182">
        <f xml:space="preserve"> LEN(table3_H3eq!K182) - LEN(SUBSTITUTE(table3_H3eq!K182, ";", ""))</f>
        <v>53</v>
      </c>
    </row>
    <row r="183" spans="1:11" x14ac:dyDescent="0.2">
      <c r="A183" t="s">
        <v>636</v>
      </c>
      <c r="B183">
        <f xml:space="preserve"> LEN(table3_H3eq!B183) - LEN(SUBSTITUTE(table3_H3eq!B183, ";", ""))</f>
        <v>0</v>
      </c>
      <c r="C183">
        <f xml:space="preserve"> LEN(table3_H3eq!C183) - LEN(SUBSTITUTE(table3_H3eq!C183, ";", ""))</f>
        <v>1</v>
      </c>
      <c r="D183">
        <f xml:space="preserve"> LEN(table3_H3eq!D183) - LEN(SUBSTITUTE(table3_H3eq!D183, ";", ""))</f>
        <v>0</v>
      </c>
      <c r="E183">
        <f xml:space="preserve"> LEN(table3_H3eq!E183) - LEN(SUBSTITUTE(table3_H3eq!E183, ";", ""))</f>
        <v>0</v>
      </c>
      <c r="F183">
        <f xml:space="preserve"> LEN(table3_H3eq!F183) - LEN(SUBSTITUTE(table3_H3eq!F183, ";", ""))</f>
        <v>1</v>
      </c>
      <c r="G183">
        <f xml:space="preserve"> LEN(table3_H3eq!G183) - LEN(SUBSTITUTE(table3_H3eq!G183, ";", ""))</f>
        <v>0</v>
      </c>
      <c r="H183">
        <f xml:space="preserve"> LEN(table3_H3eq!H183) - LEN(SUBSTITUTE(table3_H3eq!H183, ";", ""))</f>
        <v>0</v>
      </c>
      <c r="I183">
        <f xml:space="preserve"> LEN(table3_H3eq!I183) - LEN(SUBSTITUTE(table3_H3eq!I183, ";", ""))</f>
        <v>1</v>
      </c>
      <c r="J183">
        <f xml:space="preserve"> LEN(table3_H3eq!J183) - LEN(SUBSTITUTE(table3_H3eq!J183, ";", ""))</f>
        <v>0</v>
      </c>
      <c r="K183">
        <f xml:space="preserve"> LEN(table3_H3eq!K183) - LEN(SUBSTITUTE(table3_H3eq!K183, ";", ""))</f>
        <v>47</v>
      </c>
    </row>
    <row r="184" spans="1:11" x14ac:dyDescent="0.2">
      <c r="A184" t="s">
        <v>637</v>
      </c>
      <c r="B184">
        <f xml:space="preserve"> LEN(table3_H3eq!B184) - LEN(SUBSTITUTE(table3_H3eq!B184, ";", ""))</f>
        <v>0</v>
      </c>
      <c r="C184">
        <f xml:space="preserve"> LEN(table3_H3eq!C184) - LEN(SUBSTITUTE(table3_H3eq!C184, ";", ""))</f>
        <v>1</v>
      </c>
      <c r="D184">
        <f xml:space="preserve"> LEN(table3_H3eq!D184) - LEN(SUBSTITUTE(table3_H3eq!D184, ";", ""))</f>
        <v>0</v>
      </c>
      <c r="E184">
        <f xml:space="preserve"> LEN(table3_H3eq!E184) - LEN(SUBSTITUTE(table3_H3eq!E184, ";", ""))</f>
        <v>0</v>
      </c>
      <c r="F184">
        <f xml:space="preserve"> LEN(table3_H3eq!F184) - LEN(SUBSTITUTE(table3_H3eq!F184, ";", ""))</f>
        <v>1</v>
      </c>
      <c r="G184">
        <f xml:space="preserve"> LEN(table3_H3eq!G184) - LEN(SUBSTITUTE(table3_H3eq!G184, ";", ""))</f>
        <v>0</v>
      </c>
      <c r="H184">
        <f xml:space="preserve"> LEN(table3_H3eq!H184) - LEN(SUBSTITUTE(table3_H3eq!H184, ";", ""))</f>
        <v>0</v>
      </c>
      <c r="I184">
        <f xml:space="preserve"> LEN(table3_H3eq!I184) - LEN(SUBSTITUTE(table3_H3eq!I184, ";", ""))</f>
        <v>1</v>
      </c>
      <c r="J184">
        <f xml:space="preserve"> LEN(table3_H3eq!J184) - LEN(SUBSTITUTE(table3_H3eq!J184, ";", ""))</f>
        <v>1</v>
      </c>
      <c r="K184">
        <f xml:space="preserve"> LEN(table3_H3eq!K184) - LEN(SUBSTITUTE(table3_H3eq!K184, ";", ""))</f>
        <v>39</v>
      </c>
    </row>
    <row r="185" spans="1:11" x14ac:dyDescent="0.2">
      <c r="A185" t="s">
        <v>638</v>
      </c>
      <c r="B185">
        <f xml:space="preserve"> LEN(table3_H3eq!B185) - LEN(SUBSTITUTE(table3_H3eq!B185, ";", ""))</f>
        <v>0</v>
      </c>
      <c r="C185">
        <f xml:space="preserve"> LEN(table3_H3eq!C185) - LEN(SUBSTITUTE(table3_H3eq!C185, ";", ""))</f>
        <v>1</v>
      </c>
      <c r="D185">
        <f xml:space="preserve"> LEN(table3_H3eq!D185) - LEN(SUBSTITUTE(table3_H3eq!D185, ";", ""))</f>
        <v>1</v>
      </c>
      <c r="E185">
        <f xml:space="preserve"> LEN(table3_H3eq!E185) - LEN(SUBSTITUTE(table3_H3eq!E185, ";", ""))</f>
        <v>1</v>
      </c>
      <c r="F185">
        <f xml:space="preserve"> LEN(table3_H3eq!F185) - LEN(SUBSTITUTE(table3_H3eq!F185, ";", ""))</f>
        <v>1</v>
      </c>
      <c r="G185">
        <f xml:space="preserve"> LEN(table3_H3eq!G185) - LEN(SUBSTITUTE(table3_H3eq!G185, ";", ""))</f>
        <v>1</v>
      </c>
      <c r="H185">
        <f xml:space="preserve"> LEN(table3_H3eq!H185) - LEN(SUBSTITUTE(table3_H3eq!H185, ";", ""))</f>
        <v>1</v>
      </c>
      <c r="I185">
        <f xml:space="preserve"> LEN(table3_H3eq!I185) - LEN(SUBSTITUTE(table3_H3eq!I185, ";", ""))</f>
        <v>1</v>
      </c>
      <c r="J185">
        <f xml:space="preserve"> LEN(table3_H3eq!J185) - LEN(SUBSTITUTE(table3_H3eq!J185, ";", ""))</f>
        <v>1</v>
      </c>
      <c r="K185">
        <f xml:space="preserve"> LEN(table3_H3eq!K185) - LEN(SUBSTITUTE(table3_H3eq!K185, ";", ""))</f>
        <v>70</v>
      </c>
    </row>
    <row r="186" spans="1:11" x14ac:dyDescent="0.2">
      <c r="A186" t="s">
        <v>639</v>
      </c>
      <c r="B186">
        <f xml:space="preserve"> LEN(table3_H3eq!B186) - LEN(SUBSTITUTE(table3_H3eq!B186, ";", ""))</f>
        <v>0</v>
      </c>
      <c r="C186">
        <f xml:space="preserve"> LEN(table3_H3eq!C186) - LEN(SUBSTITUTE(table3_H3eq!C186, ";", ""))</f>
        <v>1</v>
      </c>
      <c r="D186">
        <f xml:space="preserve"> LEN(table3_H3eq!D186) - LEN(SUBSTITUTE(table3_H3eq!D186, ";", ""))</f>
        <v>0</v>
      </c>
      <c r="E186">
        <f xml:space="preserve"> LEN(table3_H3eq!E186) - LEN(SUBSTITUTE(table3_H3eq!E186, ";", ""))</f>
        <v>0</v>
      </c>
      <c r="F186">
        <f xml:space="preserve"> LEN(table3_H3eq!F186) - LEN(SUBSTITUTE(table3_H3eq!F186, ";", ""))</f>
        <v>1</v>
      </c>
      <c r="G186">
        <f xml:space="preserve"> LEN(table3_H3eq!G186) - LEN(SUBSTITUTE(table3_H3eq!G186, ";", ""))</f>
        <v>0</v>
      </c>
      <c r="H186">
        <f xml:space="preserve"> LEN(table3_H3eq!H186) - LEN(SUBSTITUTE(table3_H3eq!H186, ";", ""))</f>
        <v>0</v>
      </c>
      <c r="I186">
        <f xml:space="preserve"> LEN(table3_H3eq!I186) - LEN(SUBSTITUTE(table3_H3eq!I186, ";", ""))</f>
        <v>1</v>
      </c>
      <c r="J186">
        <f xml:space="preserve"> LEN(table3_H3eq!J186) - LEN(SUBSTITUTE(table3_H3eq!J186, ";", ""))</f>
        <v>0</v>
      </c>
      <c r="K186">
        <f xml:space="preserve"> LEN(table3_H3eq!K186) - LEN(SUBSTITUTE(table3_H3eq!K186, ";", ""))</f>
        <v>33</v>
      </c>
    </row>
    <row r="187" spans="1:11" x14ac:dyDescent="0.2">
      <c r="A187" t="s">
        <v>640</v>
      </c>
      <c r="B187">
        <f xml:space="preserve"> LEN(table3_H3eq!B187) - LEN(SUBSTITUTE(table3_H3eq!B187, ";", ""))</f>
        <v>0</v>
      </c>
      <c r="C187">
        <f xml:space="preserve"> LEN(table3_H3eq!C187) - LEN(SUBSTITUTE(table3_H3eq!C187, ";", ""))</f>
        <v>1</v>
      </c>
      <c r="D187">
        <f xml:space="preserve"> LEN(table3_H3eq!D187) - LEN(SUBSTITUTE(table3_H3eq!D187, ";", ""))</f>
        <v>0</v>
      </c>
      <c r="E187">
        <f xml:space="preserve"> LEN(table3_H3eq!E187) - LEN(SUBSTITUTE(table3_H3eq!E187, ";", ""))</f>
        <v>0</v>
      </c>
      <c r="F187">
        <f xml:space="preserve"> LEN(table3_H3eq!F187) - LEN(SUBSTITUTE(table3_H3eq!F187, ";", ""))</f>
        <v>1</v>
      </c>
      <c r="G187">
        <f xml:space="preserve"> LEN(table3_H3eq!G187) - LEN(SUBSTITUTE(table3_H3eq!G187, ";", ""))</f>
        <v>0</v>
      </c>
      <c r="H187">
        <f xml:space="preserve"> LEN(table3_H3eq!H187) - LEN(SUBSTITUTE(table3_H3eq!H187, ";", ""))</f>
        <v>0</v>
      </c>
      <c r="I187">
        <f xml:space="preserve"> LEN(table3_H3eq!I187) - LEN(SUBSTITUTE(table3_H3eq!I187, ";", ""))</f>
        <v>0</v>
      </c>
      <c r="J187">
        <f xml:space="preserve"> LEN(table3_H3eq!J187) - LEN(SUBSTITUTE(table3_H3eq!J187, ";", ""))</f>
        <v>0</v>
      </c>
      <c r="K187">
        <f xml:space="preserve"> LEN(table3_H3eq!K187) - LEN(SUBSTITUTE(table3_H3eq!K187, ";", ""))</f>
        <v>32</v>
      </c>
    </row>
    <row r="188" spans="1:11" x14ac:dyDescent="0.2">
      <c r="A188" t="s">
        <v>641</v>
      </c>
      <c r="B188">
        <f xml:space="preserve"> LEN(table3_H3eq!B188) - LEN(SUBSTITUTE(table3_H3eq!B188, ";", ""))</f>
        <v>0</v>
      </c>
      <c r="C188">
        <f xml:space="preserve"> LEN(table3_H3eq!C188) - LEN(SUBSTITUTE(table3_H3eq!C188, ";", ""))</f>
        <v>1</v>
      </c>
      <c r="D188">
        <f xml:space="preserve"> LEN(table3_H3eq!D188) - LEN(SUBSTITUTE(table3_H3eq!D188, ";", ""))</f>
        <v>0</v>
      </c>
      <c r="E188">
        <f xml:space="preserve"> LEN(table3_H3eq!E188) - LEN(SUBSTITUTE(table3_H3eq!E188, ";", ""))</f>
        <v>0</v>
      </c>
      <c r="F188">
        <f xml:space="preserve"> LEN(table3_H3eq!F188) - LEN(SUBSTITUTE(table3_H3eq!F188, ";", ""))</f>
        <v>1</v>
      </c>
      <c r="G188">
        <f xml:space="preserve"> LEN(table3_H3eq!G188) - LEN(SUBSTITUTE(table3_H3eq!G188, ";", ""))</f>
        <v>0</v>
      </c>
      <c r="H188">
        <f xml:space="preserve"> LEN(table3_H3eq!H188) - LEN(SUBSTITUTE(table3_H3eq!H188, ";", ""))</f>
        <v>0</v>
      </c>
      <c r="I188">
        <f xml:space="preserve"> LEN(table3_H3eq!I188) - LEN(SUBSTITUTE(table3_H3eq!I188, ";", ""))</f>
        <v>1</v>
      </c>
      <c r="J188">
        <f xml:space="preserve"> LEN(table3_H3eq!J188) - LEN(SUBSTITUTE(table3_H3eq!J188, ";", ""))</f>
        <v>0</v>
      </c>
      <c r="K188">
        <f xml:space="preserve"> LEN(table3_H3eq!K188) - LEN(SUBSTITUTE(table3_H3eq!K188, ";", ""))</f>
        <v>49</v>
      </c>
    </row>
    <row r="189" spans="1:11" x14ac:dyDescent="0.2">
      <c r="A189" t="s">
        <v>642</v>
      </c>
      <c r="B189">
        <f xml:space="preserve"> LEN(table3_H3eq!B189) - LEN(SUBSTITUTE(table3_H3eq!B189, ";", ""))</f>
        <v>0</v>
      </c>
      <c r="C189">
        <f xml:space="preserve"> LEN(table3_H3eq!C189) - LEN(SUBSTITUTE(table3_H3eq!C189, ";", ""))</f>
        <v>1</v>
      </c>
      <c r="D189">
        <f xml:space="preserve"> LEN(table3_H3eq!D189) - LEN(SUBSTITUTE(table3_H3eq!D189, ";", ""))</f>
        <v>0</v>
      </c>
      <c r="E189">
        <f xml:space="preserve"> LEN(table3_H3eq!E189) - LEN(SUBSTITUTE(table3_H3eq!E189, ";", ""))</f>
        <v>0</v>
      </c>
      <c r="F189">
        <f xml:space="preserve"> LEN(table3_H3eq!F189) - LEN(SUBSTITUTE(table3_H3eq!F189, ";", ""))</f>
        <v>1</v>
      </c>
      <c r="G189">
        <f xml:space="preserve"> LEN(table3_H3eq!G189) - LEN(SUBSTITUTE(table3_H3eq!G189, ";", ""))</f>
        <v>0</v>
      </c>
      <c r="H189">
        <f xml:space="preserve"> LEN(table3_H3eq!H189) - LEN(SUBSTITUTE(table3_H3eq!H189, ";", ""))</f>
        <v>0</v>
      </c>
      <c r="I189">
        <f xml:space="preserve"> LEN(table3_H3eq!I189) - LEN(SUBSTITUTE(table3_H3eq!I189, ";", ""))</f>
        <v>1</v>
      </c>
      <c r="J189">
        <f xml:space="preserve"> LEN(table3_H3eq!J189) - LEN(SUBSTITUTE(table3_H3eq!J189, ";", ""))</f>
        <v>1</v>
      </c>
      <c r="K189">
        <f xml:space="preserve"> LEN(table3_H3eq!K189) - LEN(SUBSTITUTE(table3_H3eq!K189, ";", ""))</f>
        <v>46</v>
      </c>
    </row>
    <row r="190" spans="1:11" x14ac:dyDescent="0.2">
      <c r="A190" t="s">
        <v>635</v>
      </c>
      <c r="B190">
        <f xml:space="preserve"> LEN(table3_H3eq!B190) - LEN(SUBSTITUTE(table3_H3eq!B190, ";", ""))</f>
        <v>0</v>
      </c>
      <c r="C190">
        <f xml:space="preserve"> LEN(table3_H3eq!C190) - LEN(SUBSTITUTE(table3_H3eq!C190, ";", ""))</f>
        <v>1</v>
      </c>
      <c r="D190">
        <f xml:space="preserve"> LEN(table3_H3eq!D190) - LEN(SUBSTITUTE(table3_H3eq!D190, ";", ""))</f>
        <v>0</v>
      </c>
      <c r="E190">
        <f xml:space="preserve"> LEN(table3_H3eq!E190) - LEN(SUBSTITUTE(table3_H3eq!E190, ";", ""))</f>
        <v>0</v>
      </c>
      <c r="F190">
        <f xml:space="preserve"> LEN(table3_H3eq!F190) - LEN(SUBSTITUTE(table3_H3eq!F190, ";", ""))</f>
        <v>1</v>
      </c>
      <c r="G190">
        <f xml:space="preserve"> LEN(table3_H3eq!G190) - LEN(SUBSTITUTE(table3_H3eq!G190, ";", ""))</f>
        <v>0</v>
      </c>
      <c r="H190">
        <f xml:space="preserve"> LEN(table3_H3eq!H190) - LEN(SUBSTITUTE(table3_H3eq!H190, ";", ""))</f>
        <v>0</v>
      </c>
      <c r="I190">
        <f xml:space="preserve"> LEN(table3_H3eq!I190) - LEN(SUBSTITUTE(table3_H3eq!I190, ";", ""))</f>
        <v>1</v>
      </c>
      <c r="J190">
        <f xml:space="preserve"> LEN(table3_H3eq!J190) - LEN(SUBSTITUTE(table3_H3eq!J190, ";", ""))</f>
        <v>0</v>
      </c>
      <c r="K190">
        <f xml:space="preserve"> LEN(table3_H3eq!K190) - LEN(SUBSTITUTE(table3_H3eq!K190, ";", ""))</f>
        <v>53</v>
      </c>
    </row>
    <row r="191" spans="1:11" x14ac:dyDescent="0.2">
      <c r="A191" t="s">
        <v>643</v>
      </c>
      <c r="B191">
        <f xml:space="preserve"> LEN(table3_H3eq!B191) - LEN(SUBSTITUTE(table3_H3eq!B191, ";", ""))</f>
        <v>0</v>
      </c>
      <c r="C191">
        <f xml:space="preserve"> LEN(table3_H3eq!C191) - LEN(SUBSTITUTE(table3_H3eq!C191, ";", ""))</f>
        <v>1</v>
      </c>
      <c r="D191">
        <f xml:space="preserve"> LEN(table3_H3eq!D191) - LEN(SUBSTITUTE(table3_H3eq!D191, ";", ""))</f>
        <v>0</v>
      </c>
      <c r="E191">
        <f xml:space="preserve"> LEN(table3_H3eq!E191) - LEN(SUBSTITUTE(table3_H3eq!E191, ";", ""))</f>
        <v>0</v>
      </c>
      <c r="F191">
        <f xml:space="preserve"> LEN(table3_H3eq!F191) - LEN(SUBSTITUTE(table3_H3eq!F191, ";", ""))</f>
        <v>1</v>
      </c>
      <c r="G191">
        <f xml:space="preserve"> LEN(table3_H3eq!G191) - LEN(SUBSTITUTE(table3_H3eq!G191, ";", ""))</f>
        <v>0</v>
      </c>
      <c r="H191">
        <f xml:space="preserve"> LEN(table3_H3eq!H191) - LEN(SUBSTITUTE(table3_H3eq!H191, ";", ""))</f>
        <v>0</v>
      </c>
      <c r="I191">
        <f xml:space="preserve"> LEN(table3_H3eq!I191) - LEN(SUBSTITUTE(table3_H3eq!I191, ";", ""))</f>
        <v>1</v>
      </c>
      <c r="J191">
        <f xml:space="preserve"> LEN(table3_H3eq!J191) - LEN(SUBSTITUTE(table3_H3eq!J191, ";", ""))</f>
        <v>0</v>
      </c>
      <c r="K191">
        <f xml:space="preserve"> LEN(table3_H3eq!K191) - LEN(SUBSTITUTE(table3_H3eq!K191, ";", ""))</f>
        <v>51</v>
      </c>
    </row>
    <row r="192" spans="1:11" x14ac:dyDescent="0.2">
      <c r="A192" t="s">
        <v>644</v>
      </c>
      <c r="B192">
        <f xml:space="preserve"> LEN(table3_H3eq!B192) - LEN(SUBSTITUTE(table3_H3eq!B192, ";", ""))</f>
        <v>0</v>
      </c>
      <c r="C192">
        <f xml:space="preserve"> LEN(table3_H3eq!C192) - LEN(SUBSTITUTE(table3_H3eq!C192, ";", ""))</f>
        <v>1</v>
      </c>
      <c r="D192">
        <f xml:space="preserve"> LEN(table3_H3eq!D192) - LEN(SUBSTITUTE(table3_H3eq!D192, ";", ""))</f>
        <v>0</v>
      </c>
      <c r="E192">
        <f xml:space="preserve"> LEN(table3_H3eq!E192) - LEN(SUBSTITUTE(table3_H3eq!E192, ";", ""))</f>
        <v>0</v>
      </c>
      <c r="F192">
        <f xml:space="preserve"> LEN(table3_H3eq!F192) - LEN(SUBSTITUTE(table3_H3eq!F192, ";", ""))</f>
        <v>1</v>
      </c>
      <c r="G192">
        <f xml:space="preserve"> LEN(table3_H3eq!G192) - LEN(SUBSTITUTE(table3_H3eq!G192, ";", ""))</f>
        <v>0</v>
      </c>
      <c r="H192">
        <f xml:space="preserve"> LEN(table3_H3eq!H192) - LEN(SUBSTITUTE(table3_H3eq!H192, ";", ""))</f>
        <v>0</v>
      </c>
      <c r="I192">
        <f xml:space="preserve"> LEN(table3_H3eq!I192) - LEN(SUBSTITUTE(table3_H3eq!I192, ";", ""))</f>
        <v>0</v>
      </c>
      <c r="J192">
        <f xml:space="preserve"> LEN(table3_H3eq!J192) - LEN(SUBSTITUTE(table3_H3eq!J192, ";", ""))</f>
        <v>0</v>
      </c>
      <c r="K192">
        <f xml:space="preserve"> LEN(table3_H3eq!K192) - LEN(SUBSTITUTE(table3_H3eq!K192, ";", ""))</f>
        <v>41</v>
      </c>
    </row>
    <row r="193" spans="1:11" x14ac:dyDescent="0.2">
      <c r="A193" t="s">
        <v>645</v>
      </c>
      <c r="B193">
        <f xml:space="preserve"> LEN(table3_H3eq!B193) - LEN(SUBSTITUTE(table3_H3eq!B193, ";", ""))</f>
        <v>0</v>
      </c>
      <c r="C193">
        <f xml:space="preserve"> LEN(table3_H3eq!C193) - LEN(SUBSTITUTE(table3_H3eq!C193, ";", ""))</f>
        <v>1</v>
      </c>
      <c r="D193">
        <f xml:space="preserve"> LEN(table3_H3eq!D193) - LEN(SUBSTITUTE(table3_H3eq!D193, ";", ""))</f>
        <v>0</v>
      </c>
      <c r="E193">
        <f xml:space="preserve"> LEN(table3_H3eq!E193) - LEN(SUBSTITUTE(table3_H3eq!E193, ";", ""))</f>
        <v>0</v>
      </c>
      <c r="F193">
        <f xml:space="preserve"> LEN(table3_H3eq!F193) - LEN(SUBSTITUTE(table3_H3eq!F193, ";", ""))</f>
        <v>1</v>
      </c>
      <c r="G193">
        <f xml:space="preserve"> LEN(table3_H3eq!G193) - LEN(SUBSTITUTE(table3_H3eq!G193, ";", ""))</f>
        <v>0</v>
      </c>
      <c r="H193">
        <f xml:space="preserve"> LEN(table3_H3eq!H193) - LEN(SUBSTITUTE(table3_H3eq!H193, ";", ""))</f>
        <v>0</v>
      </c>
      <c r="I193">
        <f xml:space="preserve"> LEN(table3_H3eq!I193) - LEN(SUBSTITUTE(table3_H3eq!I193, ";", ""))</f>
        <v>1</v>
      </c>
      <c r="J193">
        <f xml:space="preserve"> LEN(table3_H3eq!J193) - LEN(SUBSTITUTE(table3_H3eq!J193, ";", ""))</f>
        <v>1</v>
      </c>
      <c r="K193">
        <f xml:space="preserve"> LEN(table3_H3eq!K193) - LEN(SUBSTITUTE(table3_H3eq!K193, ";", ""))</f>
        <v>59</v>
      </c>
    </row>
    <row r="194" spans="1:11" x14ac:dyDescent="0.2">
      <c r="A194" t="s">
        <v>646</v>
      </c>
      <c r="B194">
        <f xml:space="preserve"> LEN(table3_H3eq!B194) - LEN(SUBSTITUTE(table3_H3eq!B194, ";", ""))</f>
        <v>0</v>
      </c>
      <c r="C194">
        <f xml:space="preserve"> LEN(table3_H3eq!C194) - LEN(SUBSTITUTE(table3_H3eq!C194, ";", ""))</f>
        <v>1</v>
      </c>
      <c r="D194">
        <f xml:space="preserve"> LEN(table3_H3eq!D194) - LEN(SUBSTITUTE(table3_H3eq!D194, ";", ""))</f>
        <v>0</v>
      </c>
      <c r="E194">
        <f xml:space="preserve"> LEN(table3_H3eq!E194) - LEN(SUBSTITUTE(table3_H3eq!E194, ";", ""))</f>
        <v>0</v>
      </c>
      <c r="F194">
        <f xml:space="preserve"> LEN(table3_H3eq!F194) - LEN(SUBSTITUTE(table3_H3eq!F194, ";", ""))</f>
        <v>1</v>
      </c>
      <c r="G194">
        <f xml:space="preserve"> LEN(table3_H3eq!G194) - LEN(SUBSTITUTE(table3_H3eq!G194, ";", ""))</f>
        <v>0</v>
      </c>
      <c r="H194">
        <f xml:space="preserve"> LEN(table3_H3eq!H194) - LEN(SUBSTITUTE(table3_H3eq!H194, ";", ""))</f>
        <v>0</v>
      </c>
      <c r="I194">
        <f xml:space="preserve"> LEN(table3_H3eq!I194) - LEN(SUBSTITUTE(table3_H3eq!I194, ";", ""))</f>
        <v>1</v>
      </c>
      <c r="J194">
        <f xml:space="preserve"> LEN(table3_H3eq!J194) - LEN(SUBSTITUTE(table3_H3eq!J194, ";", ""))</f>
        <v>0</v>
      </c>
      <c r="K194">
        <f xml:space="preserve"> LEN(table3_H3eq!K194) - LEN(SUBSTITUTE(table3_H3eq!K194, ";", ""))</f>
        <v>45</v>
      </c>
    </row>
    <row r="195" spans="1:11" x14ac:dyDescent="0.2">
      <c r="A195" t="s">
        <v>647</v>
      </c>
      <c r="B195">
        <f xml:space="preserve"> LEN(table3_H3eq!B195) - LEN(SUBSTITUTE(table3_H3eq!B195, ";", ""))</f>
        <v>0</v>
      </c>
      <c r="C195">
        <f xml:space="preserve"> LEN(table3_H3eq!C195) - LEN(SUBSTITUTE(table3_H3eq!C195, ";", ""))</f>
        <v>1</v>
      </c>
      <c r="D195">
        <f xml:space="preserve"> LEN(table3_H3eq!D195) - LEN(SUBSTITUTE(table3_H3eq!D195, ";", ""))</f>
        <v>0</v>
      </c>
      <c r="E195">
        <f xml:space="preserve"> LEN(table3_H3eq!E195) - LEN(SUBSTITUTE(table3_H3eq!E195, ";", ""))</f>
        <v>0</v>
      </c>
      <c r="F195">
        <f xml:space="preserve"> LEN(table3_H3eq!F195) - LEN(SUBSTITUTE(table3_H3eq!F195, ";", ""))</f>
        <v>1</v>
      </c>
      <c r="G195">
        <f xml:space="preserve"> LEN(table3_H3eq!G195) - LEN(SUBSTITUTE(table3_H3eq!G195, ";", ""))</f>
        <v>0</v>
      </c>
      <c r="H195">
        <f xml:space="preserve"> LEN(table3_H3eq!H195) - LEN(SUBSTITUTE(table3_H3eq!H195, ";", ""))</f>
        <v>0</v>
      </c>
      <c r="I195">
        <f xml:space="preserve"> LEN(table3_H3eq!I195) - LEN(SUBSTITUTE(table3_H3eq!I195, ";", ""))</f>
        <v>1</v>
      </c>
      <c r="J195">
        <f xml:space="preserve"> LEN(table3_H3eq!J195) - LEN(SUBSTITUTE(table3_H3eq!J195, ";", ""))</f>
        <v>0</v>
      </c>
      <c r="K195">
        <f xml:space="preserve"> LEN(table3_H3eq!K195) - LEN(SUBSTITUTE(table3_H3eq!K195, ";", ""))</f>
        <v>38</v>
      </c>
    </row>
    <row r="196" spans="1:11" x14ac:dyDescent="0.2">
      <c r="A196" t="s">
        <v>648</v>
      </c>
      <c r="B196">
        <f xml:space="preserve"> LEN(table3_H3eq!B196) - LEN(SUBSTITUTE(table3_H3eq!B196, ";", ""))</f>
        <v>0</v>
      </c>
      <c r="C196">
        <f xml:space="preserve"> LEN(table3_H3eq!C196) - LEN(SUBSTITUTE(table3_H3eq!C196, ";", ""))</f>
        <v>1</v>
      </c>
      <c r="D196">
        <f xml:space="preserve"> LEN(table3_H3eq!D196) - LEN(SUBSTITUTE(table3_H3eq!D196, ";", ""))</f>
        <v>0</v>
      </c>
      <c r="E196">
        <f xml:space="preserve"> LEN(table3_H3eq!E196) - LEN(SUBSTITUTE(table3_H3eq!E196, ";", ""))</f>
        <v>0</v>
      </c>
      <c r="F196">
        <f xml:space="preserve"> LEN(table3_H3eq!F196) - LEN(SUBSTITUTE(table3_H3eq!F196, ";", ""))</f>
        <v>1</v>
      </c>
      <c r="G196">
        <f xml:space="preserve"> LEN(table3_H3eq!G196) - LEN(SUBSTITUTE(table3_H3eq!G196, ";", ""))</f>
        <v>0</v>
      </c>
      <c r="H196">
        <f xml:space="preserve"> LEN(table3_H3eq!H196) - LEN(SUBSTITUTE(table3_H3eq!H196, ";", ""))</f>
        <v>0</v>
      </c>
      <c r="I196">
        <f xml:space="preserve"> LEN(table3_H3eq!I196) - LEN(SUBSTITUTE(table3_H3eq!I196, ";", ""))</f>
        <v>1</v>
      </c>
      <c r="J196">
        <f xml:space="preserve"> LEN(table3_H3eq!J196) - LEN(SUBSTITUTE(table3_H3eq!J196, ";", ""))</f>
        <v>1</v>
      </c>
      <c r="K196">
        <f xml:space="preserve"> LEN(table3_H3eq!K196) - LEN(SUBSTITUTE(table3_H3eq!K196, ";", ""))</f>
        <v>63</v>
      </c>
    </row>
    <row r="197" spans="1:11" x14ac:dyDescent="0.2">
      <c r="A197" t="s">
        <v>649</v>
      </c>
      <c r="B197">
        <f xml:space="preserve"> LEN(table3_H3eq!B197) - LEN(SUBSTITUTE(table3_H3eq!B197, ";", ""))</f>
        <v>0</v>
      </c>
      <c r="C197">
        <f xml:space="preserve"> LEN(table3_H3eq!C197) - LEN(SUBSTITUTE(table3_H3eq!C197, ";", ""))</f>
        <v>1</v>
      </c>
      <c r="D197">
        <f xml:space="preserve"> LEN(table3_H3eq!D197) - LEN(SUBSTITUTE(table3_H3eq!D197, ";", ""))</f>
        <v>0</v>
      </c>
      <c r="E197">
        <f xml:space="preserve"> LEN(table3_H3eq!E197) - LEN(SUBSTITUTE(table3_H3eq!E197, ";", ""))</f>
        <v>0</v>
      </c>
      <c r="F197">
        <f xml:space="preserve"> LEN(table3_H3eq!F197) - LEN(SUBSTITUTE(table3_H3eq!F197, ";", ""))</f>
        <v>1</v>
      </c>
      <c r="G197">
        <f xml:space="preserve"> LEN(table3_H3eq!G197) - LEN(SUBSTITUTE(table3_H3eq!G197, ";", ""))</f>
        <v>0</v>
      </c>
      <c r="H197">
        <f xml:space="preserve"> LEN(table3_H3eq!H197) - LEN(SUBSTITUTE(table3_H3eq!H197, ";", ""))</f>
        <v>0</v>
      </c>
      <c r="I197">
        <f xml:space="preserve"> LEN(table3_H3eq!I197) - LEN(SUBSTITUTE(table3_H3eq!I197, ";", ""))</f>
        <v>1</v>
      </c>
      <c r="J197">
        <f xml:space="preserve"> LEN(table3_H3eq!J197) - LEN(SUBSTITUTE(table3_H3eq!J197, ";", ""))</f>
        <v>1</v>
      </c>
      <c r="K197">
        <f xml:space="preserve"> LEN(table3_H3eq!K197) - LEN(SUBSTITUTE(table3_H3eq!K197, ";", ""))</f>
        <v>61</v>
      </c>
    </row>
    <row r="198" spans="1:11" x14ac:dyDescent="0.2">
      <c r="A198" t="s">
        <v>650</v>
      </c>
      <c r="B198">
        <f xml:space="preserve"> LEN(table3_H3eq!B198) - LEN(SUBSTITUTE(table3_H3eq!B198, ";", ""))</f>
        <v>0</v>
      </c>
      <c r="C198">
        <f xml:space="preserve"> LEN(table3_H3eq!C198) - LEN(SUBSTITUTE(table3_H3eq!C198, ";", ""))</f>
        <v>0</v>
      </c>
      <c r="D198">
        <f xml:space="preserve"> LEN(table3_H3eq!D198) - LEN(SUBSTITUTE(table3_H3eq!D198, ";", ""))</f>
        <v>0</v>
      </c>
      <c r="E198">
        <f xml:space="preserve"> LEN(table3_H3eq!E198) - LEN(SUBSTITUTE(table3_H3eq!E198, ";", ""))</f>
        <v>0</v>
      </c>
      <c r="F198">
        <f xml:space="preserve"> LEN(table3_H3eq!F198) - LEN(SUBSTITUTE(table3_H3eq!F198, ";", ""))</f>
        <v>0</v>
      </c>
      <c r="G198">
        <f xml:space="preserve"> LEN(table3_H3eq!G198) - LEN(SUBSTITUTE(table3_H3eq!G198, ";", ""))</f>
        <v>0</v>
      </c>
      <c r="H198">
        <f xml:space="preserve"> LEN(table3_H3eq!H198) - LEN(SUBSTITUTE(table3_H3eq!H198, ";", ""))</f>
        <v>0</v>
      </c>
      <c r="I198">
        <f xml:space="preserve"> LEN(table3_H3eq!I198) - LEN(SUBSTITUTE(table3_H3eq!I198, ";", ""))</f>
        <v>1</v>
      </c>
      <c r="J198">
        <f xml:space="preserve"> LEN(table3_H3eq!J198) - LEN(SUBSTITUTE(table3_H3eq!J198, ";", ""))</f>
        <v>1</v>
      </c>
      <c r="K198">
        <f xml:space="preserve"> LEN(table3_H3eq!K198) - LEN(SUBSTITUTE(table3_H3eq!K198, ";", ""))</f>
        <v>80</v>
      </c>
    </row>
    <row r="199" spans="1:11" x14ac:dyDescent="0.2">
      <c r="A199" t="s">
        <v>651</v>
      </c>
      <c r="B199">
        <f xml:space="preserve"> LEN(table3_H3eq!B199) - LEN(SUBSTITUTE(table3_H3eq!B199, ";", ""))</f>
        <v>0</v>
      </c>
      <c r="C199">
        <f xml:space="preserve"> LEN(table3_H3eq!C199) - LEN(SUBSTITUTE(table3_H3eq!C199, ";", ""))</f>
        <v>1</v>
      </c>
      <c r="D199">
        <f xml:space="preserve"> LEN(table3_H3eq!D199) - LEN(SUBSTITUTE(table3_H3eq!D199, ";", ""))</f>
        <v>0</v>
      </c>
      <c r="E199">
        <f xml:space="preserve"> LEN(table3_H3eq!E199) - LEN(SUBSTITUTE(table3_H3eq!E199, ";", ""))</f>
        <v>1</v>
      </c>
      <c r="F199">
        <f xml:space="preserve"> LEN(table3_H3eq!F199) - LEN(SUBSTITUTE(table3_H3eq!F199, ";", ""))</f>
        <v>1</v>
      </c>
      <c r="G199">
        <f xml:space="preserve"> LEN(table3_H3eq!G199) - LEN(SUBSTITUTE(table3_H3eq!G199, ";", ""))</f>
        <v>0</v>
      </c>
      <c r="H199">
        <f xml:space="preserve"> LEN(table3_H3eq!H199) - LEN(SUBSTITUTE(table3_H3eq!H199, ";", ""))</f>
        <v>0</v>
      </c>
      <c r="I199">
        <f xml:space="preserve"> LEN(table3_H3eq!I199) - LEN(SUBSTITUTE(table3_H3eq!I199, ";", ""))</f>
        <v>0</v>
      </c>
      <c r="J199">
        <f xml:space="preserve"> LEN(table3_H3eq!J199) - LEN(SUBSTITUTE(table3_H3eq!J199, ";", ""))</f>
        <v>1</v>
      </c>
      <c r="K199">
        <f xml:space="preserve"> LEN(table3_H3eq!K199) - LEN(SUBSTITUTE(table3_H3eq!K199, ";", ""))</f>
        <v>18</v>
      </c>
    </row>
    <row r="200" spans="1:11" x14ac:dyDescent="0.2">
      <c r="A200" t="s">
        <v>652</v>
      </c>
      <c r="B200">
        <f xml:space="preserve"> LEN(table3_H3eq!B200) - LEN(SUBSTITUTE(table3_H3eq!B200, ";", ""))</f>
        <v>0</v>
      </c>
      <c r="C200">
        <f xml:space="preserve"> LEN(table3_H3eq!C200) - LEN(SUBSTITUTE(table3_H3eq!C200, ";", ""))</f>
        <v>0</v>
      </c>
      <c r="D200">
        <f xml:space="preserve"> LEN(table3_H3eq!D200) - LEN(SUBSTITUTE(table3_H3eq!D200, ";", ""))</f>
        <v>0</v>
      </c>
      <c r="E200">
        <f xml:space="preserve"> LEN(table3_H3eq!E200) - LEN(SUBSTITUTE(table3_H3eq!E200, ";", ""))</f>
        <v>0</v>
      </c>
      <c r="F200">
        <f xml:space="preserve"> LEN(table3_H3eq!F200) - LEN(SUBSTITUTE(table3_H3eq!F200, ";", ""))</f>
        <v>0</v>
      </c>
      <c r="G200">
        <f xml:space="preserve"> LEN(table3_H3eq!G200) - LEN(SUBSTITUTE(table3_H3eq!G200, ";", ""))</f>
        <v>0</v>
      </c>
      <c r="H200">
        <f xml:space="preserve"> LEN(table3_H3eq!H200) - LEN(SUBSTITUTE(table3_H3eq!H200, ";", ""))</f>
        <v>0</v>
      </c>
      <c r="I200">
        <f xml:space="preserve"> LEN(table3_H3eq!I200) - LEN(SUBSTITUTE(table3_H3eq!I200, ";", ""))</f>
        <v>1</v>
      </c>
      <c r="J200">
        <f xml:space="preserve"> LEN(table3_H3eq!J200) - LEN(SUBSTITUTE(table3_H3eq!J200, ";", ""))</f>
        <v>1</v>
      </c>
      <c r="K200">
        <f xml:space="preserve"> LEN(table3_H3eq!K200) - LEN(SUBSTITUTE(table3_H3eq!K200, ";", ""))</f>
        <v>83</v>
      </c>
    </row>
    <row r="201" spans="1:11" x14ac:dyDescent="0.2">
      <c r="A201" t="s">
        <v>653</v>
      </c>
      <c r="B201">
        <f xml:space="preserve"> LEN(table3_H3eq!B201) - LEN(SUBSTITUTE(table3_H3eq!B201, ";", ""))</f>
        <v>0</v>
      </c>
      <c r="C201">
        <f xml:space="preserve"> LEN(table3_H3eq!C201) - LEN(SUBSTITUTE(table3_H3eq!C201, ";", ""))</f>
        <v>0</v>
      </c>
      <c r="D201">
        <f xml:space="preserve"> LEN(table3_H3eq!D201) - LEN(SUBSTITUTE(table3_H3eq!D201, ";", ""))</f>
        <v>0</v>
      </c>
      <c r="E201">
        <f xml:space="preserve"> LEN(table3_H3eq!E201) - LEN(SUBSTITUTE(table3_H3eq!E201, ";", ""))</f>
        <v>0</v>
      </c>
      <c r="F201">
        <f xml:space="preserve"> LEN(table3_H3eq!F201) - LEN(SUBSTITUTE(table3_H3eq!F201, ";", ""))</f>
        <v>1</v>
      </c>
      <c r="G201">
        <f xml:space="preserve"> LEN(table3_H3eq!G201) - LEN(SUBSTITUTE(table3_H3eq!G201, ";", ""))</f>
        <v>0</v>
      </c>
      <c r="H201">
        <f xml:space="preserve"> LEN(table3_H3eq!H201) - LEN(SUBSTITUTE(table3_H3eq!H201, ";", ""))</f>
        <v>0</v>
      </c>
      <c r="I201">
        <f xml:space="preserve"> LEN(table3_H3eq!I201) - LEN(SUBSTITUTE(table3_H3eq!I201, ";", ""))</f>
        <v>1</v>
      </c>
      <c r="J201">
        <f xml:space="preserve"> LEN(table3_H3eq!J201) - LEN(SUBSTITUTE(table3_H3eq!J201, ";", ""))</f>
        <v>1</v>
      </c>
      <c r="K201">
        <f xml:space="preserve"> LEN(table3_H3eq!K201) - LEN(SUBSTITUTE(table3_H3eq!K201, ";", ""))</f>
        <v>80</v>
      </c>
    </row>
    <row r="202" spans="1:11" x14ac:dyDescent="0.2">
      <c r="A202" t="s">
        <v>654</v>
      </c>
      <c r="B202">
        <f xml:space="preserve"> LEN(table3_H3eq!B202) - LEN(SUBSTITUTE(table3_H3eq!B202, ";", ""))</f>
        <v>0</v>
      </c>
      <c r="C202">
        <f xml:space="preserve"> LEN(table3_H3eq!C202) - LEN(SUBSTITUTE(table3_H3eq!C202, ";", ""))</f>
        <v>1</v>
      </c>
      <c r="D202">
        <f xml:space="preserve"> LEN(table3_H3eq!D202) - LEN(SUBSTITUTE(table3_H3eq!D202, ";", ""))</f>
        <v>0</v>
      </c>
      <c r="E202">
        <f xml:space="preserve"> LEN(table3_H3eq!E202) - LEN(SUBSTITUTE(table3_H3eq!E202, ";", ""))</f>
        <v>0</v>
      </c>
      <c r="F202">
        <f xml:space="preserve"> LEN(table3_H3eq!F202) - LEN(SUBSTITUTE(table3_H3eq!F202, ";", ""))</f>
        <v>0</v>
      </c>
      <c r="G202">
        <f xml:space="preserve"> LEN(table3_H3eq!G202) - LEN(SUBSTITUTE(table3_H3eq!G202, ";", ""))</f>
        <v>0</v>
      </c>
      <c r="H202">
        <f xml:space="preserve"> LEN(table3_H3eq!H202) - LEN(SUBSTITUTE(table3_H3eq!H202, ";", ""))</f>
        <v>0</v>
      </c>
      <c r="I202">
        <f xml:space="preserve"> LEN(table3_H3eq!I202) - LEN(SUBSTITUTE(table3_H3eq!I202, ";", ""))</f>
        <v>1</v>
      </c>
      <c r="J202">
        <f xml:space="preserve"> LEN(table3_H3eq!J202) - LEN(SUBSTITUTE(table3_H3eq!J202, ";", ""))</f>
        <v>1</v>
      </c>
      <c r="K202">
        <f xml:space="preserve"> LEN(table3_H3eq!K202) - LEN(SUBSTITUTE(table3_H3eq!K202, ";", ""))</f>
        <v>83</v>
      </c>
    </row>
    <row r="203" spans="1:11" x14ac:dyDescent="0.2">
      <c r="A203" t="s">
        <v>655</v>
      </c>
      <c r="B203">
        <f xml:space="preserve"> LEN(table3_H3eq!B203) - LEN(SUBSTITUTE(table3_H3eq!B203, ";", ""))</f>
        <v>0</v>
      </c>
      <c r="C203">
        <f xml:space="preserve"> LEN(table3_H3eq!C203) - LEN(SUBSTITUTE(table3_H3eq!C203, ";", ""))</f>
        <v>0</v>
      </c>
      <c r="D203">
        <f xml:space="preserve"> LEN(table3_H3eq!D203) - LEN(SUBSTITUTE(table3_H3eq!D203, ";", ""))</f>
        <v>0</v>
      </c>
      <c r="E203">
        <f xml:space="preserve"> LEN(table3_H3eq!E203) - LEN(SUBSTITUTE(table3_H3eq!E203, ";", ""))</f>
        <v>0</v>
      </c>
      <c r="F203">
        <f xml:space="preserve"> LEN(table3_H3eq!F203) - LEN(SUBSTITUTE(table3_H3eq!F203, ";", ""))</f>
        <v>1</v>
      </c>
      <c r="G203">
        <f xml:space="preserve"> LEN(table3_H3eq!G203) - LEN(SUBSTITUTE(table3_H3eq!G203, ";", ""))</f>
        <v>0</v>
      </c>
      <c r="H203">
        <f xml:space="preserve"> LEN(table3_H3eq!H203) - LEN(SUBSTITUTE(table3_H3eq!H203, ";", ""))</f>
        <v>0</v>
      </c>
      <c r="I203">
        <f xml:space="preserve"> LEN(table3_H3eq!I203) - LEN(SUBSTITUTE(table3_H3eq!I203, ";", ""))</f>
        <v>1</v>
      </c>
      <c r="J203">
        <f xml:space="preserve"> LEN(table3_H3eq!J203) - LEN(SUBSTITUTE(table3_H3eq!J203, ";", ""))</f>
        <v>1</v>
      </c>
      <c r="K203">
        <f xml:space="preserve"> LEN(table3_H3eq!K203) - LEN(SUBSTITUTE(table3_H3eq!K203, ";", ""))</f>
        <v>76</v>
      </c>
    </row>
    <row r="204" spans="1:11" x14ac:dyDescent="0.2">
      <c r="A204" t="s">
        <v>656</v>
      </c>
      <c r="B204">
        <f xml:space="preserve"> LEN(table3_H3eq!B204) - LEN(SUBSTITUTE(table3_H3eq!B204, ";", ""))</f>
        <v>0</v>
      </c>
      <c r="C204">
        <f xml:space="preserve"> LEN(table3_H3eq!C204) - LEN(SUBSTITUTE(table3_H3eq!C204, ";", ""))</f>
        <v>0</v>
      </c>
      <c r="D204">
        <f xml:space="preserve"> LEN(table3_H3eq!D204) - LEN(SUBSTITUTE(table3_H3eq!D204, ";", ""))</f>
        <v>0</v>
      </c>
      <c r="E204">
        <f xml:space="preserve"> LEN(table3_H3eq!E204) - LEN(SUBSTITUTE(table3_H3eq!E204, ";", ""))</f>
        <v>0</v>
      </c>
      <c r="F204">
        <f xml:space="preserve"> LEN(table3_H3eq!F204) - LEN(SUBSTITUTE(table3_H3eq!F204, ";", ""))</f>
        <v>0</v>
      </c>
      <c r="G204">
        <f xml:space="preserve"> LEN(table3_H3eq!G204) - LEN(SUBSTITUTE(table3_H3eq!G204, ";", ""))</f>
        <v>0</v>
      </c>
      <c r="H204">
        <f xml:space="preserve"> LEN(table3_H3eq!H204) - LEN(SUBSTITUTE(table3_H3eq!H204, ";", ""))</f>
        <v>0</v>
      </c>
      <c r="I204">
        <f xml:space="preserve"> LEN(table3_H3eq!I204) - LEN(SUBSTITUTE(table3_H3eq!I204, ";", ""))</f>
        <v>1</v>
      </c>
      <c r="J204">
        <f xml:space="preserve"> LEN(table3_H3eq!J204) - LEN(SUBSTITUTE(table3_H3eq!J204, ";", ""))</f>
        <v>1</v>
      </c>
      <c r="K204">
        <f xml:space="preserve"> LEN(table3_H3eq!K204) - LEN(SUBSTITUTE(table3_H3eq!K204, ";", ""))</f>
        <v>75</v>
      </c>
    </row>
    <row r="205" spans="1:11" x14ac:dyDescent="0.2">
      <c r="A205" t="s">
        <v>657</v>
      </c>
      <c r="B205">
        <f xml:space="preserve"> LEN(table3_H3eq!B205) - LEN(SUBSTITUTE(table3_H3eq!B205, ";", ""))</f>
        <v>0</v>
      </c>
      <c r="C205">
        <f xml:space="preserve"> LEN(table3_H3eq!C205) - LEN(SUBSTITUTE(table3_H3eq!C205, ";", ""))</f>
        <v>1</v>
      </c>
      <c r="D205">
        <f xml:space="preserve"> LEN(table3_H3eq!D205) - LEN(SUBSTITUTE(table3_H3eq!D205, ";", ""))</f>
        <v>1</v>
      </c>
      <c r="E205">
        <f xml:space="preserve"> LEN(table3_H3eq!E205) - LEN(SUBSTITUTE(table3_H3eq!E205, ";", ""))</f>
        <v>1</v>
      </c>
      <c r="F205">
        <f xml:space="preserve"> LEN(table3_H3eq!F205) - LEN(SUBSTITUTE(table3_H3eq!F205, ";", ""))</f>
        <v>1</v>
      </c>
      <c r="G205">
        <f xml:space="preserve"> LEN(table3_H3eq!G205) - LEN(SUBSTITUTE(table3_H3eq!G205, ";", ""))</f>
        <v>1</v>
      </c>
      <c r="H205">
        <f xml:space="preserve"> LEN(table3_H3eq!H205) - LEN(SUBSTITUTE(table3_H3eq!H205, ";", ""))</f>
        <v>1</v>
      </c>
      <c r="I205">
        <f xml:space="preserve"> LEN(table3_H3eq!I205) - LEN(SUBSTITUTE(table3_H3eq!I205, ";", ""))</f>
        <v>1</v>
      </c>
      <c r="J205">
        <f xml:space="preserve"> LEN(table3_H3eq!J205) - LEN(SUBSTITUTE(table3_H3eq!J205, ";", ""))</f>
        <v>0</v>
      </c>
      <c r="K205">
        <f xml:space="preserve"> LEN(table3_H3eq!K205) - LEN(SUBSTITUTE(table3_H3eq!K205, ";", ""))</f>
        <v>80</v>
      </c>
    </row>
    <row r="206" spans="1:11" x14ac:dyDescent="0.2">
      <c r="A206" t="s">
        <v>658</v>
      </c>
      <c r="B206">
        <f xml:space="preserve"> LEN(table3_H3eq!B206) - LEN(SUBSTITUTE(table3_H3eq!B206, ";", ""))</f>
        <v>0</v>
      </c>
      <c r="C206">
        <f xml:space="preserve"> LEN(table3_H3eq!C206) - LEN(SUBSTITUTE(table3_H3eq!C206, ";", ""))</f>
        <v>0</v>
      </c>
      <c r="D206">
        <f xml:space="preserve"> LEN(table3_H3eq!D206) - LEN(SUBSTITUTE(table3_H3eq!D206, ";", ""))</f>
        <v>0</v>
      </c>
      <c r="E206">
        <f xml:space="preserve"> LEN(table3_H3eq!E206) - LEN(SUBSTITUTE(table3_H3eq!E206, ";", ""))</f>
        <v>0</v>
      </c>
      <c r="F206">
        <f xml:space="preserve"> LEN(table3_H3eq!F206) - LEN(SUBSTITUTE(table3_H3eq!F206, ";", ""))</f>
        <v>0</v>
      </c>
      <c r="G206">
        <f xml:space="preserve"> LEN(table3_H3eq!G206) - LEN(SUBSTITUTE(table3_H3eq!G206, ";", ""))</f>
        <v>0</v>
      </c>
      <c r="H206">
        <f xml:space="preserve"> LEN(table3_H3eq!H206) - LEN(SUBSTITUTE(table3_H3eq!H206, ";", ""))</f>
        <v>0</v>
      </c>
      <c r="I206">
        <f xml:space="preserve"> LEN(table3_H3eq!I206) - LEN(SUBSTITUTE(table3_H3eq!I206, ";", ""))</f>
        <v>1</v>
      </c>
      <c r="J206">
        <f xml:space="preserve"> LEN(table3_H3eq!J206) - LEN(SUBSTITUTE(table3_H3eq!J206, ";", ""))</f>
        <v>1</v>
      </c>
      <c r="K206">
        <f xml:space="preserve"> LEN(table3_H3eq!K206) - LEN(SUBSTITUTE(table3_H3eq!K206, ";", ""))</f>
        <v>73</v>
      </c>
    </row>
    <row r="207" spans="1:11" x14ac:dyDescent="0.2">
      <c r="A207" t="s">
        <v>659</v>
      </c>
      <c r="B207">
        <f xml:space="preserve"> LEN(table3_H3eq!B207) - LEN(SUBSTITUTE(table3_H3eq!B207, ";", ""))</f>
        <v>0</v>
      </c>
      <c r="C207">
        <f xml:space="preserve"> LEN(table3_H3eq!C207) - LEN(SUBSTITUTE(table3_H3eq!C207, ";", ""))</f>
        <v>0</v>
      </c>
      <c r="D207">
        <f xml:space="preserve"> LEN(table3_H3eq!D207) - LEN(SUBSTITUTE(table3_H3eq!D207, ";", ""))</f>
        <v>0</v>
      </c>
      <c r="E207">
        <f xml:space="preserve"> LEN(table3_H3eq!E207) - LEN(SUBSTITUTE(table3_H3eq!E207, ";", ""))</f>
        <v>0</v>
      </c>
      <c r="F207">
        <f xml:space="preserve"> LEN(table3_H3eq!F207) - LEN(SUBSTITUTE(table3_H3eq!F207, ";", ""))</f>
        <v>0</v>
      </c>
      <c r="G207">
        <f xml:space="preserve"> LEN(table3_H3eq!G207) - LEN(SUBSTITUTE(table3_H3eq!G207, ";", ""))</f>
        <v>0</v>
      </c>
      <c r="H207">
        <f xml:space="preserve"> LEN(table3_H3eq!H207) - LEN(SUBSTITUTE(table3_H3eq!H207, ";", ""))</f>
        <v>0</v>
      </c>
      <c r="I207">
        <f xml:space="preserve"> LEN(table3_H3eq!I207) - LEN(SUBSTITUTE(table3_H3eq!I207, ";", ""))</f>
        <v>1</v>
      </c>
      <c r="J207">
        <f xml:space="preserve"> LEN(table3_H3eq!J207) - LEN(SUBSTITUTE(table3_H3eq!J207, ";", ""))</f>
        <v>1</v>
      </c>
      <c r="K207">
        <f xml:space="preserve"> LEN(table3_H3eq!K207) - LEN(SUBSTITUTE(table3_H3eq!K207, ";", ""))</f>
        <v>70</v>
      </c>
    </row>
    <row r="208" spans="1:11" x14ac:dyDescent="0.2">
      <c r="A208" t="s">
        <v>660</v>
      </c>
      <c r="B208">
        <f xml:space="preserve"> LEN(table3_H3eq!B208) - LEN(SUBSTITUTE(table3_H3eq!B208, ";", ""))</f>
        <v>0</v>
      </c>
      <c r="C208">
        <f xml:space="preserve"> LEN(table3_H3eq!C208) - LEN(SUBSTITUTE(table3_H3eq!C208, ";", ""))</f>
        <v>0</v>
      </c>
      <c r="D208">
        <f xml:space="preserve"> LEN(table3_H3eq!D208) - LEN(SUBSTITUTE(table3_H3eq!D208, ";", ""))</f>
        <v>0</v>
      </c>
      <c r="E208">
        <f xml:space="preserve"> LEN(table3_H3eq!E208) - LEN(SUBSTITUTE(table3_H3eq!E208, ";", ""))</f>
        <v>0</v>
      </c>
      <c r="F208">
        <f xml:space="preserve"> LEN(table3_H3eq!F208) - LEN(SUBSTITUTE(table3_H3eq!F208, ";", ""))</f>
        <v>0</v>
      </c>
      <c r="G208">
        <f xml:space="preserve"> LEN(table3_H3eq!G208) - LEN(SUBSTITUTE(table3_H3eq!G208, ";", ""))</f>
        <v>0</v>
      </c>
      <c r="H208">
        <f xml:space="preserve"> LEN(table3_H3eq!H208) - LEN(SUBSTITUTE(table3_H3eq!H208, ";", ""))</f>
        <v>0</v>
      </c>
      <c r="I208">
        <f xml:space="preserve"> LEN(table3_H3eq!I208) - LEN(SUBSTITUTE(table3_H3eq!I208, ";", ""))</f>
        <v>1</v>
      </c>
      <c r="J208">
        <f xml:space="preserve"> LEN(table3_H3eq!J208) - LEN(SUBSTITUTE(table3_H3eq!J208, ";", ""))</f>
        <v>1</v>
      </c>
      <c r="K208">
        <f xml:space="preserve"> LEN(table3_H3eq!K208) - LEN(SUBSTITUTE(table3_H3eq!K208, ";", ""))</f>
        <v>75</v>
      </c>
    </row>
    <row r="209" spans="1:11" x14ac:dyDescent="0.2">
      <c r="A209" t="s">
        <v>661</v>
      </c>
      <c r="B209">
        <f xml:space="preserve"> LEN(table3_H3eq!B209) - LEN(SUBSTITUTE(table3_H3eq!B209, ";", ""))</f>
        <v>0</v>
      </c>
      <c r="C209">
        <f xml:space="preserve"> LEN(table3_H3eq!C209) - LEN(SUBSTITUTE(table3_H3eq!C209, ";", ""))</f>
        <v>0</v>
      </c>
      <c r="D209">
        <f xml:space="preserve"> LEN(table3_H3eq!D209) - LEN(SUBSTITUTE(table3_H3eq!D209, ";", ""))</f>
        <v>0</v>
      </c>
      <c r="E209">
        <f xml:space="preserve"> LEN(table3_H3eq!E209) - LEN(SUBSTITUTE(table3_H3eq!E209, ";", ""))</f>
        <v>0</v>
      </c>
      <c r="F209">
        <f xml:space="preserve"> LEN(table3_H3eq!F209) - LEN(SUBSTITUTE(table3_H3eq!F209, ";", ""))</f>
        <v>0</v>
      </c>
      <c r="G209">
        <f xml:space="preserve"> LEN(table3_H3eq!G209) - LEN(SUBSTITUTE(table3_H3eq!G209, ";", ""))</f>
        <v>0</v>
      </c>
      <c r="H209">
        <f xml:space="preserve"> LEN(table3_H3eq!H209) - LEN(SUBSTITUTE(table3_H3eq!H209, ";", ""))</f>
        <v>0</v>
      </c>
      <c r="I209">
        <f xml:space="preserve"> LEN(table3_H3eq!I209) - LEN(SUBSTITUTE(table3_H3eq!I209, ";", ""))</f>
        <v>1</v>
      </c>
      <c r="J209">
        <f xml:space="preserve"> LEN(table3_H3eq!J209) - LEN(SUBSTITUTE(table3_H3eq!J209, ";", ""))</f>
        <v>0</v>
      </c>
      <c r="K209">
        <f xml:space="preserve"> LEN(table3_H3eq!K209) - LEN(SUBSTITUTE(table3_H3eq!K209, ";", ""))</f>
        <v>81</v>
      </c>
    </row>
    <row r="210" spans="1:11" x14ac:dyDescent="0.2">
      <c r="A210" t="s">
        <v>654</v>
      </c>
      <c r="B210">
        <f xml:space="preserve"> LEN(table3_H3eq!B210) - LEN(SUBSTITUTE(table3_H3eq!B210, ";", ""))</f>
        <v>0</v>
      </c>
      <c r="C210">
        <f xml:space="preserve"> LEN(table3_H3eq!C210) - LEN(SUBSTITUTE(table3_H3eq!C210, ";", ""))</f>
        <v>1</v>
      </c>
      <c r="D210">
        <f xml:space="preserve"> LEN(table3_H3eq!D210) - LEN(SUBSTITUTE(table3_H3eq!D210, ";", ""))</f>
        <v>0</v>
      </c>
      <c r="E210">
        <f xml:space="preserve"> LEN(table3_H3eq!E210) - LEN(SUBSTITUTE(table3_H3eq!E210, ";", ""))</f>
        <v>0</v>
      </c>
      <c r="F210">
        <f xml:space="preserve"> LEN(table3_H3eq!F210) - LEN(SUBSTITUTE(table3_H3eq!F210, ";", ""))</f>
        <v>0</v>
      </c>
      <c r="G210">
        <f xml:space="preserve"> LEN(table3_H3eq!G210) - LEN(SUBSTITUTE(table3_H3eq!G210, ";", ""))</f>
        <v>0</v>
      </c>
      <c r="H210">
        <f xml:space="preserve"> LEN(table3_H3eq!H210) - LEN(SUBSTITUTE(table3_H3eq!H210, ";", ""))</f>
        <v>0</v>
      </c>
      <c r="I210">
        <f xml:space="preserve"> LEN(table3_H3eq!I210) - LEN(SUBSTITUTE(table3_H3eq!I210, ";", ""))</f>
        <v>1</v>
      </c>
      <c r="J210">
        <f xml:space="preserve"> LEN(table3_H3eq!J210) - LEN(SUBSTITUTE(table3_H3eq!J210, ";", ""))</f>
        <v>1</v>
      </c>
      <c r="K210">
        <f xml:space="preserve"> LEN(table3_H3eq!K210) - LEN(SUBSTITUTE(table3_H3eq!K210, ";", ""))</f>
        <v>83</v>
      </c>
    </row>
    <row r="211" spans="1:11" x14ac:dyDescent="0.2">
      <c r="A211" t="s">
        <v>662</v>
      </c>
      <c r="B211">
        <f xml:space="preserve"> LEN(table3_H3eq!B211) - LEN(SUBSTITUTE(table3_H3eq!B211, ";", ""))</f>
        <v>0</v>
      </c>
      <c r="C211">
        <f xml:space="preserve"> LEN(table3_H3eq!C211) - LEN(SUBSTITUTE(table3_H3eq!C211, ";", ""))</f>
        <v>1</v>
      </c>
      <c r="D211">
        <f xml:space="preserve"> LEN(table3_H3eq!D211) - LEN(SUBSTITUTE(table3_H3eq!D211, ";", ""))</f>
        <v>0</v>
      </c>
      <c r="E211">
        <f xml:space="preserve"> LEN(table3_H3eq!E211) - LEN(SUBSTITUTE(table3_H3eq!E211, ";", ""))</f>
        <v>0</v>
      </c>
      <c r="F211">
        <f xml:space="preserve"> LEN(table3_H3eq!F211) - LEN(SUBSTITUTE(table3_H3eq!F211, ";", ""))</f>
        <v>0</v>
      </c>
      <c r="G211">
        <f xml:space="preserve"> LEN(table3_H3eq!G211) - LEN(SUBSTITUTE(table3_H3eq!G211, ";", ""))</f>
        <v>0</v>
      </c>
      <c r="H211">
        <f xml:space="preserve"> LEN(table3_H3eq!H211) - LEN(SUBSTITUTE(table3_H3eq!H211, ";", ""))</f>
        <v>0</v>
      </c>
      <c r="I211">
        <f xml:space="preserve"> LEN(table3_H3eq!I211) - LEN(SUBSTITUTE(table3_H3eq!I211, ";", ""))</f>
        <v>1</v>
      </c>
      <c r="J211">
        <f xml:space="preserve"> LEN(table3_H3eq!J211) - LEN(SUBSTITUTE(table3_H3eq!J211, ";", ""))</f>
        <v>1</v>
      </c>
      <c r="K211">
        <f xml:space="preserve"> LEN(table3_H3eq!K211) - LEN(SUBSTITUTE(table3_H3eq!K211, ";", ""))</f>
        <v>83</v>
      </c>
    </row>
    <row r="212" spans="1:11" x14ac:dyDescent="0.2">
      <c r="A212" t="s">
        <v>663</v>
      </c>
      <c r="B212">
        <f xml:space="preserve"> LEN(table3_H3eq!B212) - LEN(SUBSTITUTE(table3_H3eq!B212, ";", ""))</f>
        <v>0</v>
      </c>
      <c r="C212">
        <f xml:space="preserve"> LEN(table3_H3eq!C212) - LEN(SUBSTITUTE(table3_H3eq!C212, ";", ""))</f>
        <v>0</v>
      </c>
      <c r="D212">
        <f xml:space="preserve"> LEN(table3_H3eq!D212) - LEN(SUBSTITUTE(table3_H3eq!D212, ";", ""))</f>
        <v>0</v>
      </c>
      <c r="E212">
        <f xml:space="preserve"> LEN(table3_H3eq!E212) - LEN(SUBSTITUTE(table3_H3eq!E212, ";", ""))</f>
        <v>0</v>
      </c>
      <c r="F212">
        <f xml:space="preserve"> LEN(table3_H3eq!F212) - LEN(SUBSTITUTE(table3_H3eq!F212, ";", ""))</f>
        <v>0</v>
      </c>
      <c r="G212">
        <f xml:space="preserve"> LEN(table3_H3eq!G212) - LEN(SUBSTITUTE(table3_H3eq!G212, ";", ""))</f>
        <v>0</v>
      </c>
      <c r="H212">
        <f xml:space="preserve"> LEN(table3_H3eq!H212) - LEN(SUBSTITUTE(table3_H3eq!H212, ";", ""))</f>
        <v>0</v>
      </c>
      <c r="I212">
        <f xml:space="preserve"> LEN(table3_H3eq!I212) - LEN(SUBSTITUTE(table3_H3eq!I212, ";", ""))</f>
        <v>1</v>
      </c>
      <c r="J212">
        <f xml:space="preserve"> LEN(table3_H3eq!J212) - LEN(SUBSTITUTE(table3_H3eq!J212, ";", ""))</f>
        <v>1</v>
      </c>
      <c r="K212">
        <f xml:space="preserve"> LEN(table3_H3eq!K212) - LEN(SUBSTITUTE(table3_H3eq!K212, ";", ""))</f>
        <v>72</v>
      </c>
    </row>
    <row r="213" spans="1:11" x14ac:dyDescent="0.2">
      <c r="A213" t="s">
        <v>664</v>
      </c>
      <c r="B213">
        <f xml:space="preserve"> LEN(table3_H3eq!B213) - LEN(SUBSTITUTE(table3_H3eq!B213, ";", ""))</f>
        <v>0</v>
      </c>
      <c r="C213">
        <f xml:space="preserve"> LEN(table3_H3eq!C213) - LEN(SUBSTITUTE(table3_H3eq!C213, ";", ""))</f>
        <v>0</v>
      </c>
      <c r="D213">
        <f xml:space="preserve"> LEN(table3_H3eq!D213) - LEN(SUBSTITUTE(table3_H3eq!D213, ";", ""))</f>
        <v>0</v>
      </c>
      <c r="E213">
        <f xml:space="preserve"> LEN(table3_H3eq!E213) - LEN(SUBSTITUTE(table3_H3eq!E213, ";", ""))</f>
        <v>0</v>
      </c>
      <c r="F213">
        <f xml:space="preserve"> LEN(table3_H3eq!F213) - LEN(SUBSTITUTE(table3_H3eq!F213, ";", ""))</f>
        <v>0</v>
      </c>
      <c r="G213">
        <f xml:space="preserve"> LEN(table3_H3eq!G213) - LEN(SUBSTITUTE(table3_H3eq!G213, ";", ""))</f>
        <v>0</v>
      </c>
      <c r="H213">
        <f xml:space="preserve"> LEN(table3_H3eq!H213) - LEN(SUBSTITUTE(table3_H3eq!H213, ";", ""))</f>
        <v>0</v>
      </c>
      <c r="I213">
        <f xml:space="preserve"> LEN(table3_H3eq!I213) - LEN(SUBSTITUTE(table3_H3eq!I213, ";", ""))</f>
        <v>0</v>
      </c>
      <c r="J213">
        <f xml:space="preserve"> LEN(table3_H3eq!J213) - LEN(SUBSTITUTE(table3_H3eq!J213, ";", ""))</f>
        <v>0</v>
      </c>
      <c r="K213">
        <f xml:space="preserve"> LEN(table3_H3eq!K213) - LEN(SUBSTITUTE(table3_H3eq!K213, ";", ""))</f>
        <v>9</v>
      </c>
    </row>
    <row r="214" spans="1:11" x14ac:dyDescent="0.2">
      <c r="A214" t="s">
        <v>665</v>
      </c>
      <c r="B214">
        <f xml:space="preserve"> LEN(table3_H3eq!B214) - LEN(SUBSTITUTE(table3_H3eq!B214, ";", ""))</f>
        <v>0</v>
      </c>
      <c r="C214">
        <f xml:space="preserve"> LEN(table3_H3eq!C214) - LEN(SUBSTITUTE(table3_H3eq!C214, ";", ""))</f>
        <v>0</v>
      </c>
      <c r="D214">
        <f xml:space="preserve"> LEN(table3_H3eq!D214) - LEN(SUBSTITUTE(table3_H3eq!D214, ";", ""))</f>
        <v>0</v>
      </c>
      <c r="E214">
        <f xml:space="preserve"> LEN(table3_H3eq!E214) - LEN(SUBSTITUTE(table3_H3eq!E214, ";", ""))</f>
        <v>0</v>
      </c>
      <c r="F214">
        <f xml:space="preserve"> LEN(table3_H3eq!F214) - LEN(SUBSTITUTE(table3_H3eq!F214, ";", ""))</f>
        <v>0</v>
      </c>
      <c r="G214">
        <f xml:space="preserve"> LEN(table3_H3eq!G214) - LEN(SUBSTITUTE(table3_H3eq!G214, ";", ""))</f>
        <v>0</v>
      </c>
      <c r="H214">
        <f xml:space="preserve"> LEN(table3_H3eq!H214) - LEN(SUBSTITUTE(table3_H3eq!H214, ";", ""))</f>
        <v>0</v>
      </c>
      <c r="I214">
        <f xml:space="preserve"> LEN(table3_H3eq!I214) - LEN(SUBSTITUTE(table3_H3eq!I214, ";", ""))</f>
        <v>1</v>
      </c>
      <c r="J214">
        <f xml:space="preserve"> LEN(table3_H3eq!J214) - LEN(SUBSTITUTE(table3_H3eq!J214, ";", ""))</f>
        <v>1</v>
      </c>
      <c r="K214">
        <f xml:space="preserve"> LEN(table3_H3eq!K214) - LEN(SUBSTITUTE(table3_H3eq!K214, ";", ""))</f>
        <v>75</v>
      </c>
    </row>
    <row r="215" spans="1:11" x14ac:dyDescent="0.2">
      <c r="A215" t="s">
        <v>666</v>
      </c>
      <c r="B215">
        <f xml:space="preserve"> LEN(table3_H3eq!B215) - LEN(SUBSTITUTE(table3_H3eq!B215, ";", ""))</f>
        <v>0</v>
      </c>
      <c r="C215">
        <f xml:space="preserve"> LEN(table3_H3eq!C215) - LEN(SUBSTITUTE(table3_H3eq!C215, ";", ""))</f>
        <v>0</v>
      </c>
      <c r="D215">
        <f xml:space="preserve"> LEN(table3_H3eq!D215) - LEN(SUBSTITUTE(table3_H3eq!D215, ";", ""))</f>
        <v>0</v>
      </c>
      <c r="E215">
        <f xml:space="preserve"> LEN(table3_H3eq!E215) - LEN(SUBSTITUTE(table3_H3eq!E215, ";", ""))</f>
        <v>0</v>
      </c>
      <c r="F215">
        <f xml:space="preserve"> LEN(table3_H3eq!F215) - LEN(SUBSTITUTE(table3_H3eq!F215, ";", ""))</f>
        <v>0</v>
      </c>
      <c r="G215">
        <f xml:space="preserve"> LEN(table3_H3eq!G215) - LEN(SUBSTITUTE(table3_H3eq!G215, ";", ""))</f>
        <v>0</v>
      </c>
      <c r="H215">
        <f xml:space="preserve"> LEN(table3_H3eq!H215) - LEN(SUBSTITUTE(table3_H3eq!H215, ";", ""))</f>
        <v>0</v>
      </c>
      <c r="I215">
        <f xml:space="preserve"> LEN(table3_H3eq!I215) - LEN(SUBSTITUTE(table3_H3eq!I215, ";", ""))</f>
        <v>0</v>
      </c>
      <c r="J215">
        <f xml:space="preserve"> LEN(table3_H3eq!J215) - LEN(SUBSTITUTE(table3_H3eq!J215, ";", ""))</f>
        <v>1</v>
      </c>
      <c r="K215">
        <f xml:space="preserve"> LEN(table3_H3eq!K215) - LEN(SUBSTITUTE(table3_H3eq!K215, ";", ""))</f>
        <v>74</v>
      </c>
    </row>
    <row r="216" spans="1:11" x14ac:dyDescent="0.2">
      <c r="A216" t="s">
        <v>667</v>
      </c>
      <c r="B216">
        <f xml:space="preserve"> LEN(table3_H3eq!B216) - LEN(SUBSTITUTE(table3_H3eq!B216, ";", ""))</f>
        <v>0</v>
      </c>
      <c r="C216">
        <f xml:space="preserve"> LEN(table3_H3eq!C216) - LEN(SUBSTITUTE(table3_H3eq!C216, ";", ""))</f>
        <v>0</v>
      </c>
      <c r="D216">
        <f xml:space="preserve"> LEN(table3_H3eq!D216) - LEN(SUBSTITUTE(table3_H3eq!D216, ";", ""))</f>
        <v>0</v>
      </c>
      <c r="E216">
        <f xml:space="preserve"> LEN(table3_H3eq!E216) - LEN(SUBSTITUTE(table3_H3eq!E216, ";", ""))</f>
        <v>0</v>
      </c>
      <c r="F216">
        <f xml:space="preserve"> LEN(table3_H3eq!F216) - LEN(SUBSTITUTE(table3_H3eq!F216, ";", ""))</f>
        <v>0</v>
      </c>
      <c r="G216">
        <f xml:space="preserve"> LEN(table3_H3eq!G216) - LEN(SUBSTITUTE(table3_H3eq!G216, ";", ""))</f>
        <v>0</v>
      </c>
      <c r="H216">
        <f xml:space="preserve"> LEN(table3_H3eq!H216) - LEN(SUBSTITUTE(table3_H3eq!H216, ";", ""))</f>
        <v>0</v>
      </c>
      <c r="I216">
        <f xml:space="preserve"> LEN(table3_H3eq!I216) - LEN(SUBSTITUTE(table3_H3eq!I216, ";", ""))</f>
        <v>0</v>
      </c>
      <c r="J216">
        <f xml:space="preserve"> LEN(table3_H3eq!J216) - LEN(SUBSTITUTE(table3_H3eq!J216, ";", ""))</f>
        <v>0</v>
      </c>
      <c r="K216">
        <f xml:space="preserve"> LEN(table3_H3eq!K216) - LEN(SUBSTITUTE(table3_H3eq!K216, ";", ""))</f>
        <v>14</v>
      </c>
    </row>
    <row r="217" spans="1:11" x14ac:dyDescent="0.2">
      <c r="A217" t="s">
        <v>668</v>
      </c>
      <c r="B217">
        <f xml:space="preserve"> LEN(table3_H3eq!B217) - LEN(SUBSTITUTE(table3_H3eq!B217, ";", ""))</f>
        <v>0</v>
      </c>
      <c r="C217">
        <f xml:space="preserve"> LEN(table3_H3eq!C217) - LEN(SUBSTITUTE(table3_H3eq!C217, ";", ""))</f>
        <v>0</v>
      </c>
      <c r="D217">
        <f xml:space="preserve"> LEN(table3_H3eq!D217) - LEN(SUBSTITUTE(table3_H3eq!D217, ";", ""))</f>
        <v>0</v>
      </c>
      <c r="E217">
        <f xml:space="preserve"> LEN(table3_H3eq!E217) - LEN(SUBSTITUTE(table3_H3eq!E217, ";", ""))</f>
        <v>0</v>
      </c>
      <c r="F217">
        <f xml:space="preserve"> LEN(table3_H3eq!F217) - LEN(SUBSTITUTE(table3_H3eq!F217, ";", ""))</f>
        <v>0</v>
      </c>
      <c r="G217">
        <f xml:space="preserve"> LEN(table3_H3eq!G217) - LEN(SUBSTITUTE(table3_H3eq!G217, ";", ""))</f>
        <v>0</v>
      </c>
      <c r="H217">
        <f xml:space="preserve"> LEN(table3_H3eq!H217) - LEN(SUBSTITUTE(table3_H3eq!H217, ";", ""))</f>
        <v>0</v>
      </c>
      <c r="I217">
        <f xml:space="preserve"> LEN(table3_H3eq!I217) - LEN(SUBSTITUTE(table3_H3eq!I217, ";", ""))</f>
        <v>0</v>
      </c>
      <c r="J217">
        <f xml:space="preserve"> LEN(table3_H3eq!J217) - LEN(SUBSTITUTE(table3_H3eq!J217, ";", ""))</f>
        <v>0</v>
      </c>
      <c r="K217">
        <f xml:space="preserve"> LEN(table3_H3eq!K217) - LEN(SUBSTITUTE(table3_H3eq!K217, ";", ""))</f>
        <v>10</v>
      </c>
    </row>
    <row r="218" spans="1:11" x14ac:dyDescent="0.2">
      <c r="A218" t="s">
        <v>669</v>
      </c>
      <c r="B218">
        <f xml:space="preserve"> LEN(table3_H3eq!B218) - LEN(SUBSTITUTE(table3_H3eq!B218, ";", ""))</f>
        <v>0</v>
      </c>
      <c r="C218">
        <f xml:space="preserve"> LEN(table3_H3eq!C218) - LEN(SUBSTITUTE(table3_H3eq!C218, ";", ""))</f>
        <v>1</v>
      </c>
      <c r="D218">
        <f xml:space="preserve"> LEN(table3_H3eq!D218) - LEN(SUBSTITUTE(table3_H3eq!D218, ";", ""))</f>
        <v>0</v>
      </c>
      <c r="E218">
        <f xml:space="preserve"> LEN(table3_H3eq!E218) - LEN(SUBSTITUTE(table3_H3eq!E218, ";", ""))</f>
        <v>1</v>
      </c>
      <c r="F218">
        <f xml:space="preserve"> LEN(table3_H3eq!F218) - LEN(SUBSTITUTE(table3_H3eq!F218, ";", ""))</f>
        <v>1</v>
      </c>
      <c r="G218">
        <f xml:space="preserve"> LEN(table3_H3eq!G218) - LEN(SUBSTITUTE(table3_H3eq!G218, ";", ""))</f>
        <v>0</v>
      </c>
      <c r="H218">
        <f xml:space="preserve"> LEN(table3_H3eq!H218) - LEN(SUBSTITUTE(table3_H3eq!H218, ";", ""))</f>
        <v>0</v>
      </c>
      <c r="I218">
        <f xml:space="preserve"> LEN(table3_H3eq!I218) - LEN(SUBSTITUTE(table3_H3eq!I218, ";", ""))</f>
        <v>1</v>
      </c>
      <c r="J218">
        <f xml:space="preserve"> LEN(table3_H3eq!J218) - LEN(SUBSTITUTE(table3_H3eq!J218, ";", ""))</f>
        <v>1</v>
      </c>
      <c r="K218">
        <f xml:space="preserve"> LEN(table3_H3eq!K218) - LEN(SUBSTITUTE(table3_H3eq!K218, ";", ""))</f>
        <v>84</v>
      </c>
    </row>
    <row r="219" spans="1:11" x14ac:dyDescent="0.2">
      <c r="A219" t="s">
        <v>670</v>
      </c>
      <c r="B219">
        <f xml:space="preserve"> LEN(table3_H3eq!B219) - LEN(SUBSTITUTE(table3_H3eq!B219, ";", ""))</f>
        <v>0</v>
      </c>
      <c r="C219">
        <f xml:space="preserve"> LEN(table3_H3eq!C219) - LEN(SUBSTITUTE(table3_H3eq!C219, ";", ""))</f>
        <v>0</v>
      </c>
      <c r="D219">
        <f xml:space="preserve"> LEN(table3_H3eq!D219) - LEN(SUBSTITUTE(table3_H3eq!D219, ";", ""))</f>
        <v>0</v>
      </c>
      <c r="E219">
        <f xml:space="preserve"> LEN(table3_H3eq!E219) - LEN(SUBSTITUTE(table3_H3eq!E219, ";", ""))</f>
        <v>0</v>
      </c>
      <c r="F219">
        <f xml:space="preserve"> LEN(table3_H3eq!F219) - LEN(SUBSTITUTE(table3_H3eq!F219, ";", ""))</f>
        <v>0</v>
      </c>
      <c r="G219">
        <f xml:space="preserve"> LEN(table3_H3eq!G219) - LEN(SUBSTITUTE(table3_H3eq!G219, ";", ""))</f>
        <v>0</v>
      </c>
      <c r="H219">
        <f xml:space="preserve"> LEN(table3_H3eq!H219) - LEN(SUBSTITUTE(table3_H3eq!H219, ";", ""))</f>
        <v>0</v>
      </c>
      <c r="I219">
        <f xml:space="preserve"> LEN(table3_H3eq!I219) - LEN(SUBSTITUTE(table3_H3eq!I219, ";", ""))</f>
        <v>0</v>
      </c>
      <c r="J219">
        <f xml:space="preserve"> LEN(table3_H3eq!J219) - LEN(SUBSTITUTE(table3_H3eq!J219, ";", ""))</f>
        <v>0</v>
      </c>
      <c r="K219">
        <f xml:space="preserve"> LEN(table3_H3eq!K219) - LEN(SUBSTITUTE(table3_H3eq!K219, ";", ""))</f>
        <v>12</v>
      </c>
    </row>
    <row r="220" spans="1:11" x14ac:dyDescent="0.2">
      <c r="A220" t="s">
        <v>671</v>
      </c>
      <c r="B220">
        <f xml:space="preserve"> LEN(table3_H3eq!B220) - LEN(SUBSTITUTE(table3_H3eq!B220, ";", ""))</f>
        <v>0</v>
      </c>
      <c r="C220">
        <f xml:space="preserve"> LEN(table3_H3eq!C220) - LEN(SUBSTITUTE(table3_H3eq!C220, ";", ""))</f>
        <v>0</v>
      </c>
      <c r="D220">
        <f xml:space="preserve"> LEN(table3_H3eq!D220) - LEN(SUBSTITUTE(table3_H3eq!D220, ";", ""))</f>
        <v>0</v>
      </c>
      <c r="E220">
        <f xml:space="preserve"> LEN(table3_H3eq!E220) - LEN(SUBSTITUTE(table3_H3eq!E220, ";", ""))</f>
        <v>0</v>
      </c>
      <c r="F220">
        <f xml:space="preserve"> LEN(table3_H3eq!F220) - LEN(SUBSTITUTE(table3_H3eq!F220, ";", ""))</f>
        <v>1</v>
      </c>
      <c r="G220">
        <f xml:space="preserve"> LEN(table3_H3eq!G220) - LEN(SUBSTITUTE(table3_H3eq!G220, ";", ""))</f>
        <v>0</v>
      </c>
      <c r="H220">
        <f xml:space="preserve"> LEN(table3_H3eq!H220) - LEN(SUBSTITUTE(table3_H3eq!H220, ";", ""))</f>
        <v>0</v>
      </c>
      <c r="I220">
        <f xml:space="preserve"> LEN(table3_H3eq!I220) - LEN(SUBSTITUTE(table3_H3eq!I220, ";", ""))</f>
        <v>0</v>
      </c>
      <c r="J220">
        <f xml:space="preserve"> LEN(table3_H3eq!J220) - LEN(SUBSTITUTE(table3_H3eq!J220, ";", ""))</f>
        <v>0</v>
      </c>
      <c r="K220">
        <f xml:space="preserve"> LEN(table3_H3eq!K220) - LEN(SUBSTITUTE(table3_H3eq!K220, ";", ""))</f>
        <v>2</v>
      </c>
    </row>
    <row r="221" spans="1:11" x14ac:dyDescent="0.2">
      <c r="A221" t="s">
        <v>672</v>
      </c>
      <c r="B221">
        <f xml:space="preserve"> LEN(table3_H3eq!B221) - LEN(SUBSTITUTE(table3_H3eq!B221, ";", ""))</f>
        <v>0</v>
      </c>
      <c r="C221">
        <f xml:space="preserve"> LEN(table3_H3eq!C221) - LEN(SUBSTITUTE(table3_H3eq!C221, ";", ""))</f>
        <v>1</v>
      </c>
      <c r="D221">
        <f xml:space="preserve"> LEN(table3_H3eq!D221) - LEN(SUBSTITUTE(table3_H3eq!D221, ";", ""))</f>
        <v>0</v>
      </c>
      <c r="E221">
        <f xml:space="preserve"> LEN(table3_H3eq!E221) - LEN(SUBSTITUTE(table3_H3eq!E221, ";", ""))</f>
        <v>0</v>
      </c>
      <c r="F221">
        <f xml:space="preserve"> LEN(table3_H3eq!F221) - LEN(SUBSTITUTE(table3_H3eq!F221, ";", ""))</f>
        <v>0</v>
      </c>
      <c r="G221">
        <f xml:space="preserve"> LEN(table3_H3eq!G221) - LEN(SUBSTITUTE(table3_H3eq!G221, ";", ""))</f>
        <v>0</v>
      </c>
      <c r="H221">
        <f xml:space="preserve"> LEN(table3_H3eq!H221) - LEN(SUBSTITUTE(table3_H3eq!H221, ";", ""))</f>
        <v>0</v>
      </c>
      <c r="I221">
        <f xml:space="preserve"> LEN(table3_H3eq!I221) - LEN(SUBSTITUTE(table3_H3eq!I221, ";", ""))</f>
        <v>0</v>
      </c>
      <c r="J221">
        <f xml:space="preserve"> LEN(table3_H3eq!J221) - LEN(SUBSTITUTE(table3_H3eq!J221, ";", ""))</f>
        <v>0</v>
      </c>
      <c r="K221">
        <f xml:space="preserve"> LEN(table3_H3eq!K221) - LEN(SUBSTITUTE(table3_H3eq!K221, ";", ""))</f>
        <v>21</v>
      </c>
    </row>
    <row r="222" spans="1:11" x14ac:dyDescent="0.2">
      <c r="A222" t="s">
        <v>673</v>
      </c>
      <c r="B222">
        <f xml:space="preserve"> LEN(table3_H3eq!B222) - LEN(SUBSTITUTE(table3_H3eq!B222, ";", ""))</f>
        <v>0</v>
      </c>
      <c r="C222">
        <f xml:space="preserve"> LEN(table3_H3eq!C222) - LEN(SUBSTITUTE(table3_H3eq!C222, ";", ""))</f>
        <v>0</v>
      </c>
      <c r="D222">
        <f xml:space="preserve"> LEN(table3_H3eq!D222) - LEN(SUBSTITUTE(table3_H3eq!D222, ";", ""))</f>
        <v>0</v>
      </c>
      <c r="E222">
        <f xml:space="preserve"> LEN(table3_H3eq!E222) - LEN(SUBSTITUTE(table3_H3eq!E222, ";", ""))</f>
        <v>0</v>
      </c>
      <c r="F222">
        <f xml:space="preserve"> LEN(table3_H3eq!F222) - LEN(SUBSTITUTE(table3_H3eq!F222, ";", ""))</f>
        <v>1</v>
      </c>
      <c r="G222">
        <f xml:space="preserve"> LEN(table3_H3eq!G222) - LEN(SUBSTITUTE(table3_H3eq!G222, ";", ""))</f>
        <v>0</v>
      </c>
      <c r="H222">
        <f xml:space="preserve"> LEN(table3_H3eq!H222) - LEN(SUBSTITUTE(table3_H3eq!H222, ";", ""))</f>
        <v>0</v>
      </c>
      <c r="I222">
        <f xml:space="preserve"> LEN(table3_H3eq!I222) - LEN(SUBSTITUTE(table3_H3eq!I222, ";", ""))</f>
        <v>1</v>
      </c>
      <c r="J222">
        <f xml:space="preserve"> LEN(table3_H3eq!J222) - LEN(SUBSTITUTE(table3_H3eq!J222, ";", ""))</f>
        <v>0</v>
      </c>
      <c r="K222">
        <f xml:space="preserve"> LEN(table3_H3eq!K222) - LEN(SUBSTITUTE(table3_H3eq!K222, ";", ""))</f>
        <v>35</v>
      </c>
    </row>
    <row r="223" spans="1:11" x14ac:dyDescent="0.2">
      <c r="A223" t="s">
        <v>674</v>
      </c>
      <c r="B223">
        <f xml:space="preserve"> LEN(table3_H3eq!B223) - LEN(SUBSTITUTE(table3_H3eq!B223, ";", ""))</f>
        <v>0</v>
      </c>
      <c r="C223">
        <f xml:space="preserve"> LEN(table3_H3eq!C223) - LEN(SUBSTITUTE(table3_H3eq!C223, ";", ""))</f>
        <v>0</v>
      </c>
      <c r="D223">
        <f xml:space="preserve"> LEN(table3_H3eq!D223) - LEN(SUBSTITUTE(table3_H3eq!D223, ";", ""))</f>
        <v>0</v>
      </c>
      <c r="E223">
        <f xml:space="preserve"> LEN(table3_H3eq!E223) - LEN(SUBSTITUTE(table3_H3eq!E223, ";", ""))</f>
        <v>0</v>
      </c>
      <c r="F223">
        <f xml:space="preserve"> LEN(table3_H3eq!F223) - LEN(SUBSTITUTE(table3_H3eq!F223, ";", ""))</f>
        <v>0</v>
      </c>
      <c r="G223">
        <f xml:space="preserve"> LEN(table3_H3eq!G223) - LEN(SUBSTITUTE(table3_H3eq!G223, ";", ""))</f>
        <v>0</v>
      </c>
      <c r="H223">
        <f xml:space="preserve"> LEN(table3_H3eq!H223) - LEN(SUBSTITUTE(table3_H3eq!H223, ";", ""))</f>
        <v>0</v>
      </c>
      <c r="I223">
        <f xml:space="preserve"> LEN(table3_H3eq!I223) - LEN(SUBSTITUTE(table3_H3eq!I223, ";", ""))</f>
        <v>1</v>
      </c>
      <c r="J223">
        <f xml:space="preserve"> LEN(table3_H3eq!J223) - LEN(SUBSTITUTE(table3_H3eq!J223, ";", ""))</f>
        <v>1</v>
      </c>
      <c r="K223">
        <f xml:space="preserve"> LEN(table3_H3eq!K223) - LEN(SUBSTITUTE(table3_H3eq!K223, ";", ""))</f>
        <v>23</v>
      </c>
    </row>
    <row r="224" spans="1:11" x14ac:dyDescent="0.2">
      <c r="A224" t="s">
        <v>675</v>
      </c>
      <c r="B224">
        <f xml:space="preserve"> LEN(table3_H3eq!B224) - LEN(SUBSTITUTE(table3_H3eq!B224, ";", ""))</f>
        <v>0</v>
      </c>
      <c r="C224">
        <f xml:space="preserve"> LEN(table3_H3eq!C224) - LEN(SUBSTITUTE(table3_H3eq!C224, ";", ""))</f>
        <v>1</v>
      </c>
      <c r="D224">
        <f xml:space="preserve"> LEN(table3_H3eq!D224) - LEN(SUBSTITUTE(table3_H3eq!D224, ";", ""))</f>
        <v>1</v>
      </c>
      <c r="E224">
        <f xml:space="preserve"> LEN(table3_H3eq!E224) - LEN(SUBSTITUTE(table3_H3eq!E224, ";", ""))</f>
        <v>1</v>
      </c>
      <c r="F224">
        <f xml:space="preserve"> LEN(table3_H3eq!F224) - LEN(SUBSTITUTE(table3_H3eq!F224, ";", ""))</f>
        <v>1</v>
      </c>
      <c r="G224">
        <f xml:space="preserve"> LEN(table3_H3eq!G224) - LEN(SUBSTITUTE(table3_H3eq!G224, ";", ""))</f>
        <v>1</v>
      </c>
      <c r="H224">
        <f xml:space="preserve"> LEN(table3_H3eq!H224) - LEN(SUBSTITUTE(table3_H3eq!H224, ";", ""))</f>
        <v>1</v>
      </c>
      <c r="I224">
        <f xml:space="preserve"> LEN(table3_H3eq!I224) - LEN(SUBSTITUTE(table3_H3eq!I224, ";", ""))</f>
        <v>1</v>
      </c>
      <c r="J224">
        <f xml:space="preserve"> LEN(table3_H3eq!J224) - LEN(SUBSTITUTE(table3_H3eq!J224, ";", ""))</f>
        <v>1</v>
      </c>
      <c r="K224">
        <f xml:space="preserve"> LEN(table3_H3eq!K224) - LEN(SUBSTITUTE(table3_H3eq!K224, ";", ""))</f>
        <v>85</v>
      </c>
    </row>
    <row r="225" spans="1:11" x14ac:dyDescent="0.2">
      <c r="A225" t="s">
        <v>676</v>
      </c>
      <c r="B225">
        <f xml:space="preserve"> LEN(table3_H3eq!B225) - LEN(SUBSTITUTE(table3_H3eq!B225, ";", ""))</f>
        <v>0</v>
      </c>
      <c r="C225">
        <f xml:space="preserve"> LEN(table3_H3eq!C225) - LEN(SUBSTITUTE(table3_H3eq!C225, ";", ""))</f>
        <v>0</v>
      </c>
      <c r="D225">
        <f xml:space="preserve"> LEN(table3_H3eq!D225) - LEN(SUBSTITUTE(table3_H3eq!D225, ";", ""))</f>
        <v>0</v>
      </c>
      <c r="E225">
        <f xml:space="preserve"> LEN(table3_H3eq!E225) - LEN(SUBSTITUTE(table3_H3eq!E225, ";", ""))</f>
        <v>0</v>
      </c>
      <c r="F225">
        <f xml:space="preserve"> LEN(table3_H3eq!F225) - LEN(SUBSTITUTE(table3_H3eq!F225, ";", ""))</f>
        <v>0</v>
      </c>
      <c r="G225">
        <f xml:space="preserve"> LEN(table3_H3eq!G225) - LEN(SUBSTITUTE(table3_H3eq!G225, ";", ""))</f>
        <v>0</v>
      </c>
      <c r="H225">
        <f xml:space="preserve"> LEN(table3_H3eq!H225) - LEN(SUBSTITUTE(table3_H3eq!H225, ";", ""))</f>
        <v>0</v>
      </c>
      <c r="I225">
        <f xml:space="preserve"> LEN(table3_H3eq!I225) - LEN(SUBSTITUTE(table3_H3eq!I225, ";", ""))</f>
        <v>1</v>
      </c>
      <c r="J225">
        <f xml:space="preserve"> LEN(table3_H3eq!J225) - LEN(SUBSTITUTE(table3_H3eq!J225, ";", ""))</f>
        <v>0</v>
      </c>
      <c r="K225">
        <f xml:space="preserve"> LEN(table3_H3eq!K225) - LEN(SUBSTITUTE(table3_H3eq!K225, ";", ""))</f>
        <v>17</v>
      </c>
    </row>
    <row r="226" spans="1:11" x14ac:dyDescent="0.2">
      <c r="A226" t="s">
        <v>677</v>
      </c>
      <c r="B226">
        <f xml:space="preserve"> LEN(table3_H3eq!B226) - LEN(SUBSTITUTE(table3_H3eq!B226, ";", ""))</f>
        <v>0</v>
      </c>
      <c r="C226">
        <f xml:space="preserve"> LEN(table3_H3eq!C226) - LEN(SUBSTITUTE(table3_H3eq!C226, ";", ""))</f>
        <v>0</v>
      </c>
      <c r="D226">
        <f xml:space="preserve"> LEN(table3_H3eq!D226) - LEN(SUBSTITUTE(table3_H3eq!D226, ";", ""))</f>
        <v>0</v>
      </c>
      <c r="E226">
        <f xml:space="preserve"> LEN(table3_H3eq!E226) - LEN(SUBSTITUTE(table3_H3eq!E226, ";", ""))</f>
        <v>0</v>
      </c>
      <c r="F226">
        <f xml:space="preserve"> LEN(table3_H3eq!F226) - LEN(SUBSTITUTE(table3_H3eq!F226, ";", ""))</f>
        <v>0</v>
      </c>
      <c r="G226">
        <f xml:space="preserve"> LEN(table3_H3eq!G226) - LEN(SUBSTITUTE(table3_H3eq!G226, ";", ""))</f>
        <v>0</v>
      </c>
      <c r="H226">
        <f xml:space="preserve"> LEN(table3_H3eq!H226) - LEN(SUBSTITUTE(table3_H3eq!H226, ";", ""))</f>
        <v>0</v>
      </c>
      <c r="I226">
        <f xml:space="preserve"> LEN(table3_H3eq!I226) - LEN(SUBSTITUTE(table3_H3eq!I226, ";", ""))</f>
        <v>1</v>
      </c>
      <c r="J226">
        <f xml:space="preserve"> LEN(table3_H3eq!J226) - LEN(SUBSTITUTE(table3_H3eq!J226, ";", ""))</f>
        <v>0</v>
      </c>
      <c r="K226">
        <f xml:space="preserve"> LEN(table3_H3eq!K226) - LEN(SUBSTITUTE(table3_H3eq!K226, ";", ""))</f>
        <v>37</v>
      </c>
    </row>
    <row r="227" spans="1:11" x14ac:dyDescent="0.2">
      <c r="A227" t="s">
        <v>678</v>
      </c>
      <c r="B227">
        <f xml:space="preserve"> LEN(table3_H3eq!B227) - LEN(SUBSTITUTE(table3_H3eq!B227, ";", ""))</f>
        <v>0</v>
      </c>
      <c r="C227">
        <f xml:space="preserve"> LEN(table3_H3eq!C227) - LEN(SUBSTITUTE(table3_H3eq!C227, ";", ""))</f>
        <v>0</v>
      </c>
      <c r="D227">
        <f xml:space="preserve"> LEN(table3_H3eq!D227) - LEN(SUBSTITUTE(table3_H3eq!D227, ";", ""))</f>
        <v>0</v>
      </c>
      <c r="E227">
        <f xml:space="preserve"> LEN(table3_H3eq!E227) - LEN(SUBSTITUTE(table3_H3eq!E227, ";", ""))</f>
        <v>0</v>
      </c>
      <c r="F227">
        <f xml:space="preserve"> LEN(table3_H3eq!F227) - LEN(SUBSTITUTE(table3_H3eq!F227, ";", ""))</f>
        <v>0</v>
      </c>
      <c r="G227">
        <f xml:space="preserve"> LEN(table3_H3eq!G227) - LEN(SUBSTITUTE(table3_H3eq!G227, ";", ""))</f>
        <v>0</v>
      </c>
      <c r="H227">
        <f xml:space="preserve"> LEN(table3_H3eq!H227) - LEN(SUBSTITUTE(table3_H3eq!H227, ";", ""))</f>
        <v>0</v>
      </c>
      <c r="I227">
        <f xml:space="preserve"> LEN(table3_H3eq!I227) - LEN(SUBSTITUTE(table3_H3eq!I227, ";", ""))</f>
        <v>1</v>
      </c>
      <c r="J227">
        <f xml:space="preserve"> LEN(table3_H3eq!J227) - LEN(SUBSTITUTE(table3_H3eq!J227, ";", ""))</f>
        <v>0</v>
      </c>
      <c r="K227">
        <f xml:space="preserve"> LEN(table3_H3eq!K227) - LEN(SUBSTITUTE(table3_H3eq!K227, ";", ""))</f>
        <v>37</v>
      </c>
    </row>
    <row r="228" spans="1:11" x14ac:dyDescent="0.2">
      <c r="A228" t="s">
        <v>679</v>
      </c>
      <c r="B228">
        <f xml:space="preserve"> LEN(table3_H3eq!B228) - LEN(SUBSTITUTE(table3_H3eq!B228, ";", ""))</f>
        <v>0</v>
      </c>
      <c r="C228">
        <f xml:space="preserve"> LEN(table3_H3eq!C228) - LEN(SUBSTITUTE(table3_H3eq!C228, ";", ""))</f>
        <v>0</v>
      </c>
      <c r="D228">
        <f xml:space="preserve"> LEN(table3_H3eq!D228) - LEN(SUBSTITUTE(table3_H3eq!D228, ";", ""))</f>
        <v>0</v>
      </c>
      <c r="E228">
        <f xml:space="preserve"> LEN(table3_H3eq!E228) - LEN(SUBSTITUTE(table3_H3eq!E228, ";", ""))</f>
        <v>0</v>
      </c>
      <c r="F228">
        <f xml:space="preserve"> LEN(table3_H3eq!F228) - LEN(SUBSTITUTE(table3_H3eq!F228, ";", ""))</f>
        <v>0</v>
      </c>
      <c r="G228">
        <f xml:space="preserve"> LEN(table3_H3eq!G228) - LEN(SUBSTITUTE(table3_H3eq!G228, ";", ""))</f>
        <v>0</v>
      </c>
      <c r="H228">
        <f xml:space="preserve"> LEN(table3_H3eq!H228) - LEN(SUBSTITUTE(table3_H3eq!H228, ";", ""))</f>
        <v>0</v>
      </c>
      <c r="I228">
        <f xml:space="preserve"> LEN(table3_H3eq!I228) - LEN(SUBSTITUTE(table3_H3eq!I228, ";", ""))</f>
        <v>0</v>
      </c>
      <c r="J228">
        <f xml:space="preserve"> LEN(table3_H3eq!J228) - LEN(SUBSTITUTE(table3_H3eq!J228, ";", ""))</f>
        <v>1</v>
      </c>
      <c r="K228">
        <f xml:space="preserve"> LEN(table3_H3eq!K228) - LEN(SUBSTITUTE(table3_H3eq!K228, ";", ""))</f>
        <v>10</v>
      </c>
    </row>
    <row r="229" spans="1:11" x14ac:dyDescent="0.2">
      <c r="A229" t="s">
        <v>672</v>
      </c>
      <c r="B229">
        <f xml:space="preserve"> LEN(table3_H3eq!B229) - LEN(SUBSTITUTE(table3_H3eq!B229, ";", ""))</f>
        <v>0</v>
      </c>
      <c r="C229">
        <f xml:space="preserve"> LEN(table3_H3eq!C229) - LEN(SUBSTITUTE(table3_H3eq!C229, ";", ""))</f>
        <v>1</v>
      </c>
      <c r="D229">
        <f xml:space="preserve"> LEN(table3_H3eq!D229) - LEN(SUBSTITUTE(table3_H3eq!D229, ";", ""))</f>
        <v>0</v>
      </c>
      <c r="E229">
        <f xml:space="preserve"> LEN(table3_H3eq!E229) - LEN(SUBSTITUTE(table3_H3eq!E229, ";", ""))</f>
        <v>0</v>
      </c>
      <c r="F229">
        <f xml:space="preserve"> LEN(table3_H3eq!F229) - LEN(SUBSTITUTE(table3_H3eq!F229, ";", ""))</f>
        <v>0</v>
      </c>
      <c r="G229">
        <f xml:space="preserve"> LEN(table3_H3eq!G229) - LEN(SUBSTITUTE(table3_H3eq!G229, ";", ""))</f>
        <v>0</v>
      </c>
      <c r="H229">
        <f xml:space="preserve"> LEN(table3_H3eq!H229) - LEN(SUBSTITUTE(table3_H3eq!H229, ";", ""))</f>
        <v>0</v>
      </c>
      <c r="I229">
        <f xml:space="preserve"> LEN(table3_H3eq!I229) - LEN(SUBSTITUTE(table3_H3eq!I229, ";", ""))</f>
        <v>0</v>
      </c>
      <c r="J229">
        <f xml:space="preserve"> LEN(table3_H3eq!J229) - LEN(SUBSTITUTE(table3_H3eq!J229, ";", ""))</f>
        <v>0</v>
      </c>
      <c r="K229">
        <f xml:space="preserve"> LEN(table3_H3eq!K229) - LEN(SUBSTITUTE(table3_H3eq!K229, ";", ""))</f>
        <v>21</v>
      </c>
    </row>
    <row r="230" spans="1:11" x14ac:dyDescent="0.2">
      <c r="A230" t="s">
        <v>680</v>
      </c>
      <c r="B230">
        <f xml:space="preserve"> LEN(table3_H3eq!B230) - LEN(SUBSTITUTE(table3_H3eq!B230, ";", ""))</f>
        <v>0</v>
      </c>
      <c r="C230">
        <f xml:space="preserve"> LEN(table3_H3eq!C230) - LEN(SUBSTITUTE(table3_H3eq!C230, ";", ""))</f>
        <v>1</v>
      </c>
      <c r="D230">
        <f xml:space="preserve"> LEN(table3_H3eq!D230) - LEN(SUBSTITUTE(table3_H3eq!D230, ";", ""))</f>
        <v>0</v>
      </c>
      <c r="E230">
        <f xml:space="preserve"> LEN(table3_H3eq!E230) - LEN(SUBSTITUTE(table3_H3eq!E230, ";", ""))</f>
        <v>0</v>
      </c>
      <c r="F230">
        <f xml:space="preserve"> LEN(table3_H3eq!F230) - LEN(SUBSTITUTE(table3_H3eq!F230, ";", ""))</f>
        <v>0</v>
      </c>
      <c r="G230">
        <f xml:space="preserve"> LEN(table3_H3eq!G230) - LEN(SUBSTITUTE(table3_H3eq!G230, ";", ""))</f>
        <v>0</v>
      </c>
      <c r="H230">
        <f xml:space="preserve"> LEN(table3_H3eq!H230) - LEN(SUBSTITUTE(table3_H3eq!H230, ";", ""))</f>
        <v>0</v>
      </c>
      <c r="I230">
        <f xml:space="preserve"> LEN(table3_H3eq!I230) - LEN(SUBSTITUTE(table3_H3eq!I230, ";", ""))</f>
        <v>0</v>
      </c>
      <c r="J230">
        <f xml:space="preserve"> LEN(table3_H3eq!J230) - LEN(SUBSTITUTE(table3_H3eq!J230, ";", ""))</f>
        <v>0</v>
      </c>
      <c r="K230">
        <f xml:space="preserve"> LEN(table3_H3eq!K230) - LEN(SUBSTITUTE(table3_H3eq!K230, ";", ""))</f>
        <v>17</v>
      </c>
    </row>
    <row r="231" spans="1:11" x14ac:dyDescent="0.2">
      <c r="A231" t="s">
        <v>681</v>
      </c>
      <c r="B231">
        <f xml:space="preserve"> LEN(table3_H3eq!B231) - LEN(SUBSTITUTE(table3_H3eq!B231, ";", ""))</f>
        <v>0</v>
      </c>
      <c r="C231">
        <f xml:space="preserve"> LEN(table3_H3eq!C231) - LEN(SUBSTITUTE(table3_H3eq!C231, ";", ""))</f>
        <v>0</v>
      </c>
      <c r="D231">
        <f xml:space="preserve"> LEN(table3_H3eq!D231) - LEN(SUBSTITUTE(table3_H3eq!D231, ";", ""))</f>
        <v>0</v>
      </c>
      <c r="E231">
        <f xml:space="preserve"> LEN(table3_H3eq!E231) - LEN(SUBSTITUTE(table3_H3eq!E231, ";", ""))</f>
        <v>0</v>
      </c>
      <c r="F231">
        <f xml:space="preserve"> LEN(table3_H3eq!F231) - LEN(SUBSTITUTE(table3_H3eq!F231, ";", ""))</f>
        <v>0</v>
      </c>
      <c r="G231">
        <f xml:space="preserve"> LEN(table3_H3eq!G231) - LEN(SUBSTITUTE(table3_H3eq!G231, ";", ""))</f>
        <v>0</v>
      </c>
      <c r="H231">
        <f xml:space="preserve"> LEN(table3_H3eq!H231) - LEN(SUBSTITUTE(table3_H3eq!H231, ";", ""))</f>
        <v>0</v>
      </c>
      <c r="I231">
        <f xml:space="preserve"> LEN(table3_H3eq!I231) - LEN(SUBSTITUTE(table3_H3eq!I231, ";", ""))</f>
        <v>1</v>
      </c>
      <c r="J231">
        <f xml:space="preserve"> LEN(table3_H3eq!J231) - LEN(SUBSTITUTE(table3_H3eq!J231, ";", ""))</f>
        <v>0</v>
      </c>
      <c r="K231">
        <f xml:space="preserve"> LEN(table3_H3eq!K231) - LEN(SUBSTITUTE(table3_H3eq!K231, ";", ""))</f>
        <v>21</v>
      </c>
    </row>
    <row r="232" spans="1:11" x14ac:dyDescent="0.2">
      <c r="A232" t="s">
        <v>682</v>
      </c>
      <c r="B232">
        <f xml:space="preserve"> LEN(table3_H3eq!B232) - LEN(SUBSTITUTE(table3_H3eq!B232, ";", ""))</f>
        <v>0</v>
      </c>
      <c r="C232">
        <f xml:space="preserve"> LEN(table3_H3eq!C232) - LEN(SUBSTITUTE(table3_H3eq!C232, ";", ""))</f>
        <v>0</v>
      </c>
      <c r="D232">
        <f xml:space="preserve"> LEN(table3_H3eq!D232) - LEN(SUBSTITUTE(table3_H3eq!D232, ";", ""))</f>
        <v>0</v>
      </c>
      <c r="E232">
        <f xml:space="preserve"> LEN(table3_H3eq!E232) - LEN(SUBSTITUTE(table3_H3eq!E232, ";", ""))</f>
        <v>0</v>
      </c>
      <c r="F232">
        <f xml:space="preserve"> LEN(table3_H3eq!F232) - LEN(SUBSTITUTE(table3_H3eq!F232, ";", ""))</f>
        <v>0</v>
      </c>
      <c r="G232">
        <f xml:space="preserve"> LEN(table3_H3eq!G232) - LEN(SUBSTITUTE(table3_H3eq!G232, ";", ""))</f>
        <v>0</v>
      </c>
      <c r="H232">
        <f xml:space="preserve"> LEN(table3_H3eq!H232) - LEN(SUBSTITUTE(table3_H3eq!H232, ";", ""))</f>
        <v>0</v>
      </c>
      <c r="I232">
        <f xml:space="preserve"> LEN(table3_H3eq!I232) - LEN(SUBSTITUTE(table3_H3eq!I232, ";", ""))</f>
        <v>1</v>
      </c>
      <c r="J232">
        <f xml:space="preserve"> LEN(table3_H3eq!J232) - LEN(SUBSTITUTE(table3_H3eq!J232, ";", ""))</f>
        <v>1</v>
      </c>
      <c r="K232">
        <f xml:space="preserve"> LEN(table3_H3eq!K232) - LEN(SUBSTITUTE(table3_H3eq!K232, ";", ""))</f>
        <v>77</v>
      </c>
    </row>
    <row r="233" spans="1:11" x14ac:dyDescent="0.2">
      <c r="A233" t="s">
        <v>683</v>
      </c>
      <c r="B233">
        <f xml:space="preserve"> LEN(table3_H3eq!B233) - LEN(SUBSTITUTE(table3_H3eq!B233, ";", ""))</f>
        <v>0</v>
      </c>
      <c r="C233">
        <f xml:space="preserve"> LEN(table3_H3eq!C233) - LEN(SUBSTITUTE(table3_H3eq!C233, ";", ""))</f>
        <v>0</v>
      </c>
      <c r="D233">
        <f xml:space="preserve"> LEN(table3_H3eq!D233) - LEN(SUBSTITUTE(table3_H3eq!D233, ";", ""))</f>
        <v>0</v>
      </c>
      <c r="E233">
        <f xml:space="preserve"> LEN(table3_H3eq!E233) - LEN(SUBSTITUTE(table3_H3eq!E233, ";", ""))</f>
        <v>0</v>
      </c>
      <c r="F233">
        <f xml:space="preserve"> LEN(table3_H3eq!F233) - LEN(SUBSTITUTE(table3_H3eq!F233, ";", ""))</f>
        <v>0</v>
      </c>
      <c r="G233">
        <f xml:space="preserve"> LEN(table3_H3eq!G233) - LEN(SUBSTITUTE(table3_H3eq!G233, ";", ""))</f>
        <v>0</v>
      </c>
      <c r="H233">
        <f xml:space="preserve"> LEN(table3_H3eq!H233) - LEN(SUBSTITUTE(table3_H3eq!H233, ";", ""))</f>
        <v>0</v>
      </c>
      <c r="I233">
        <f xml:space="preserve"> LEN(table3_H3eq!I233) - LEN(SUBSTITUTE(table3_H3eq!I233, ";", ""))</f>
        <v>0</v>
      </c>
      <c r="J233">
        <f xml:space="preserve"> LEN(table3_H3eq!J233) - LEN(SUBSTITUTE(table3_H3eq!J233, ";", ""))</f>
        <v>0</v>
      </c>
      <c r="K233">
        <f xml:space="preserve"> LEN(table3_H3eq!K233) - LEN(SUBSTITUTE(table3_H3eq!K233, ";", ""))</f>
        <v>9</v>
      </c>
    </row>
    <row r="234" spans="1:11" x14ac:dyDescent="0.2">
      <c r="A234" t="s">
        <v>684</v>
      </c>
      <c r="B234">
        <f xml:space="preserve"> LEN(table3_H3eq!B234) - LEN(SUBSTITUTE(table3_H3eq!B234, ";", ""))</f>
        <v>0</v>
      </c>
      <c r="C234">
        <f xml:space="preserve"> LEN(table3_H3eq!C234) - LEN(SUBSTITUTE(table3_H3eq!C234, ";", ""))</f>
        <v>0</v>
      </c>
      <c r="D234">
        <f xml:space="preserve"> LEN(table3_H3eq!D234) - LEN(SUBSTITUTE(table3_H3eq!D234, ";", ""))</f>
        <v>0</v>
      </c>
      <c r="E234">
        <f xml:space="preserve"> LEN(table3_H3eq!E234) - LEN(SUBSTITUTE(table3_H3eq!E234, ";", ""))</f>
        <v>0</v>
      </c>
      <c r="F234">
        <f xml:space="preserve"> LEN(table3_H3eq!F234) - LEN(SUBSTITUTE(table3_H3eq!F234, ";", ""))</f>
        <v>0</v>
      </c>
      <c r="G234">
        <f xml:space="preserve"> LEN(table3_H3eq!G234) - LEN(SUBSTITUTE(table3_H3eq!G234, ";", ""))</f>
        <v>0</v>
      </c>
      <c r="H234">
        <f xml:space="preserve"> LEN(table3_H3eq!H234) - LEN(SUBSTITUTE(table3_H3eq!H234, ";", ""))</f>
        <v>0</v>
      </c>
      <c r="I234">
        <f xml:space="preserve"> LEN(table3_H3eq!I234) - LEN(SUBSTITUTE(table3_H3eq!I234, ";", ""))</f>
        <v>1</v>
      </c>
      <c r="J234">
        <f xml:space="preserve"> LEN(table3_H3eq!J234) - LEN(SUBSTITUTE(table3_H3eq!J234, ";", ""))</f>
        <v>0</v>
      </c>
      <c r="K234">
        <f xml:space="preserve"> LEN(table3_H3eq!K234) - LEN(SUBSTITUTE(table3_H3eq!K234, ";", ""))</f>
        <v>29</v>
      </c>
    </row>
    <row r="235" spans="1:11" x14ac:dyDescent="0.2">
      <c r="A235" t="s">
        <v>685</v>
      </c>
      <c r="B235">
        <f xml:space="preserve"> LEN(table3_H3eq!B235) - LEN(SUBSTITUTE(table3_H3eq!B235, ";", ""))</f>
        <v>0</v>
      </c>
      <c r="C235">
        <f xml:space="preserve"> LEN(table3_H3eq!C235) - LEN(SUBSTITUTE(table3_H3eq!C235, ";", ""))</f>
        <v>0</v>
      </c>
      <c r="D235">
        <f xml:space="preserve"> LEN(table3_H3eq!D235) - LEN(SUBSTITUTE(table3_H3eq!D235, ";", ""))</f>
        <v>0</v>
      </c>
      <c r="E235">
        <f xml:space="preserve"> LEN(table3_H3eq!E235) - LEN(SUBSTITUTE(table3_H3eq!E235, ";", ""))</f>
        <v>0</v>
      </c>
      <c r="F235">
        <f xml:space="preserve"> LEN(table3_H3eq!F235) - LEN(SUBSTITUTE(table3_H3eq!F235, ";", ""))</f>
        <v>0</v>
      </c>
      <c r="G235">
        <f xml:space="preserve"> LEN(table3_H3eq!G235) - LEN(SUBSTITUTE(table3_H3eq!G235, ";", ""))</f>
        <v>0</v>
      </c>
      <c r="H235">
        <f xml:space="preserve"> LEN(table3_H3eq!H235) - LEN(SUBSTITUTE(table3_H3eq!H235, ";", ""))</f>
        <v>0</v>
      </c>
      <c r="I235">
        <f xml:space="preserve"> LEN(table3_H3eq!I235) - LEN(SUBSTITUTE(table3_H3eq!I235, ";", ""))</f>
        <v>1</v>
      </c>
      <c r="J235">
        <f xml:space="preserve"> LEN(table3_H3eq!J235) - LEN(SUBSTITUTE(table3_H3eq!J235, ";", ""))</f>
        <v>1</v>
      </c>
      <c r="K235">
        <f xml:space="preserve"> LEN(table3_H3eq!K235) - LEN(SUBSTITUTE(table3_H3eq!K235, ";", ""))</f>
        <v>81</v>
      </c>
    </row>
    <row r="236" spans="1:11" x14ac:dyDescent="0.2">
      <c r="A236" t="s">
        <v>686</v>
      </c>
      <c r="B236">
        <f xml:space="preserve"> LEN(table3_H3eq!B236) - LEN(SUBSTITUTE(table3_H3eq!B236, ";", ""))</f>
        <v>0</v>
      </c>
      <c r="C236">
        <f xml:space="preserve"> LEN(table3_H3eq!C236) - LEN(SUBSTITUTE(table3_H3eq!C236, ";", ""))</f>
        <v>0</v>
      </c>
      <c r="D236">
        <f xml:space="preserve"> LEN(table3_H3eq!D236) - LEN(SUBSTITUTE(table3_H3eq!D236, ";", ""))</f>
        <v>0</v>
      </c>
      <c r="E236">
        <f xml:space="preserve"> LEN(table3_H3eq!E236) - LEN(SUBSTITUTE(table3_H3eq!E236, ";", ""))</f>
        <v>0</v>
      </c>
      <c r="F236">
        <f xml:space="preserve"> LEN(table3_H3eq!F236) - LEN(SUBSTITUTE(table3_H3eq!F236, ";", ""))</f>
        <v>0</v>
      </c>
      <c r="G236">
        <f xml:space="preserve"> LEN(table3_H3eq!G236) - LEN(SUBSTITUTE(table3_H3eq!G236, ";", ""))</f>
        <v>0</v>
      </c>
      <c r="H236">
        <f xml:space="preserve"> LEN(table3_H3eq!H236) - LEN(SUBSTITUTE(table3_H3eq!H236, ";", ""))</f>
        <v>0</v>
      </c>
      <c r="I236">
        <f xml:space="preserve"> LEN(table3_H3eq!I236) - LEN(SUBSTITUTE(table3_H3eq!I236, ";", ""))</f>
        <v>1</v>
      </c>
      <c r="J236">
        <f xml:space="preserve"> LEN(table3_H3eq!J236) - LEN(SUBSTITUTE(table3_H3eq!J236, ";", ""))</f>
        <v>1</v>
      </c>
      <c r="K236">
        <f xml:space="preserve"> LEN(table3_H3eq!K236) - LEN(SUBSTITUTE(table3_H3eq!K236, ";", ""))</f>
        <v>78</v>
      </c>
    </row>
    <row r="237" spans="1:11" x14ac:dyDescent="0.2">
      <c r="A237" t="s">
        <v>687</v>
      </c>
      <c r="B237">
        <f xml:space="preserve"> LEN(table3_H3eq!B237) - LEN(SUBSTITUTE(table3_H3eq!B237, ";", ""))</f>
        <v>0</v>
      </c>
      <c r="C237">
        <f xml:space="preserve"> LEN(table3_H3eq!C237) - LEN(SUBSTITUTE(table3_H3eq!C237, ";", ""))</f>
        <v>1</v>
      </c>
      <c r="D237">
        <f xml:space="preserve"> LEN(table3_H3eq!D237) - LEN(SUBSTITUTE(table3_H3eq!D237, ";", ""))</f>
        <v>0</v>
      </c>
      <c r="E237">
        <f xml:space="preserve"> LEN(table3_H3eq!E237) - LEN(SUBSTITUTE(table3_H3eq!E237, ";", ""))</f>
        <v>1</v>
      </c>
      <c r="F237">
        <f xml:space="preserve"> LEN(table3_H3eq!F237) - LEN(SUBSTITUTE(table3_H3eq!F237, ";", ""))</f>
        <v>1</v>
      </c>
      <c r="G237">
        <f xml:space="preserve"> LEN(table3_H3eq!G237) - LEN(SUBSTITUTE(table3_H3eq!G237, ";", ""))</f>
        <v>0</v>
      </c>
      <c r="H237">
        <f xml:space="preserve"> LEN(table3_H3eq!H237) - LEN(SUBSTITUTE(table3_H3eq!H237, ";", ""))</f>
        <v>0</v>
      </c>
      <c r="I237">
        <f xml:space="preserve"> LEN(table3_H3eq!I237) - LEN(SUBSTITUTE(table3_H3eq!I237, ";", ""))</f>
        <v>1</v>
      </c>
      <c r="J237">
        <f xml:space="preserve"> LEN(table3_H3eq!J237) - LEN(SUBSTITUTE(table3_H3eq!J237, ";", ""))</f>
        <v>1</v>
      </c>
      <c r="K237">
        <f xml:space="preserve"> LEN(table3_H3eq!K237) - LEN(SUBSTITUTE(table3_H3eq!K237, ";", ""))</f>
        <v>89</v>
      </c>
    </row>
    <row r="238" spans="1:11" x14ac:dyDescent="0.2">
      <c r="A238" t="s">
        <v>688</v>
      </c>
      <c r="B238">
        <f xml:space="preserve"> LEN(table3_H3eq!B238) - LEN(SUBSTITUTE(table3_H3eq!B238, ";", ""))</f>
        <v>0</v>
      </c>
      <c r="C238">
        <f xml:space="preserve"> LEN(table3_H3eq!C238) - LEN(SUBSTITUTE(table3_H3eq!C238, ";", ""))</f>
        <v>1</v>
      </c>
      <c r="D238">
        <f xml:space="preserve"> LEN(table3_H3eq!D238) - LEN(SUBSTITUTE(table3_H3eq!D238, ";", ""))</f>
        <v>0</v>
      </c>
      <c r="E238">
        <f xml:space="preserve"> LEN(table3_H3eq!E238) - LEN(SUBSTITUTE(table3_H3eq!E238, ";", ""))</f>
        <v>1</v>
      </c>
      <c r="F238">
        <f xml:space="preserve"> LEN(table3_H3eq!F238) - LEN(SUBSTITUTE(table3_H3eq!F238, ";", ""))</f>
        <v>1</v>
      </c>
      <c r="G238">
        <f xml:space="preserve"> LEN(table3_H3eq!G238) - LEN(SUBSTITUTE(table3_H3eq!G238, ";", ""))</f>
        <v>0</v>
      </c>
      <c r="H238">
        <f xml:space="preserve"> LEN(table3_H3eq!H238) - LEN(SUBSTITUTE(table3_H3eq!H238, ";", ""))</f>
        <v>0</v>
      </c>
      <c r="I238">
        <f xml:space="preserve"> LEN(table3_H3eq!I238) - LEN(SUBSTITUTE(table3_H3eq!I238, ";", ""))</f>
        <v>1</v>
      </c>
      <c r="J238">
        <f xml:space="preserve"> LEN(table3_H3eq!J238) - LEN(SUBSTITUTE(table3_H3eq!J238, ";", ""))</f>
        <v>1</v>
      </c>
      <c r="K238">
        <f xml:space="preserve"> LEN(table3_H3eq!K238) - LEN(SUBSTITUTE(table3_H3eq!K238, ";", ""))</f>
        <v>85</v>
      </c>
    </row>
    <row r="239" spans="1:11" x14ac:dyDescent="0.2">
      <c r="A239" t="s">
        <v>689</v>
      </c>
      <c r="B239">
        <f xml:space="preserve"> LEN(table3_H3eq!B239) - LEN(SUBSTITUTE(table3_H3eq!B239, ";", ""))</f>
        <v>0</v>
      </c>
      <c r="C239">
        <f xml:space="preserve"> LEN(table3_H3eq!C239) - LEN(SUBSTITUTE(table3_H3eq!C239, ";", ""))</f>
        <v>0</v>
      </c>
      <c r="D239">
        <f xml:space="preserve"> LEN(table3_H3eq!D239) - LEN(SUBSTITUTE(table3_H3eq!D239, ";", ""))</f>
        <v>0</v>
      </c>
      <c r="E239">
        <f xml:space="preserve"> LEN(table3_H3eq!E239) - LEN(SUBSTITUTE(table3_H3eq!E239, ";", ""))</f>
        <v>1</v>
      </c>
      <c r="F239">
        <f xml:space="preserve"> LEN(table3_H3eq!F239) - LEN(SUBSTITUTE(table3_H3eq!F239, ";", ""))</f>
        <v>1</v>
      </c>
      <c r="G239">
        <f xml:space="preserve"> LEN(table3_H3eq!G239) - LEN(SUBSTITUTE(table3_H3eq!G239, ";", ""))</f>
        <v>0</v>
      </c>
      <c r="H239">
        <f xml:space="preserve"> LEN(table3_H3eq!H239) - LEN(SUBSTITUTE(table3_H3eq!H239, ";", ""))</f>
        <v>0</v>
      </c>
      <c r="I239">
        <f xml:space="preserve"> LEN(table3_H3eq!I239) - LEN(SUBSTITUTE(table3_H3eq!I239, ";", ""))</f>
        <v>1</v>
      </c>
      <c r="J239">
        <f xml:space="preserve"> LEN(table3_H3eq!J239) - LEN(SUBSTITUTE(table3_H3eq!J239, ";", ""))</f>
        <v>1</v>
      </c>
      <c r="K239">
        <f xml:space="preserve"> LEN(table3_H3eq!K239) - LEN(SUBSTITUTE(table3_H3eq!K239, ";", ""))</f>
        <v>88</v>
      </c>
    </row>
    <row r="240" spans="1:11" x14ac:dyDescent="0.2">
      <c r="A240" t="s">
        <v>690</v>
      </c>
      <c r="B240">
        <f xml:space="preserve"> LEN(table3_H3eq!B240) - LEN(SUBSTITUTE(table3_H3eq!B240, ";", ""))</f>
        <v>0</v>
      </c>
      <c r="C240">
        <f xml:space="preserve"> LEN(table3_H3eq!C240) - LEN(SUBSTITUTE(table3_H3eq!C240, ";", ""))</f>
        <v>1</v>
      </c>
      <c r="D240">
        <f xml:space="preserve"> LEN(table3_H3eq!D240) - LEN(SUBSTITUTE(table3_H3eq!D240, ";", ""))</f>
        <v>0</v>
      </c>
      <c r="E240">
        <f xml:space="preserve"> LEN(table3_H3eq!E240) - LEN(SUBSTITUTE(table3_H3eq!E240, ";", ""))</f>
        <v>1</v>
      </c>
      <c r="F240">
        <f xml:space="preserve"> LEN(table3_H3eq!F240) - LEN(SUBSTITUTE(table3_H3eq!F240, ";", ""))</f>
        <v>1</v>
      </c>
      <c r="G240">
        <f xml:space="preserve"> LEN(table3_H3eq!G240) - LEN(SUBSTITUTE(table3_H3eq!G240, ";", ""))</f>
        <v>0</v>
      </c>
      <c r="H240">
        <f xml:space="preserve"> LEN(table3_H3eq!H240) - LEN(SUBSTITUTE(table3_H3eq!H240, ";", ""))</f>
        <v>0</v>
      </c>
      <c r="I240">
        <f xml:space="preserve"> LEN(table3_H3eq!I240) - LEN(SUBSTITUTE(table3_H3eq!I240, ";", ""))</f>
        <v>1</v>
      </c>
      <c r="J240">
        <f xml:space="preserve"> LEN(table3_H3eq!J240) - LEN(SUBSTITUTE(table3_H3eq!J240, ";", ""))</f>
        <v>1</v>
      </c>
      <c r="K240">
        <f xml:space="preserve"> LEN(table3_H3eq!K240) - LEN(SUBSTITUTE(table3_H3eq!K240, ";", ""))</f>
        <v>83</v>
      </c>
    </row>
    <row r="241" spans="1:11" x14ac:dyDescent="0.2">
      <c r="A241" t="s">
        <v>691</v>
      </c>
      <c r="B241">
        <f xml:space="preserve"> LEN(table3_H3eq!B241) - LEN(SUBSTITUTE(table3_H3eq!B241, ";", ""))</f>
        <v>0</v>
      </c>
      <c r="C241">
        <f xml:space="preserve"> LEN(table3_H3eq!C241) - LEN(SUBSTITUTE(table3_H3eq!C241, ";", ""))</f>
        <v>1</v>
      </c>
      <c r="D241">
        <f xml:space="preserve"> LEN(table3_H3eq!D241) - LEN(SUBSTITUTE(table3_H3eq!D241, ";", ""))</f>
        <v>0</v>
      </c>
      <c r="E241">
        <f xml:space="preserve"> LEN(table3_H3eq!E241) - LEN(SUBSTITUTE(table3_H3eq!E241, ";", ""))</f>
        <v>1</v>
      </c>
      <c r="F241">
        <f xml:space="preserve"> LEN(table3_H3eq!F241) - LEN(SUBSTITUTE(table3_H3eq!F241, ";", ""))</f>
        <v>1</v>
      </c>
      <c r="G241">
        <f xml:space="preserve"> LEN(table3_H3eq!G241) - LEN(SUBSTITUTE(table3_H3eq!G241, ";", ""))</f>
        <v>0</v>
      </c>
      <c r="H241">
        <f xml:space="preserve"> LEN(table3_H3eq!H241) - LEN(SUBSTITUTE(table3_H3eq!H241, ";", ""))</f>
        <v>0</v>
      </c>
      <c r="I241">
        <f xml:space="preserve"> LEN(table3_H3eq!I241) - LEN(SUBSTITUTE(table3_H3eq!I241, ";", ""))</f>
        <v>1</v>
      </c>
      <c r="J241">
        <f xml:space="preserve"> LEN(table3_H3eq!J241) - LEN(SUBSTITUTE(table3_H3eq!J241, ";", ""))</f>
        <v>1</v>
      </c>
      <c r="K241">
        <f xml:space="preserve"> LEN(table3_H3eq!K241) - LEN(SUBSTITUTE(table3_H3eq!K241, ";", ""))</f>
        <v>83</v>
      </c>
    </row>
    <row r="242" spans="1:11" x14ac:dyDescent="0.2">
      <c r="A242" t="s">
        <v>692</v>
      </c>
      <c r="B242">
        <f xml:space="preserve"> LEN(table3_H3eq!B242) - LEN(SUBSTITUTE(table3_H3eq!B242, ";", ""))</f>
        <v>0</v>
      </c>
      <c r="C242">
        <f xml:space="preserve"> LEN(table3_H3eq!C242) - LEN(SUBSTITUTE(table3_H3eq!C242, ";", ""))</f>
        <v>1</v>
      </c>
      <c r="D242">
        <f xml:space="preserve"> LEN(table3_H3eq!D242) - LEN(SUBSTITUTE(table3_H3eq!D242, ";", ""))</f>
        <v>1</v>
      </c>
      <c r="E242">
        <f xml:space="preserve"> LEN(table3_H3eq!E242) - LEN(SUBSTITUTE(table3_H3eq!E242, ";", ""))</f>
        <v>1</v>
      </c>
      <c r="F242">
        <f xml:space="preserve"> LEN(table3_H3eq!F242) - LEN(SUBSTITUTE(table3_H3eq!F242, ";", ""))</f>
        <v>1</v>
      </c>
      <c r="G242">
        <f xml:space="preserve"> LEN(table3_H3eq!G242) - LEN(SUBSTITUTE(table3_H3eq!G242, ";", ""))</f>
        <v>1</v>
      </c>
      <c r="H242">
        <f xml:space="preserve"> LEN(table3_H3eq!H242) - LEN(SUBSTITUTE(table3_H3eq!H242, ";", ""))</f>
        <v>1</v>
      </c>
      <c r="I242">
        <f xml:space="preserve"> LEN(table3_H3eq!I242) - LEN(SUBSTITUTE(table3_H3eq!I242, ";", ""))</f>
        <v>1</v>
      </c>
      <c r="J242">
        <f xml:space="preserve"> LEN(table3_H3eq!J242) - LEN(SUBSTITUTE(table3_H3eq!J242, ";", ""))</f>
        <v>1</v>
      </c>
      <c r="K242">
        <f xml:space="preserve"> LEN(table3_H3eq!K242) - LEN(SUBSTITUTE(table3_H3eq!K242, ";", ""))</f>
        <v>83</v>
      </c>
    </row>
    <row r="243" spans="1:11" x14ac:dyDescent="0.2">
      <c r="A243" t="s">
        <v>693</v>
      </c>
      <c r="B243">
        <f xml:space="preserve"> LEN(table3_H3eq!B243) - LEN(SUBSTITUTE(table3_H3eq!B243, ";", ""))</f>
        <v>0</v>
      </c>
      <c r="C243">
        <f xml:space="preserve"> LEN(table3_H3eq!C243) - LEN(SUBSTITUTE(table3_H3eq!C243, ";", ""))</f>
        <v>1</v>
      </c>
      <c r="D243">
        <f xml:space="preserve"> LEN(table3_H3eq!D243) - LEN(SUBSTITUTE(table3_H3eq!D243, ";", ""))</f>
        <v>0</v>
      </c>
      <c r="E243">
        <f xml:space="preserve"> LEN(table3_H3eq!E243) - LEN(SUBSTITUTE(table3_H3eq!E243, ";", ""))</f>
        <v>1</v>
      </c>
      <c r="F243">
        <f xml:space="preserve"> LEN(table3_H3eq!F243) - LEN(SUBSTITUTE(table3_H3eq!F243, ";", ""))</f>
        <v>1</v>
      </c>
      <c r="G243">
        <f xml:space="preserve"> LEN(table3_H3eq!G243) - LEN(SUBSTITUTE(table3_H3eq!G243, ";", ""))</f>
        <v>0</v>
      </c>
      <c r="H243">
        <f xml:space="preserve"> LEN(table3_H3eq!H243) - LEN(SUBSTITUTE(table3_H3eq!H243, ";", ""))</f>
        <v>0</v>
      </c>
      <c r="I243">
        <f xml:space="preserve"> LEN(table3_H3eq!I243) - LEN(SUBSTITUTE(table3_H3eq!I243, ";", ""))</f>
        <v>1</v>
      </c>
      <c r="J243">
        <f xml:space="preserve"> LEN(table3_H3eq!J243) - LEN(SUBSTITUTE(table3_H3eq!J243, ";", ""))</f>
        <v>1</v>
      </c>
      <c r="K243">
        <f xml:space="preserve"> LEN(table3_H3eq!K243) - LEN(SUBSTITUTE(table3_H3eq!K243, ";", ""))</f>
        <v>81</v>
      </c>
    </row>
    <row r="244" spans="1:11" x14ac:dyDescent="0.2">
      <c r="A244" t="s">
        <v>694</v>
      </c>
      <c r="B244">
        <f xml:space="preserve"> LEN(table3_H3eq!B244) - LEN(SUBSTITUTE(table3_H3eq!B244, ";", ""))</f>
        <v>0</v>
      </c>
      <c r="C244">
        <f xml:space="preserve"> LEN(table3_H3eq!C244) - LEN(SUBSTITUTE(table3_H3eq!C244, ";", ""))</f>
        <v>1</v>
      </c>
      <c r="D244">
        <f xml:space="preserve"> LEN(table3_H3eq!D244) - LEN(SUBSTITUTE(table3_H3eq!D244, ";", ""))</f>
        <v>0</v>
      </c>
      <c r="E244">
        <f xml:space="preserve"> LEN(table3_H3eq!E244) - LEN(SUBSTITUTE(table3_H3eq!E244, ";", ""))</f>
        <v>1</v>
      </c>
      <c r="F244">
        <f xml:space="preserve"> LEN(table3_H3eq!F244) - LEN(SUBSTITUTE(table3_H3eq!F244, ";", ""))</f>
        <v>1</v>
      </c>
      <c r="G244">
        <f xml:space="preserve"> LEN(table3_H3eq!G244) - LEN(SUBSTITUTE(table3_H3eq!G244, ";", ""))</f>
        <v>0</v>
      </c>
      <c r="H244">
        <f xml:space="preserve"> LEN(table3_H3eq!H244) - LEN(SUBSTITUTE(table3_H3eq!H244, ";", ""))</f>
        <v>0</v>
      </c>
      <c r="I244">
        <f xml:space="preserve"> LEN(table3_H3eq!I244) - LEN(SUBSTITUTE(table3_H3eq!I244, ";", ""))</f>
        <v>1</v>
      </c>
      <c r="J244">
        <f xml:space="preserve"> LEN(table3_H3eq!J244) - LEN(SUBSTITUTE(table3_H3eq!J244, ";", ""))</f>
        <v>1</v>
      </c>
      <c r="K244">
        <f xml:space="preserve"> LEN(table3_H3eq!K244) - LEN(SUBSTITUTE(table3_H3eq!K244, ";", ""))</f>
        <v>80</v>
      </c>
    </row>
    <row r="245" spans="1:11" x14ac:dyDescent="0.2">
      <c r="A245" t="s">
        <v>695</v>
      </c>
      <c r="B245">
        <f xml:space="preserve"> LEN(table3_H3eq!B245) - LEN(SUBSTITUTE(table3_H3eq!B245, ";", ""))</f>
        <v>0</v>
      </c>
      <c r="C245">
        <f xml:space="preserve"> LEN(table3_H3eq!C245) - LEN(SUBSTITUTE(table3_H3eq!C245, ";", ""))</f>
        <v>1</v>
      </c>
      <c r="D245">
        <f xml:space="preserve"> LEN(table3_H3eq!D245) - LEN(SUBSTITUTE(table3_H3eq!D245, ";", ""))</f>
        <v>0</v>
      </c>
      <c r="E245">
        <f xml:space="preserve"> LEN(table3_H3eq!E245) - LEN(SUBSTITUTE(table3_H3eq!E245, ";", ""))</f>
        <v>1</v>
      </c>
      <c r="F245">
        <f xml:space="preserve"> LEN(table3_H3eq!F245) - LEN(SUBSTITUTE(table3_H3eq!F245, ";", ""))</f>
        <v>1</v>
      </c>
      <c r="G245">
        <f xml:space="preserve"> LEN(table3_H3eq!G245) - LEN(SUBSTITUTE(table3_H3eq!G245, ";", ""))</f>
        <v>0</v>
      </c>
      <c r="H245">
        <f xml:space="preserve"> LEN(table3_H3eq!H245) - LEN(SUBSTITUTE(table3_H3eq!H245, ";", ""))</f>
        <v>0</v>
      </c>
      <c r="I245">
        <f xml:space="preserve"> LEN(table3_H3eq!I245) - LEN(SUBSTITUTE(table3_H3eq!I245, ";", ""))</f>
        <v>1</v>
      </c>
      <c r="J245">
        <f xml:space="preserve"> LEN(table3_H3eq!J245) - LEN(SUBSTITUTE(table3_H3eq!J245, ";", ""))</f>
        <v>1</v>
      </c>
      <c r="K245">
        <f xml:space="preserve"> LEN(table3_H3eq!K245) - LEN(SUBSTITUTE(table3_H3eq!K245, ";", ""))</f>
        <v>84</v>
      </c>
    </row>
    <row r="246" spans="1:11" x14ac:dyDescent="0.2">
      <c r="A246" t="s">
        <v>696</v>
      </c>
      <c r="B246">
        <f xml:space="preserve"> LEN(table3_H3eq!B246) - LEN(SUBSTITUTE(table3_H3eq!B246, ";", ""))</f>
        <v>0</v>
      </c>
      <c r="C246">
        <f xml:space="preserve"> LEN(table3_H3eq!C246) - LEN(SUBSTITUTE(table3_H3eq!C246, ";", ""))</f>
        <v>1</v>
      </c>
      <c r="D246">
        <f xml:space="preserve"> LEN(table3_H3eq!D246) - LEN(SUBSTITUTE(table3_H3eq!D246, ";", ""))</f>
        <v>0</v>
      </c>
      <c r="E246">
        <f xml:space="preserve"> LEN(table3_H3eq!E246) - LEN(SUBSTITUTE(table3_H3eq!E246, ";", ""))</f>
        <v>1</v>
      </c>
      <c r="F246">
        <f xml:space="preserve"> LEN(table3_H3eq!F246) - LEN(SUBSTITUTE(table3_H3eq!F246, ";", ""))</f>
        <v>1</v>
      </c>
      <c r="G246">
        <f xml:space="preserve"> LEN(table3_H3eq!G246) - LEN(SUBSTITUTE(table3_H3eq!G246, ";", ""))</f>
        <v>0</v>
      </c>
      <c r="H246">
        <f xml:space="preserve"> LEN(table3_H3eq!H246) - LEN(SUBSTITUTE(table3_H3eq!H246, ";", ""))</f>
        <v>0</v>
      </c>
      <c r="I246">
        <f xml:space="preserve"> LEN(table3_H3eq!I246) - LEN(SUBSTITUTE(table3_H3eq!I246, ";", ""))</f>
        <v>1</v>
      </c>
      <c r="J246">
        <f xml:space="preserve"> LEN(table3_H3eq!J246) - LEN(SUBSTITUTE(table3_H3eq!J246, ";", ""))</f>
        <v>1</v>
      </c>
      <c r="K246">
        <f xml:space="preserve"> LEN(table3_H3eq!K246) - LEN(SUBSTITUTE(table3_H3eq!K246, ";", ""))</f>
        <v>87</v>
      </c>
    </row>
    <row r="247" spans="1:11" x14ac:dyDescent="0.2">
      <c r="A247" t="s">
        <v>689</v>
      </c>
      <c r="B247">
        <f xml:space="preserve"> LEN(table3_H3eq!B247) - LEN(SUBSTITUTE(table3_H3eq!B247, ";", ""))</f>
        <v>0</v>
      </c>
      <c r="C247">
        <f xml:space="preserve"> LEN(table3_H3eq!C247) - LEN(SUBSTITUTE(table3_H3eq!C247, ";", ""))</f>
        <v>0</v>
      </c>
      <c r="D247">
        <f xml:space="preserve"> LEN(table3_H3eq!D247) - LEN(SUBSTITUTE(table3_H3eq!D247, ";", ""))</f>
        <v>0</v>
      </c>
      <c r="E247">
        <f xml:space="preserve"> LEN(table3_H3eq!E247) - LEN(SUBSTITUTE(table3_H3eq!E247, ";", ""))</f>
        <v>1</v>
      </c>
      <c r="F247">
        <f xml:space="preserve"> LEN(table3_H3eq!F247) - LEN(SUBSTITUTE(table3_H3eq!F247, ";", ""))</f>
        <v>1</v>
      </c>
      <c r="G247">
        <f xml:space="preserve"> LEN(table3_H3eq!G247) - LEN(SUBSTITUTE(table3_H3eq!G247, ";", ""))</f>
        <v>0</v>
      </c>
      <c r="H247">
        <f xml:space="preserve"> LEN(table3_H3eq!H247) - LEN(SUBSTITUTE(table3_H3eq!H247, ";", ""))</f>
        <v>0</v>
      </c>
      <c r="I247">
        <f xml:space="preserve"> LEN(table3_H3eq!I247) - LEN(SUBSTITUTE(table3_H3eq!I247, ";", ""))</f>
        <v>1</v>
      </c>
      <c r="J247">
        <f xml:space="preserve"> LEN(table3_H3eq!J247) - LEN(SUBSTITUTE(table3_H3eq!J247, ";", ""))</f>
        <v>1</v>
      </c>
      <c r="K247">
        <f xml:space="preserve"> LEN(table3_H3eq!K247) - LEN(SUBSTITUTE(table3_H3eq!K247, ";", ""))</f>
        <v>88</v>
      </c>
    </row>
    <row r="248" spans="1:11" x14ac:dyDescent="0.2">
      <c r="A248" t="s">
        <v>697</v>
      </c>
      <c r="B248">
        <f xml:space="preserve"> LEN(table3_H3eq!B248) - LEN(SUBSTITUTE(table3_H3eq!B248, ";", ""))</f>
        <v>0</v>
      </c>
      <c r="C248">
        <f xml:space="preserve"> LEN(table3_H3eq!C248) - LEN(SUBSTITUTE(table3_H3eq!C248, ";", ""))</f>
        <v>0</v>
      </c>
      <c r="D248">
        <f xml:space="preserve"> LEN(table3_H3eq!D248) - LEN(SUBSTITUTE(table3_H3eq!D248, ";", ""))</f>
        <v>0</v>
      </c>
      <c r="E248">
        <f xml:space="preserve"> LEN(table3_H3eq!E248) - LEN(SUBSTITUTE(table3_H3eq!E248, ";", ""))</f>
        <v>1</v>
      </c>
      <c r="F248">
        <f xml:space="preserve"> LEN(table3_H3eq!F248) - LEN(SUBSTITUTE(table3_H3eq!F248, ";", ""))</f>
        <v>1</v>
      </c>
      <c r="G248">
        <f xml:space="preserve"> LEN(table3_H3eq!G248) - LEN(SUBSTITUTE(table3_H3eq!G248, ";", ""))</f>
        <v>0</v>
      </c>
      <c r="H248">
        <f xml:space="preserve"> LEN(table3_H3eq!H248) - LEN(SUBSTITUTE(table3_H3eq!H248, ";", ""))</f>
        <v>0</v>
      </c>
      <c r="I248">
        <f xml:space="preserve"> LEN(table3_H3eq!I248) - LEN(SUBSTITUTE(table3_H3eq!I248, ";", ""))</f>
        <v>1</v>
      </c>
      <c r="J248">
        <f xml:space="preserve"> LEN(table3_H3eq!J248) - LEN(SUBSTITUTE(table3_H3eq!J248, ";", ""))</f>
        <v>1</v>
      </c>
      <c r="K248">
        <f xml:space="preserve"> LEN(table3_H3eq!K248) - LEN(SUBSTITUTE(table3_H3eq!K248, ";", ""))</f>
        <v>88</v>
      </c>
    </row>
    <row r="249" spans="1:11" x14ac:dyDescent="0.2">
      <c r="A249" t="s">
        <v>698</v>
      </c>
      <c r="B249">
        <f xml:space="preserve"> LEN(table3_H3eq!B249) - LEN(SUBSTITUTE(table3_H3eq!B249, ";", ""))</f>
        <v>0</v>
      </c>
      <c r="C249">
        <f xml:space="preserve"> LEN(table3_H3eq!C249) - LEN(SUBSTITUTE(table3_H3eq!C249, ";", ""))</f>
        <v>1</v>
      </c>
      <c r="D249">
        <f xml:space="preserve"> LEN(table3_H3eq!D249) - LEN(SUBSTITUTE(table3_H3eq!D249, ";", ""))</f>
        <v>0</v>
      </c>
      <c r="E249">
        <f xml:space="preserve"> LEN(table3_H3eq!E249) - LEN(SUBSTITUTE(table3_H3eq!E249, ";", ""))</f>
        <v>1</v>
      </c>
      <c r="F249">
        <f xml:space="preserve"> LEN(table3_H3eq!F249) - LEN(SUBSTITUTE(table3_H3eq!F249, ";", ""))</f>
        <v>1</v>
      </c>
      <c r="G249">
        <f xml:space="preserve"> LEN(table3_H3eq!G249) - LEN(SUBSTITUTE(table3_H3eq!G249, ";", ""))</f>
        <v>0</v>
      </c>
      <c r="H249">
        <f xml:space="preserve"> LEN(table3_H3eq!H249) - LEN(SUBSTITUTE(table3_H3eq!H249, ";", ""))</f>
        <v>0</v>
      </c>
      <c r="I249">
        <f xml:space="preserve"> LEN(table3_H3eq!I249) - LEN(SUBSTITUTE(table3_H3eq!I249, ";", ""))</f>
        <v>1</v>
      </c>
      <c r="J249">
        <f xml:space="preserve"> LEN(table3_H3eq!J249) - LEN(SUBSTITUTE(table3_H3eq!J249, ";", ""))</f>
        <v>1</v>
      </c>
      <c r="K249">
        <f xml:space="preserve"> LEN(table3_H3eq!K249) - LEN(SUBSTITUTE(table3_H3eq!K249, ";", ""))</f>
        <v>79</v>
      </c>
    </row>
    <row r="250" spans="1:11" x14ac:dyDescent="0.2">
      <c r="A250" t="s">
        <v>699</v>
      </c>
      <c r="B250">
        <f xml:space="preserve"> LEN(table3_H3eq!B250) - LEN(SUBSTITUTE(table3_H3eq!B250, ";", ""))</f>
        <v>0</v>
      </c>
      <c r="C250">
        <f xml:space="preserve"> LEN(table3_H3eq!C250) - LEN(SUBSTITUTE(table3_H3eq!C250, ";", ""))</f>
        <v>1</v>
      </c>
      <c r="D250">
        <f xml:space="preserve"> LEN(table3_H3eq!D250) - LEN(SUBSTITUTE(table3_H3eq!D250, ";", ""))</f>
        <v>0</v>
      </c>
      <c r="E250">
        <f xml:space="preserve"> LEN(table3_H3eq!E250) - LEN(SUBSTITUTE(table3_H3eq!E250, ";", ""))</f>
        <v>1</v>
      </c>
      <c r="F250">
        <f xml:space="preserve"> LEN(table3_H3eq!F250) - LEN(SUBSTITUTE(table3_H3eq!F250, ";", ""))</f>
        <v>1</v>
      </c>
      <c r="G250">
        <f xml:space="preserve"> LEN(table3_H3eq!G250) - LEN(SUBSTITUTE(table3_H3eq!G250, ";", ""))</f>
        <v>0</v>
      </c>
      <c r="H250">
        <f xml:space="preserve"> LEN(table3_H3eq!H250) - LEN(SUBSTITUTE(table3_H3eq!H250, ";", ""))</f>
        <v>0</v>
      </c>
      <c r="I250">
        <f xml:space="preserve"> LEN(table3_H3eq!I250) - LEN(SUBSTITUTE(table3_H3eq!I250, ";", ""))</f>
        <v>0</v>
      </c>
      <c r="J250">
        <f xml:space="preserve"> LEN(table3_H3eq!J250) - LEN(SUBSTITUTE(table3_H3eq!J250, ";", ""))</f>
        <v>1</v>
      </c>
      <c r="K250">
        <f xml:space="preserve"> LEN(table3_H3eq!K250) - LEN(SUBSTITUTE(table3_H3eq!K250, ";", ""))</f>
        <v>13</v>
      </c>
    </row>
    <row r="251" spans="1:11" x14ac:dyDescent="0.2">
      <c r="A251" t="s">
        <v>700</v>
      </c>
      <c r="B251">
        <f xml:space="preserve"> LEN(table3_H3eq!B251) - LEN(SUBSTITUTE(table3_H3eq!B251, ";", ""))</f>
        <v>0</v>
      </c>
      <c r="C251">
        <f xml:space="preserve"> LEN(table3_H3eq!C251) - LEN(SUBSTITUTE(table3_H3eq!C251, ";", ""))</f>
        <v>1</v>
      </c>
      <c r="D251">
        <f xml:space="preserve"> LEN(table3_H3eq!D251) - LEN(SUBSTITUTE(table3_H3eq!D251, ";", ""))</f>
        <v>0</v>
      </c>
      <c r="E251">
        <f xml:space="preserve"> LEN(table3_H3eq!E251) - LEN(SUBSTITUTE(table3_H3eq!E251, ";", ""))</f>
        <v>1</v>
      </c>
      <c r="F251">
        <f xml:space="preserve"> LEN(table3_H3eq!F251) - LEN(SUBSTITUTE(table3_H3eq!F251, ";", ""))</f>
        <v>1</v>
      </c>
      <c r="G251">
        <f xml:space="preserve"> LEN(table3_H3eq!G251) - LEN(SUBSTITUTE(table3_H3eq!G251, ";", ""))</f>
        <v>0</v>
      </c>
      <c r="H251">
        <f xml:space="preserve"> LEN(table3_H3eq!H251) - LEN(SUBSTITUTE(table3_H3eq!H251, ";", ""))</f>
        <v>0</v>
      </c>
      <c r="I251">
        <f xml:space="preserve"> LEN(table3_H3eq!I251) - LEN(SUBSTITUTE(table3_H3eq!I251, ";", ""))</f>
        <v>1</v>
      </c>
      <c r="J251">
        <f xml:space="preserve"> LEN(table3_H3eq!J251) - LEN(SUBSTITUTE(table3_H3eq!J251, ";", ""))</f>
        <v>1</v>
      </c>
      <c r="K251">
        <f xml:space="preserve"> LEN(table3_H3eq!K251) - LEN(SUBSTITUTE(table3_H3eq!K251, ";", ""))</f>
        <v>81</v>
      </c>
    </row>
    <row r="252" spans="1:11" x14ac:dyDescent="0.2">
      <c r="A252" t="s">
        <v>701</v>
      </c>
      <c r="B252">
        <f xml:space="preserve"> LEN(table3_H3eq!B252) - LEN(SUBSTITUTE(table3_H3eq!B252, ";", ""))</f>
        <v>0</v>
      </c>
      <c r="C252">
        <f xml:space="preserve"> LEN(table3_H3eq!C252) - LEN(SUBSTITUTE(table3_H3eq!C252, ";", ""))</f>
        <v>1</v>
      </c>
      <c r="D252">
        <f xml:space="preserve"> LEN(table3_H3eq!D252) - LEN(SUBSTITUTE(table3_H3eq!D252, ";", ""))</f>
        <v>0</v>
      </c>
      <c r="E252">
        <f xml:space="preserve"> LEN(table3_H3eq!E252) - LEN(SUBSTITUTE(table3_H3eq!E252, ";", ""))</f>
        <v>1</v>
      </c>
      <c r="F252">
        <f xml:space="preserve"> LEN(table3_H3eq!F252) - LEN(SUBSTITUTE(table3_H3eq!F252, ";", ""))</f>
        <v>1</v>
      </c>
      <c r="G252">
        <f xml:space="preserve"> LEN(table3_H3eq!G252) - LEN(SUBSTITUTE(table3_H3eq!G252, ";", ""))</f>
        <v>0</v>
      </c>
      <c r="H252">
        <f xml:space="preserve"> LEN(table3_H3eq!H252) - LEN(SUBSTITUTE(table3_H3eq!H252, ";", ""))</f>
        <v>0</v>
      </c>
      <c r="I252">
        <f xml:space="preserve"> LEN(table3_H3eq!I252) - LEN(SUBSTITUTE(table3_H3eq!I252, ";", ""))</f>
        <v>0</v>
      </c>
      <c r="J252">
        <f xml:space="preserve"> LEN(table3_H3eq!J252) - LEN(SUBSTITUTE(table3_H3eq!J252, ";", ""))</f>
        <v>1</v>
      </c>
      <c r="K252">
        <f xml:space="preserve"> LEN(table3_H3eq!K252) - LEN(SUBSTITUTE(table3_H3eq!K252, ";", ""))</f>
        <v>81</v>
      </c>
    </row>
    <row r="253" spans="1:11" x14ac:dyDescent="0.2">
      <c r="A253" t="s">
        <v>702</v>
      </c>
      <c r="B253">
        <f xml:space="preserve"> LEN(table3_H3eq!B253) - LEN(SUBSTITUTE(table3_H3eq!B253, ";", ""))</f>
        <v>0</v>
      </c>
      <c r="C253">
        <f xml:space="preserve"> LEN(table3_H3eq!C253) - LEN(SUBSTITUTE(table3_H3eq!C253, ";", ""))</f>
        <v>1</v>
      </c>
      <c r="D253">
        <f xml:space="preserve"> LEN(table3_H3eq!D253) - LEN(SUBSTITUTE(table3_H3eq!D253, ";", ""))</f>
        <v>0</v>
      </c>
      <c r="E253">
        <f xml:space="preserve"> LEN(table3_H3eq!E253) - LEN(SUBSTITUTE(table3_H3eq!E253, ";", ""))</f>
        <v>1</v>
      </c>
      <c r="F253">
        <f xml:space="preserve"> LEN(table3_H3eq!F253) - LEN(SUBSTITUTE(table3_H3eq!F253, ";", ""))</f>
        <v>1</v>
      </c>
      <c r="G253">
        <f xml:space="preserve"> LEN(table3_H3eq!G253) - LEN(SUBSTITUTE(table3_H3eq!G253, ";", ""))</f>
        <v>0</v>
      </c>
      <c r="H253">
        <f xml:space="preserve"> LEN(table3_H3eq!H253) - LEN(SUBSTITUTE(table3_H3eq!H253, ";", ""))</f>
        <v>0</v>
      </c>
      <c r="I253">
        <f xml:space="preserve"> LEN(table3_H3eq!I253) - LEN(SUBSTITUTE(table3_H3eq!I253, ";", ""))</f>
        <v>0</v>
      </c>
      <c r="J253">
        <f xml:space="preserve"> LEN(table3_H3eq!J253) - LEN(SUBSTITUTE(table3_H3eq!J253, ";", ""))</f>
        <v>1</v>
      </c>
      <c r="K253">
        <f xml:space="preserve"> LEN(table3_H3eq!K253) - LEN(SUBSTITUTE(table3_H3eq!K253, ";", ""))</f>
        <v>17</v>
      </c>
    </row>
    <row r="254" spans="1:11" x14ac:dyDescent="0.2">
      <c r="A254" t="s">
        <v>703</v>
      </c>
      <c r="B254">
        <f xml:space="preserve"> LEN(table3_H3eq!B254) - LEN(SUBSTITUTE(table3_H3eq!B254, ";", ""))</f>
        <v>0</v>
      </c>
      <c r="C254">
        <f xml:space="preserve"> LEN(table3_H3eq!C254) - LEN(SUBSTITUTE(table3_H3eq!C254, ";", ""))</f>
        <v>1</v>
      </c>
      <c r="D254">
        <f xml:space="preserve"> LEN(table3_H3eq!D254) - LEN(SUBSTITUTE(table3_H3eq!D254, ";", ""))</f>
        <v>0</v>
      </c>
      <c r="E254">
        <f xml:space="preserve"> LEN(table3_H3eq!E254) - LEN(SUBSTITUTE(table3_H3eq!E254, ";", ""))</f>
        <v>1</v>
      </c>
      <c r="F254">
        <f xml:space="preserve"> LEN(table3_H3eq!F254) - LEN(SUBSTITUTE(table3_H3eq!F254, ";", ""))</f>
        <v>1</v>
      </c>
      <c r="G254">
        <f xml:space="preserve"> LEN(table3_H3eq!G254) - LEN(SUBSTITUTE(table3_H3eq!G254, ";", ""))</f>
        <v>0</v>
      </c>
      <c r="H254">
        <f xml:space="preserve"> LEN(table3_H3eq!H254) - LEN(SUBSTITUTE(table3_H3eq!H254, ";", ""))</f>
        <v>0</v>
      </c>
      <c r="I254">
        <f xml:space="preserve"> LEN(table3_H3eq!I254) - LEN(SUBSTITUTE(table3_H3eq!I254, ";", ""))</f>
        <v>0</v>
      </c>
      <c r="J254">
        <f xml:space="preserve"> LEN(table3_H3eq!J254) - LEN(SUBSTITUTE(table3_H3eq!J254, ";", ""))</f>
        <v>1</v>
      </c>
      <c r="K254">
        <f xml:space="preserve"> LEN(table3_H3eq!K254) - LEN(SUBSTITUTE(table3_H3eq!K254, ";", ""))</f>
        <v>16</v>
      </c>
    </row>
    <row r="255" spans="1:11" x14ac:dyDescent="0.2">
      <c r="A255" t="s">
        <v>704</v>
      </c>
      <c r="B255">
        <f xml:space="preserve"> LEN(table3_H3eq!B255) - LEN(SUBSTITUTE(table3_H3eq!B255, ";", ""))</f>
        <v>0</v>
      </c>
      <c r="C255">
        <f xml:space="preserve"> LEN(table3_H3eq!C255) - LEN(SUBSTITUTE(table3_H3eq!C255, ";", ""))</f>
        <v>0</v>
      </c>
      <c r="D255">
        <f xml:space="preserve"> LEN(table3_H3eq!D255) - LEN(SUBSTITUTE(table3_H3eq!D255, ";", ""))</f>
        <v>0</v>
      </c>
      <c r="E255">
        <f xml:space="preserve"> LEN(table3_H3eq!E255) - LEN(SUBSTITUTE(table3_H3eq!E255, ";", ""))</f>
        <v>0</v>
      </c>
      <c r="F255">
        <f xml:space="preserve"> LEN(table3_H3eq!F255) - LEN(SUBSTITUTE(table3_H3eq!F255, ";", ""))</f>
        <v>1</v>
      </c>
      <c r="G255">
        <f xml:space="preserve"> LEN(table3_H3eq!G255) - LEN(SUBSTITUTE(table3_H3eq!G255, ";", ""))</f>
        <v>0</v>
      </c>
      <c r="H255">
        <f xml:space="preserve"> LEN(table3_H3eq!H255) - LEN(SUBSTITUTE(table3_H3eq!H255, ";", ""))</f>
        <v>0</v>
      </c>
      <c r="I255">
        <f xml:space="preserve"> LEN(table3_H3eq!I255) - LEN(SUBSTITUTE(table3_H3eq!I255, ";", ""))</f>
        <v>0</v>
      </c>
      <c r="J255">
        <f xml:space="preserve"> LEN(table3_H3eq!J255) - LEN(SUBSTITUTE(table3_H3eq!J255, ";", ""))</f>
        <v>0</v>
      </c>
      <c r="K255">
        <f xml:space="preserve"> LEN(table3_H3eq!K255) - LEN(SUBSTITUTE(table3_H3eq!K255, ";", ""))</f>
        <v>12</v>
      </c>
    </row>
    <row r="256" spans="1:11" x14ac:dyDescent="0.2">
      <c r="A256" t="s">
        <v>705</v>
      </c>
      <c r="B256">
        <f xml:space="preserve"> LEN(table3_H3eq!B256) - LEN(SUBSTITUTE(table3_H3eq!B256, ";", ""))</f>
        <v>0</v>
      </c>
      <c r="C256">
        <f xml:space="preserve"> LEN(table3_H3eq!C256) - LEN(SUBSTITUTE(table3_H3eq!C256, ";", ""))</f>
        <v>1</v>
      </c>
      <c r="D256">
        <f xml:space="preserve"> LEN(table3_H3eq!D256) - LEN(SUBSTITUTE(table3_H3eq!D256, ";", ""))</f>
        <v>0</v>
      </c>
      <c r="E256">
        <f xml:space="preserve"> LEN(table3_H3eq!E256) - LEN(SUBSTITUTE(table3_H3eq!E256, ";", ""))</f>
        <v>0</v>
      </c>
      <c r="F256">
        <f xml:space="preserve"> LEN(table3_H3eq!F256) - LEN(SUBSTITUTE(table3_H3eq!F256, ";", ""))</f>
        <v>0</v>
      </c>
      <c r="G256">
        <f xml:space="preserve"> LEN(table3_H3eq!G256) - LEN(SUBSTITUTE(table3_H3eq!G256, ";", ""))</f>
        <v>0</v>
      </c>
      <c r="H256">
        <f xml:space="preserve"> LEN(table3_H3eq!H256) - LEN(SUBSTITUTE(table3_H3eq!H256, ";", ""))</f>
        <v>0</v>
      </c>
      <c r="I256">
        <f xml:space="preserve"> LEN(table3_H3eq!I256) - LEN(SUBSTITUTE(table3_H3eq!I256, ";", ""))</f>
        <v>0</v>
      </c>
      <c r="J256">
        <f xml:space="preserve"> LEN(table3_H3eq!J256) - LEN(SUBSTITUTE(table3_H3eq!J256, ";", ""))</f>
        <v>0</v>
      </c>
      <c r="K256">
        <f xml:space="preserve"> LEN(table3_H3eq!K256) - LEN(SUBSTITUTE(table3_H3eq!K256, ";", ""))</f>
        <v>22</v>
      </c>
    </row>
    <row r="257" spans="1:11" x14ac:dyDescent="0.2">
      <c r="A257" t="s">
        <v>706</v>
      </c>
      <c r="B257">
        <f xml:space="preserve"> LEN(table3_H3eq!B257) - LEN(SUBSTITUTE(table3_H3eq!B257, ";", ""))</f>
        <v>0</v>
      </c>
      <c r="C257">
        <f xml:space="preserve"> LEN(table3_H3eq!C257) - LEN(SUBSTITUTE(table3_H3eq!C257, ";", ""))</f>
        <v>0</v>
      </c>
      <c r="D257">
        <f xml:space="preserve"> LEN(table3_H3eq!D257) - LEN(SUBSTITUTE(table3_H3eq!D257, ";", ""))</f>
        <v>0</v>
      </c>
      <c r="E257">
        <f xml:space="preserve"> LEN(table3_H3eq!E257) - LEN(SUBSTITUTE(table3_H3eq!E257, ";", ""))</f>
        <v>0</v>
      </c>
      <c r="F257">
        <f xml:space="preserve"> LEN(table3_H3eq!F257) - LEN(SUBSTITUTE(table3_H3eq!F257, ";", ""))</f>
        <v>1</v>
      </c>
      <c r="G257">
        <f xml:space="preserve"> LEN(table3_H3eq!G257) - LEN(SUBSTITUTE(table3_H3eq!G257, ";", ""))</f>
        <v>0</v>
      </c>
      <c r="H257">
        <f xml:space="preserve"> LEN(table3_H3eq!H257) - LEN(SUBSTITUTE(table3_H3eq!H257, ";", ""))</f>
        <v>0</v>
      </c>
      <c r="I257">
        <f xml:space="preserve"> LEN(table3_H3eq!I257) - LEN(SUBSTITUTE(table3_H3eq!I257, ";", ""))</f>
        <v>1</v>
      </c>
      <c r="J257">
        <f xml:space="preserve"> LEN(table3_H3eq!J257) - LEN(SUBSTITUTE(table3_H3eq!J257, ";", ""))</f>
        <v>0</v>
      </c>
      <c r="K257">
        <f xml:space="preserve"> LEN(table3_H3eq!K257) - LEN(SUBSTITUTE(table3_H3eq!K257, ";", ""))</f>
        <v>38</v>
      </c>
    </row>
    <row r="258" spans="1:11" x14ac:dyDescent="0.2">
      <c r="A258" t="s">
        <v>707</v>
      </c>
      <c r="B258">
        <f xml:space="preserve"> LEN(table3_H3eq!B258) - LEN(SUBSTITUTE(table3_H3eq!B258, ";", ""))</f>
        <v>0</v>
      </c>
      <c r="C258">
        <f xml:space="preserve"> LEN(table3_H3eq!C258) - LEN(SUBSTITUTE(table3_H3eq!C258, ";", ""))</f>
        <v>0</v>
      </c>
      <c r="D258">
        <f xml:space="preserve"> LEN(table3_H3eq!D258) - LEN(SUBSTITUTE(table3_H3eq!D258, ";", ""))</f>
        <v>0</v>
      </c>
      <c r="E258">
        <f xml:space="preserve"> LEN(table3_H3eq!E258) - LEN(SUBSTITUTE(table3_H3eq!E258, ";", ""))</f>
        <v>0</v>
      </c>
      <c r="F258">
        <f xml:space="preserve"> LEN(table3_H3eq!F258) - LEN(SUBSTITUTE(table3_H3eq!F258, ";", ""))</f>
        <v>0</v>
      </c>
      <c r="G258">
        <f xml:space="preserve"> LEN(table3_H3eq!G258) - LEN(SUBSTITUTE(table3_H3eq!G258, ";", ""))</f>
        <v>0</v>
      </c>
      <c r="H258">
        <f xml:space="preserve"> LEN(table3_H3eq!H258) - LEN(SUBSTITUTE(table3_H3eq!H258, ";", ""))</f>
        <v>0</v>
      </c>
      <c r="I258">
        <f xml:space="preserve"> LEN(table3_H3eq!I258) - LEN(SUBSTITUTE(table3_H3eq!I258, ";", ""))</f>
        <v>1</v>
      </c>
      <c r="J258">
        <f xml:space="preserve"> LEN(table3_H3eq!J258) - LEN(SUBSTITUTE(table3_H3eq!J258, ";", ""))</f>
        <v>1</v>
      </c>
      <c r="K258">
        <f xml:space="preserve"> LEN(table3_H3eq!K258) - LEN(SUBSTITUTE(table3_H3eq!K258, ";", ""))</f>
        <v>27</v>
      </c>
    </row>
    <row r="259" spans="1:11" x14ac:dyDescent="0.2">
      <c r="A259" t="s">
        <v>708</v>
      </c>
      <c r="B259">
        <f xml:space="preserve"> LEN(table3_H3eq!B259) - LEN(SUBSTITUTE(table3_H3eq!B259, ";", ""))</f>
        <v>0</v>
      </c>
      <c r="C259">
        <f xml:space="preserve"> LEN(table3_H3eq!C259) - LEN(SUBSTITUTE(table3_H3eq!C259, ";", ""))</f>
        <v>1</v>
      </c>
      <c r="D259">
        <f xml:space="preserve"> LEN(table3_H3eq!D259) - LEN(SUBSTITUTE(table3_H3eq!D259, ";", ""))</f>
        <v>1</v>
      </c>
      <c r="E259">
        <f xml:space="preserve"> LEN(table3_H3eq!E259) - LEN(SUBSTITUTE(table3_H3eq!E259, ";", ""))</f>
        <v>1</v>
      </c>
      <c r="F259">
        <f xml:space="preserve"> LEN(table3_H3eq!F259) - LEN(SUBSTITUTE(table3_H3eq!F259, ";", ""))</f>
        <v>1</v>
      </c>
      <c r="G259">
        <f xml:space="preserve"> LEN(table3_H3eq!G259) - LEN(SUBSTITUTE(table3_H3eq!G259, ";", ""))</f>
        <v>1</v>
      </c>
      <c r="H259">
        <f xml:space="preserve"> LEN(table3_H3eq!H259) - LEN(SUBSTITUTE(table3_H3eq!H259, ";", ""))</f>
        <v>1</v>
      </c>
      <c r="I259">
        <f xml:space="preserve"> LEN(table3_H3eq!I259) - LEN(SUBSTITUTE(table3_H3eq!I259, ";", ""))</f>
        <v>1</v>
      </c>
      <c r="J259">
        <f xml:space="preserve"> LEN(table3_H3eq!J259) - LEN(SUBSTITUTE(table3_H3eq!J259, ";", ""))</f>
        <v>1</v>
      </c>
      <c r="K259">
        <f xml:space="preserve"> LEN(table3_H3eq!K259) - LEN(SUBSTITUTE(table3_H3eq!K259, ";", ""))</f>
        <v>82</v>
      </c>
    </row>
    <row r="260" spans="1:11" x14ac:dyDescent="0.2">
      <c r="A260" t="s">
        <v>709</v>
      </c>
      <c r="B260">
        <f xml:space="preserve"> LEN(table3_H3eq!B260) - LEN(SUBSTITUTE(table3_H3eq!B260, ";", ""))</f>
        <v>0</v>
      </c>
      <c r="C260">
        <f xml:space="preserve"> LEN(table3_H3eq!C260) - LEN(SUBSTITUTE(table3_H3eq!C260, ";", ""))</f>
        <v>0</v>
      </c>
      <c r="D260">
        <f xml:space="preserve"> LEN(table3_H3eq!D260) - LEN(SUBSTITUTE(table3_H3eq!D260, ";", ""))</f>
        <v>0</v>
      </c>
      <c r="E260">
        <f xml:space="preserve"> LEN(table3_H3eq!E260) - LEN(SUBSTITUTE(table3_H3eq!E260, ";", ""))</f>
        <v>0</v>
      </c>
      <c r="F260">
        <f xml:space="preserve"> LEN(table3_H3eq!F260) - LEN(SUBSTITUTE(table3_H3eq!F260, ";", ""))</f>
        <v>0</v>
      </c>
      <c r="G260">
        <f xml:space="preserve"> LEN(table3_H3eq!G260) - LEN(SUBSTITUTE(table3_H3eq!G260, ";", ""))</f>
        <v>0</v>
      </c>
      <c r="H260">
        <f xml:space="preserve"> LEN(table3_H3eq!H260) - LEN(SUBSTITUTE(table3_H3eq!H260, ";", ""))</f>
        <v>0</v>
      </c>
      <c r="I260">
        <f xml:space="preserve"> LEN(table3_H3eq!I260) - LEN(SUBSTITUTE(table3_H3eq!I260, ";", ""))</f>
        <v>1</v>
      </c>
      <c r="J260">
        <f xml:space="preserve"> LEN(table3_H3eq!J260) - LEN(SUBSTITUTE(table3_H3eq!J260, ";", ""))</f>
        <v>0</v>
      </c>
      <c r="K260">
        <f xml:space="preserve"> LEN(table3_H3eq!K260) - LEN(SUBSTITUTE(table3_H3eq!K260, ";", ""))</f>
        <v>22</v>
      </c>
    </row>
    <row r="261" spans="1:11" x14ac:dyDescent="0.2">
      <c r="A261" t="s">
        <v>710</v>
      </c>
      <c r="B261">
        <f xml:space="preserve"> LEN(table3_H3eq!B261) - LEN(SUBSTITUTE(table3_H3eq!B261, ";", ""))</f>
        <v>0</v>
      </c>
      <c r="C261">
        <f xml:space="preserve"> LEN(table3_H3eq!C261) - LEN(SUBSTITUTE(table3_H3eq!C261, ";", ""))</f>
        <v>0</v>
      </c>
      <c r="D261">
        <f xml:space="preserve"> LEN(table3_H3eq!D261) - LEN(SUBSTITUTE(table3_H3eq!D261, ";", ""))</f>
        <v>0</v>
      </c>
      <c r="E261">
        <f xml:space="preserve"> LEN(table3_H3eq!E261) - LEN(SUBSTITUTE(table3_H3eq!E261, ";", ""))</f>
        <v>0</v>
      </c>
      <c r="F261">
        <f xml:space="preserve"> LEN(table3_H3eq!F261) - LEN(SUBSTITUTE(table3_H3eq!F261, ";", ""))</f>
        <v>0</v>
      </c>
      <c r="G261">
        <f xml:space="preserve"> LEN(table3_H3eq!G261) - LEN(SUBSTITUTE(table3_H3eq!G261, ";", ""))</f>
        <v>0</v>
      </c>
      <c r="H261">
        <f xml:space="preserve"> LEN(table3_H3eq!H261) - LEN(SUBSTITUTE(table3_H3eq!H261, ";", ""))</f>
        <v>0</v>
      </c>
      <c r="I261">
        <f xml:space="preserve"> LEN(table3_H3eq!I261) - LEN(SUBSTITUTE(table3_H3eq!I261, ";", ""))</f>
        <v>1</v>
      </c>
      <c r="J261">
        <f xml:space="preserve"> LEN(table3_H3eq!J261) - LEN(SUBSTITUTE(table3_H3eq!J261, ";", ""))</f>
        <v>0</v>
      </c>
      <c r="K261">
        <f xml:space="preserve"> LEN(table3_H3eq!K261) - LEN(SUBSTITUTE(table3_H3eq!K261, ";", ""))</f>
        <v>40</v>
      </c>
    </row>
    <row r="262" spans="1:11" x14ac:dyDescent="0.2">
      <c r="A262" t="s">
        <v>711</v>
      </c>
      <c r="B262">
        <f xml:space="preserve"> LEN(table3_H3eq!B262) - LEN(SUBSTITUTE(table3_H3eq!B262, ";", ""))</f>
        <v>0</v>
      </c>
      <c r="C262">
        <f xml:space="preserve"> LEN(table3_H3eq!C262) - LEN(SUBSTITUTE(table3_H3eq!C262, ";", ""))</f>
        <v>0</v>
      </c>
      <c r="D262">
        <f xml:space="preserve"> LEN(table3_H3eq!D262) - LEN(SUBSTITUTE(table3_H3eq!D262, ";", ""))</f>
        <v>0</v>
      </c>
      <c r="E262">
        <f xml:space="preserve"> LEN(table3_H3eq!E262) - LEN(SUBSTITUTE(table3_H3eq!E262, ";", ""))</f>
        <v>0</v>
      </c>
      <c r="F262">
        <f xml:space="preserve"> LEN(table3_H3eq!F262) - LEN(SUBSTITUTE(table3_H3eq!F262, ";", ""))</f>
        <v>0</v>
      </c>
      <c r="G262">
        <f xml:space="preserve"> LEN(table3_H3eq!G262) - LEN(SUBSTITUTE(table3_H3eq!G262, ";", ""))</f>
        <v>0</v>
      </c>
      <c r="H262">
        <f xml:space="preserve"> LEN(table3_H3eq!H262) - LEN(SUBSTITUTE(table3_H3eq!H262, ";", ""))</f>
        <v>0</v>
      </c>
      <c r="I262">
        <f xml:space="preserve"> LEN(table3_H3eq!I262) - LEN(SUBSTITUTE(table3_H3eq!I262, ";", ""))</f>
        <v>1</v>
      </c>
      <c r="J262">
        <f xml:space="preserve"> LEN(table3_H3eq!J262) - LEN(SUBSTITUTE(table3_H3eq!J262, ";", ""))</f>
        <v>0</v>
      </c>
      <c r="K262">
        <f xml:space="preserve"> LEN(table3_H3eq!K262) - LEN(SUBSTITUTE(table3_H3eq!K262, ";", ""))</f>
        <v>40</v>
      </c>
    </row>
    <row r="263" spans="1:11" x14ac:dyDescent="0.2">
      <c r="A263" t="s">
        <v>712</v>
      </c>
      <c r="B263">
        <f xml:space="preserve"> LEN(table3_H3eq!B263) - LEN(SUBSTITUTE(table3_H3eq!B263, ";", ""))</f>
        <v>0</v>
      </c>
      <c r="C263">
        <f xml:space="preserve"> LEN(table3_H3eq!C263) - LEN(SUBSTITUTE(table3_H3eq!C263, ";", ""))</f>
        <v>0</v>
      </c>
      <c r="D263">
        <f xml:space="preserve"> LEN(table3_H3eq!D263) - LEN(SUBSTITUTE(table3_H3eq!D263, ";", ""))</f>
        <v>0</v>
      </c>
      <c r="E263">
        <f xml:space="preserve"> LEN(table3_H3eq!E263) - LEN(SUBSTITUTE(table3_H3eq!E263, ";", ""))</f>
        <v>0</v>
      </c>
      <c r="F263">
        <f xml:space="preserve"> LEN(table3_H3eq!F263) - LEN(SUBSTITUTE(table3_H3eq!F263, ";", ""))</f>
        <v>0</v>
      </c>
      <c r="G263">
        <f xml:space="preserve"> LEN(table3_H3eq!G263) - LEN(SUBSTITUTE(table3_H3eq!G263, ";", ""))</f>
        <v>0</v>
      </c>
      <c r="H263">
        <f xml:space="preserve"> LEN(table3_H3eq!H263) - LEN(SUBSTITUTE(table3_H3eq!H263, ";", ""))</f>
        <v>0</v>
      </c>
      <c r="I263">
        <f xml:space="preserve"> LEN(table3_H3eq!I263) - LEN(SUBSTITUTE(table3_H3eq!I263, ";", ""))</f>
        <v>0</v>
      </c>
      <c r="J263">
        <f xml:space="preserve"> LEN(table3_H3eq!J263) - LEN(SUBSTITUTE(table3_H3eq!J263, ";", ""))</f>
        <v>1</v>
      </c>
      <c r="K263">
        <f xml:space="preserve"> LEN(table3_H3eq!K263) - LEN(SUBSTITUTE(table3_H3eq!K263, ";", ""))</f>
        <v>18</v>
      </c>
    </row>
    <row r="264" spans="1:11" x14ac:dyDescent="0.2">
      <c r="A264" t="s">
        <v>705</v>
      </c>
      <c r="B264">
        <f xml:space="preserve"> LEN(table3_H3eq!B264) - LEN(SUBSTITUTE(table3_H3eq!B264, ";", ""))</f>
        <v>0</v>
      </c>
      <c r="C264">
        <f xml:space="preserve"> LEN(table3_H3eq!C264) - LEN(SUBSTITUTE(table3_H3eq!C264, ";", ""))</f>
        <v>1</v>
      </c>
      <c r="D264">
        <f xml:space="preserve"> LEN(table3_H3eq!D264) - LEN(SUBSTITUTE(table3_H3eq!D264, ";", ""))</f>
        <v>0</v>
      </c>
      <c r="E264">
        <f xml:space="preserve"> LEN(table3_H3eq!E264) - LEN(SUBSTITUTE(table3_H3eq!E264, ";", ""))</f>
        <v>0</v>
      </c>
      <c r="F264">
        <f xml:space="preserve"> LEN(table3_H3eq!F264) - LEN(SUBSTITUTE(table3_H3eq!F264, ";", ""))</f>
        <v>0</v>
      </c>
      <c r="G264">
        <f xml:space="preserve"> LEN(table3_H3eq!G264) - LEN(SUBSTITUTE(table3_H3eq!G264, ";", ""))</f>
        <v>0</v>
      </c>
      <c r="H264">
        <f xml:space="preserve"> LEN(table3_H3eq!H264) - LEN(SUBSTITUTE(table3_H3eq!H264, ";", ""))</f>
        <v>0</v>
      </c>
      <c r="I264">
        <f xml:space="preserve"> LEN(table3_H3eq!I264) - LEN(SUBSTITUTE(table3_H3eq!I264, ";", ""))</f>
        <v>0</v>
      </c>
      <c r="J264">
        <f xml:space="preserve"> LEN(table3_H3eq!J264) - LEN(SUBSTITUTE(table3_H3eq!J264, ";", ""))</f>
        <v>0</v>
      </c>
      <c r="K264">
        <f xml:space="preserve"> LEN(table3_H3eq!K264) - LEN(SUBSTITUTE(table3_H3eq!K264, ";", ""))</f>
        <v>22</v>
      </c>
    </row>
    <row r="265" spans="1:11" x14ac:dyDescent="0.2">
      <c r="A265" t="s">
        <v>713</v>
      </c>
      <c r="B265">
        <f xml:space="preserve"> LEN(table3_H3eq!B265) - LEN(SUBSTITUTE(table3_H3eq!B265, ";", ""))</f>
        <v>0</v>
      </c>
      <c r="C265">
        <f xml:space="preserve"> LEN(table3_H3eq!C265) - LEN(SUBSTITUTE(table3_H3eq!C265, ";", ""))</f>
        <v>1</v>
      </c>
      <c r="D265">
        <f xml:space="preserve"> LEN(table3_H3eq!D265) - LEN(SUBSTITUTE(table3_H3eq!D265, ";", ""))</f>
        <v>0</v>
      </c>
      <c r="E265">
        <f xml:space="preserve"> LEN(table3_H3eq!E265) - LEN(SUBSTITUTE(table3_H3eq!E265, ";", ""))</f>
        <v>0</v>
      </c>
      <c r="F265">
        <f xml:space="preserve"> LEN(table3_H3eq!F265) - LEN(SUBSTITUTE(table3_H3eq!F265, ";", ""))</f>
        <v>0</v>
      </c>
      <c r="G265">
        <f xml:space="preserve"> LEN(table3_H3eq!G265) - LEN(SUBSTITUTE(table3_H3eq!G265, ";", ""))</f>
        <v>0</v>
      </c>
      <c r="H265">
        <f xml:space="preserve"> LEN(table3_H3eq!H265) - LEN(SUBSTITUTE(table3_H3eq!H265, ";", ""))</f>
        <v>0</v>
      </c>
      <c r="I265">
        <f xml:space="preserve"> LEN(table3_H3eq!I265) - LEN(SUBSTITUTE(table3_H3eq!I265, ";", ""))</f>
        <v>0</v>
      </c>
      <c r="J265">
        <f xml:space="preserve"> LEN(table3_H3eq!J265) - LEN(SUBSTITUTE(table3_H3eq!J265, ";", ""))</f>
        <v>0</v>
      </c>
      <c r="K265">
        <f xml:space="preserve"> LEN(table3_H3eq!K265) - LEN(SUBSTITUTE(table3_H3eq!K265, ";", ""))</f>
        <v>20</v>
      </c>
    </row>
    <row r="266" spans="1:11" x14ac:dyDescent="0.2">
      <c r="A266" t="s">
        <v>714</v>
      </c>
      <c r="B266">
        <f xml:space="preserve"> LEN(table3_H3eq!B266) - LEN(SUBSTITUTE(table3_H3eq!B266, ";", ""))</f>
        <v>0</v>
      </c>
      <c r="C266">
        <f xml:space="preserve"> LEN(table3_H3eq!C266) - LEN(SUBSTITUTE(table3_H3eq!C266, ";", ""))</f>
        <v>0</v>
      </c>
      <c r="D266">
        <f xml:space="preserve"> LEN(table3_H3eq!D266) - LEN(SUBSTITUTE(table3_H3eq!D266, ";", ""))</f>
        <v>0</v>
      </c>
      <c r="E266">
        <f xml:space="preserve"> LEN(table3_H3eq!E266) - LEN(SUBSTITUTE(table3_H3eq!E266, ";", ""))</f>
        <v>0</v>
      </c>
      <c r="F266">
        <f xml:space="preserve"> LEN(table3_H3eq!F266) - LEN(SUBSTITUTE(table3_H3eq!F266, ";", ""))</f>
        <v>0</v>
      </c>
      <c r="G266">
        <f xml:space="preserve"> LEN(table3_H3eq!G266) - LEN(SUBSTITUTE(table3_H3eq!G266, ";", ""))</f>
        <v>0</v>
      </c>
      <c r="H266">
        <f xml:space="preserve"> LEN(table3_H3eq!H266) - LEN(SUBSTITUTE(table3_H3eq!H266, ";", ""))</f>
        <v>0</v>
      </c>
      <c r="I266">
        <f xml:space="preserve"> LEN(table3_H3eq!I266) - LEN(SUBSTITUTE(table3_H3eq!I266, ";", ""))</f>
        <v>1</v>
      </c>
      <c r="J266">
        <f xml:space="preserve"> LEN(table3_H3eq!J266) - LEN(SUBSTITUTE(table3_H3eq!J266, ";", ""))</f>
        <v>0</v>
      </c>
      <c r="K266">
        <f xml:space="preserve"> LEN(table3_H3eq!K266) - LEN(SUBSTITUTE(table3_H3eq!K266, ";", ""))</f>
        <v>26</v>
      </c>
    </row>
    <row r="267" spans="1:11" x14ac:dyDescent="0.2">
      <c r="A267" t="s">
        <v>715</v>
      </c>
      <c r="B267">
        <f xml:space="preserve"> LEN(table3_H3eq!B267) - LEN(SUBSTITUTE(table3_H3eq!B267, ";", ""))</f>
        <v>0</v>
      </c>
      <c r="C267">
        <f xml:space="preserve"> LEN(table3_H3eq!C267) - LEN(SUBSTITUTE(table3_H3eq!C267, ";", ""))</f>
        <v>0</v>
      </c>
      <c r="D267">
        <f xml:space="preserve"> LEN(table3_H3eq!D267) - LEN(SUBSTITUTE(table3_H3eq!D267, ";", ""))</f>
        <v>0</v>
      </c>
      <c r="E267">
        <f xml:space="preserve"> LEN(table3_H3eq!E267) - LEN(SUBSTITUTE(table3_H3eq!E267, ";", ""))</f>
        <v>0</v>
      </c>
      <c r="F267">
        <f xml:space="preserve"> LEN(table3_H3eq!F267) - LEN(SUBSTITUTE(table3_H3eq!F267, ";", ""))</f>
        <v>0</v>
      </c>
      <c r="G267">
        <f xml:space="preserve"> LEN(table3_H3eq!G267) - LEN(SUBSTITUTE(table3_H3eq!G267, ";", ""))</f>
        <v>0</v>
      </c>
      <c r="H267">
        <f xml:space="preserve"> LEN(table3_H3eq!H267) - LEN(SUBSTITUTE(table3_H3eq!H267, ";", ""))</f>
        <v>0</v>
      </c>
      <c r="I267">
        <f xml:space="preserve"> LEN(table3_H3eq!I267) - LEN(SUBSTITUTE(table3_H3eq!I267, ";", ""))</f>
        <v>1</v>
      </c>
      <c r="J267">
        <f xml:space="preserve"> LEN(table3_H3eq!J267) - LEN(SUBSTITUTE(table3_H3eq!J267, ";", ""))</f>
        <v>1</v>
      </c>
      <c r="K267">
        <f xml:space="preserve"> LEN(table3_H3eq!K267) - LEN(SUBSTITUTE(table3_H3eq!K267, ";", ""))</f>
        <v>81</v>
      </c>
    </row>
    <row r="268" spans="1:11" x14ac:dyDescent="0.2">
      <c r="A268" t="s">
        <v>716</v>
      </c>
      <c r="B268">
        <f xml:space="preserve"> LEN(table3_H3eq!B268) - LEN(SUBSTITUTE(table3_H3eq!B268, ";", ""))</f>
        <v>0</v>
      </c>
      <c r="C268">
        <f xml:space="preserve"> LEN(table3_H3eq!C268) - LEN(SUBSTITUTE(table3_H3eq!C268, ";", ""))</f>
        <v>0</v>
      </c>
      <c r="D268">
        <f xml:space="preserve"> LEN(table3_H3eq!D268) - LEN(SUBSTITUTE(table3_H3eq!D268, ";", ""))</f>
        <v>0</v>
      </c>
      <c r="E268">
        <f xml:space="preserve"> LEN(table3_H3eq!E268) - LEN(SUBSTITUTE(table3_H3eq!E268, ";", ""))</f>
        <v>0</v>
      </c>
      <c r="F268">
        <f xml:space="preserve"> LEN(table3_H3eq!F268) - LEN(SUBSTITUTE(table3_H3eq!F268, ";", ""))</f>
        <v>0</v>
      </c>
      <c r="G268">
        <f xml:space="preserve"> LEN(table3_H3eq!G268) - LEN(SUBSTITUTE(table3_H3eq!G268, ";", ""))</f>
        <v>0</v>
      </c>
      <c r="H268">
        <f xml:space="preserve"> LEN(table3_H3eq!H268) - LEN(SUBSTITUTE(table3_H3eq!H268, ";", ""))</f>
        <v>0</v>
      </c>
      <c r="I268">
        <f xml:space="preserve"> LEN(table3_H3eq!I268) - LEN(SUBSTITUTE(table3_H3eq!I268, ";", ""))</f>
        <v>0</v>
      </c>
      <c r="J268">
        <f xml:space="preserve"> LEN(table3_H3eq!J268) - LEN(SUBSTITUTE(table3_H3eq!J268, ";", ""))</f>
        <v>0</v>
      </c>
      <c r="K268">
        <f xml:space="preserve"> LEN(table3_H3eq!K268) - LEN(SUBSTITUTE(table3_H3eq!K268, ";", ""))</f>
        <v>15</v>
      </c>
    </row>
    <row r="269" spans="1:11" x14ac:dyDescent="0.2">
      <c r="A269" t="s">
        <v>717</v>
      </c>
      <c r="B269">
        <f xml:space="preserve"> LEN(table3_H3eq!B269) - LEN(SUBSTITUTE(table3_H3eq!B269, ";", ""))</f>
        <v>0</v>
      </c>
      <c r="C269">
        <f xml:space="preserve"> LEN(table3_H3eq!C269) - LEN(SUBSTITUTE(table3_H3eq!C269, ";", ""))</f>
        <v>0</v>
      </c>
      <c r="D269">
        <f xml:space="preserve"> LEN(table3_H3eq!D269) - LEN(SUBSTITUTE(table3_H3eq!D269, ";", ""))</f>
        <v>0</v>
      </c>
      <c r="E269">
        <f xml:space="preserve"> LEN(table3_H3eq!E269) - LEN(SUBSTITUTE(table3_H3eq!E269, ";", ""))</f>
        <v>0</v>
      </c>
      <c r="F269">
        <f xml:space="preserve"> LEN(table3_H3eq!F269) - LEN(SUBSTITUTE(table3_H3eq!F269, ";", ""))</f>
        <v>0</v>
      </c>
      <c r="G269">
        <f xml:space="preserve"> LEN(table3_H3eq!G269) - LEN(SUBSTITUTE(table3_H3eq!G269, ";", ""))</f>
        <v>0</v>
      </c>
      <c r="H269">
        <f xml:space="preserve"> LEN(table3_H3eq!H269) - LEN(SUBSTITUTE(table3_H3eq!H269, ";", ""))</f>
        <v>0</v>
      </c>
      <c r="I269">
        <f xml:space="preserve"> LEN(table3_H3eq!I269) - LEN(SUBSTITUTE(table3_H3eq!I269, ";", ""))</f>
        <v>1</v>
      </c>
      <c r="J269">
        <f xml:space="preserve"> LEN(table3_H3eq!J269) - LEN(SUBSTITUTE(table3_H3eq!J269, ";", ""))</f>
        <v>0</v>
      </c>
      <c r="K269">
        <f xml:space="preserve"> LEN(table3_H3eq!K269) - LEN(SUBSTITUTE(table3_H3eq!K269, ";", ""))</f>
        <v>32</v>
      </c>
    </row>
    <row r="270" spans="1:11" x14ac:dyDescent="0.2">
      <c r="A270" t="s">
        <v>718</v>
      </c>
      <c r="B270">
        <f xml:space="preserve"> LEN(table3_H3eq!B270) - LEN(SUBSTITUTE(table3_H3eq!B270, ";", ""))</f>
        <v>0</v>
      </c>
      <c r="C270">
        <f xml:space="preserve"> LEN(table3_H3eq!C270) - LEN(SUBSTITUTE(table3_H3eq!C270, ";", ""))</f>
        <v>0</v>
      </c>
      <c r="D270">
        <f xml:space="preserve"> LEN(table3_H3eq!D270) - LEN(SUBSTITUTE(table3_H3eq!D270, ";", ""))</f>
        <v>0</v>
      </c>
      <c r="E270">
        <f xml:space="preserve"> LEN(table3_H3eq!E270) - LEN(SUBSTITUTE(table3_H3eq!E270, ";", ""))</f>
        <v>0</v>
      </c>
      <c r="F270">
        <f xml:space="preserve"> LEN(table3_H3eq!F270) - LEN(SUBSTITUTE(table3_H3eq!F270, ";", ""))</f>
        <v>0</v>
      </c>
      <c r="G270">
        <f xml:space="preserve"> LEN(table3_H3eq!G270) - LEN(SUBSTITUTE(table3_H3eq!G270, ";", ""))</f>
        <v>0</v>
      </c>
      <c r="H270">
        <f xml:space="preserve"> LEN(table3_H3eq!H270) - LEN(SUBSTITUTE(table3_H3eq!H270, ";", ""))</f>
        <v>0</v>
      </c>
      <c r="I270">
        <f xml:space="preserve"> LEN(table3_H3eq!I270) - LEN(SUBSTITUTE(table3_H3eq!I270, ";", ""))</f>
        <v>1</v>
      </c>
      <c r="J270">
        <f xml:space="preserve"> LEN(table3_H3eq!J270) - LEN(SUBSTITUTE(table3_H3eq!J270, ";", ""))</f>
        <v>1</v>
      </c>
      <c r="K270">
        <f xml:space="preserve"> LEN(table3_H3eq!K270) - LEN(SUBSTITUTE(table3_H3eq!K270, ";", ""))</f>
        <v>85</v>
      </c>
    </row>
    <row r="271" spans="1:11" x14ac:dyDescent="0.2">
      <c r="A271" t="s">
        <v>719</v>
      </c>
      <c r="B271">
        <f xml:space="preserve"> LEN(table3_H3eq!B271) - LEN(SUBSTITUTE(table3_H3eq!B271, ";", ""))</f>
        <v>0</v>
      </c>
      <c r="C271">
        <f xml:space="preserve"> LEN(table3_H3eq!C271) - LEN(SUBSTITUTE(table3_H3eq!C271, ";", ""))</f>
        <v>0</v>
      </c>
      <c r="D271">
        <f xml:space="preserve"> LEN(table3_H3eq!D271) - LEN(SUBSTITUTE(table3_H3eq!D271, ";", ""))</f>
        <v>0</v>
      </c>
      <c r="E271">
        <f xml:space="preserve"> LEN(table3_H3eq!E271) - LEN(SUBSTITUTE(table3_H3eq!E271, ";", ""))</f>
        <v>0</v>
      </c>
      <c r="F271">
        <f xml:space="preserve"> LEN(table3_H3eq!F271) - LEN(SUBSTITUTE(table3_H3eq!F271, ";", ""))</f>
        <v>0</v>
      </c>
      <c r="G271">
        <f xml:space="preserve"> LEN(table3_H3eq!G271) - LEN(SUBSTITUTE(table3_H3eq!G271, ";", ""))</f>
        <v>0</v>
      </c>
      <c r="H271">
        <f xml:space="preserve"> LEN(table3_H3eq!H271) - LEN(SUBSTITUTE(table3_H3eq!H271, ";", ""))</f>
        <v>0</v>
      </c>
      <c r="I271">
        <f xml:space="preserve"> LEN(table3_H3eq!I271) - LEN(SUBSTITUTE(table3_H3eq!I271, ";", ""))</f>
        <v>1</v>
      </c>
      <c r="J271">
        <f xml:space="preserve"> LEN(table3_H3eq!J271) - LEN(SUBSTITUTE(table3_H3eq!J271, ";", ""))</f>
        <v>1</v>
      </c>
      <c r="K271">
        <f xml:space="preserve"> LEN(table3_H3eq!K271) - LEN(SUBSTITUTE(table3_H3eq!K271, ";", ""))</f>
        <v>82</v>
      </c>
    </row>
    <row r="272" spans="1:11" x14ac:dyDescent="0.2">
      <c r="A272" t="s">
        <v>720</v>
      </c>
      <c r="B272">
        <f xml:space="preserve"> LEN(table3_H3eq!B272) - LEN(SUBSTITUTE(table3_H3eq!B272, ";", ""))</f>
        <v>0</v>
      </c>
      <c r="C272">
        <f xml:space="preserve"> LEN(table3_H3eq!C272) - LEN(SUBSTITUTE(table3_H3eq!C272, ";", ""))</f>
        <v>1</v>
      </c>
      <c r="D272">
        <f xml:space="preserve"> LEN(table3_H3eq!D272) - LEN(SUBSTITUTE(table3_H3eq!D272, ";", ""))</f>
        <v>0</v>
      </c>
      <c r="E272">
        <f xml:space="preserve"> LEN(table3_H3eq!E272) - LEN(SUBSTITUTE(table3_H3eq!E272, ";", ""))</f>
        <v>0</v>
      </c>
      <c r="F272">
        <f xml:space="preserve"> LEN(table3_H3eq!F272) - LEN(SUBSTITUTE(table3_H3eq!F272, ";", ""))</f>
        <v>1</v>
      </c>
      <c r="G272">
        <f xml:space="preserve"> LEN(table3_H3eq!G272) - LEN(SUBSTITUTE(table3_H3eq!G272, ";", ""))</f>
        <v>0</v>
      </c>
      <c r="H272">
        <f xml:space="preserve"> LEN(table3_H3eq!H272) - LEN(SUBSTITUTE(table3_H3eq!H272, ";", ""))</f>
        <v>0</v>
      </c>
      <c r="I272">
        <f xml:space="preserve"> LEN(table3_H3eq!I272) - LEN(SUBSTITUTE(table3_H3eq!I272, ";", ""))</f>
        <v>0</v>
      </c>
      <c r="J272">
        <f xml:space="preserve"> LEN(table3_H3eq!J272) - LEN(SUBSTITUTE(table3_H3eq!J272, ";", ""))</f>
        <v>0</v>
      </c>
      <c r="K272">
        <f xml:space="preserve"> LEN(table3_H3eq!K272) - LEN(SUBSTITUTE(table3_H3eq!K272, ";", ""))</f>
        <v>20</v>
      </c>
    </row>
    <row r="273" spans="1:11" x14ac:dyDescent="0.2">
      <c r="A273" t="s">
        <v>721</v>
      </c>
      <c r="B273">
        <f xml:space="preserve"> LEN(table3_H3eq!B273) - LEN(SUBSTITUTE(table3_H3eq!B273, ";", ""))</f>
        <v>0</v>
      </c>
      <c r="C273">
        <f xml:space="preserve"> LEN(table3_H3eq!C273) - LEN(SUBSTITUTE(table3_H3eq!C273, ";", ""))</f>
        <v>0</v>
      </c>
      <c r="D273">
        <f xml:space="preserve"> LEN(table3_H3eq!D273) - LEN(SUBSTITUTE(table3_H3eq!D273, ";", ""))</f>
        <v>0</v>
      </c>
      <c r="E273">
        <f xml:space="preserve"> LEN(table3_H3eq!E273) - LEN(SUBSTITUTE(table3_H3eq!E273, ";", ""))</f>
        <v>0</v>
      </c>
      <c r="F273">
        <f xml:space="preserve"> LEN(table3_H3eq!F273) - LEN(SUBSTITUTE(table3_H3eq!F273, ";", ""))</f>
        <v>1</v>
      </c>
      <c r="G273">
        <f xml:space="preserve"> LEN(table3_H3eq!G273) - LEN(SUBSTITUTE(table3_H3eq!G273, ";", ""))</f>
        <v>0</v>
      </c>
      <c r="H273">
        <f xml:space="preserve"> LEN(table3_H3eq!H273) - LEN(SUBSTITUTE(table3_H3eq!H273, ";", ""))</f>
        <v>0</v>
      </c>
      <c r="I273">
        <f xml:space="preserve"> LEN(table3_H3eq!I273) - LEN(SUBSTITUTE(table3_H3eq!I273, ";", ""))</f>
        <v>1</v>
      </c>
      <c r="J273">
        <f xml:space="preserve"> LEN(table3_H3eq!J273) - LEN(SUBSTITUTE(table3_H3eq!J273, ";", ""))</f>
        <v>0</v>
      </c>
      <c r="K273">
        <f xml:space="preserve"> LEN(table3_H3eq!K273) - LEN(SUBSTITUTE(table3_H3eq!K273, ";", ""))</f>
        <v>35</v>
      </c>
    </row>
    <row r="274" spans="1:11" x14ac:dyDescent="0.2">
      <c r="A274" t="s">
        <v>722</v>
      </c>
      <c r="B274">
        <f xml:space="preserve"> LEN(table3_H3eq!B274) - LEN(SUBSTITUTE(table3_H3eq!B274, ";", ""))</f>
        <v>0</v>
      </c>
      <c r="C274">
        <f xml:space="preserve"> LEN(table3_H3eq!C274) - LEN(SUBSTITUTE(table3_H3eq!C274, ";", ""))</f>
        <v>0</v>
      </c>
      <c r="D274">
        <f xml:space="preserve"> LEN(table3_H3eq!D274) - LEN(SUBSTITUTE(table3_H3eq!D274, ";", ""))</f>
        <v>0</v>
      </c>
      <c r="E274">
        <f xml:space="preserve"> LEN(table3_H3eq!E274) - LEN(SUBSTITUTE(table3_H3eq!E274, ";", ""))</f>
        <v>0</v>
      </c>
      <c r="F274">
        <f xml:space="preserve"> LEN(table3_H3eq!F274) - LEN(SUBSTITUTE(table3_H3eq!F274, ";", ""))</f>
        <v>1</v>
      </c>
      <c r="G274">
        <f xml:space="preserve"> LEN(table3_H3eq!G274) - LEN(SUBSTITUTE(table3_H3eq!G274, ";", ""))</f>
        <v>0</v>
      </c>
      <c r="H274">
        <f xml:space="preserve"> LEN(table3_H3eq!H274) - LEN(SUBSTITUTE(table3_H3eq!H274, ";", ""))</f>
        <v>0</v>
      </c>
      <c r="I274">
        <f xml:space="preserve"> LEN(table3_H3eq!I274) - LEN(SUBSTITUTE(table3_H3eq!I274, ";", ""))</f>
        <v>1</v>
      </c>
      <c r="J274">
        <f xml:space="preserve"> LEN(table3_H3eq!J274) - LEN(SUBSTITUTE(table3_H3eq!J274, ";", ""))</f>
        <v>1</v>
      </c>
      <c r="K274">
        <f xml:space="preserve"> LEN(table3_H3eq!K274) - LEN(SUBSTITUTE(table3_H3eq!K274, ";", ""))</f>
        <v>23</v>
      </c>
    </row>
    <row r="275" spans="1:11" x14ac:dyDescent="0.2">
      <c r="A275" t="s">
        <v>723</v>
      </c>
      <c r="B275">
        <f xml:space="preserve"> LEN(table3_H3eq!B275) - LEN(SUBSTITUTE(table3_H3eq!B275, ";", ""))</f>
        <v>0</v>
      </c>
      <c r="C275">
        <f xml:space="preserve"> LEN(table3_H3eq!C275) - LEN(SUBSTITUTE(table3_H3eq!C275, ";", ""))</f>
        <v>1</v>
      </c>
      <c r="D275">
        <f xml:space="preserve"> LEN(table3_H3eq!D275) - LEN(SUBSTITUTE(table3_H3eq!D275, ";", ""))</f>
        <v>1</v>
      </c>
      <c r="E275">
        <f xml:space="preserve"> LEN(table3_H3eq!E275) - LEN(SUBSTITUTE(table3_H3eq!E275, ";", ""))</f>
        <v>1</v>
      </c>
      <c r="F275">
        <f xml:space="preserve"> LEN(table3_H3eq!F275) - LEN(SUBSTITUTE(table3_H3eq!F275, ";", ""))</f>
        <v>1</v>
      </c>
      <c r="G275">
        <f xml:space="preserve"> LEN(table3_H3eq!G275) - LEN(SUBSTITUTE(table3_H3eq!G275, ";", ""))</f>
        <v>1</v>
      </c>
      <c r="H275">
        <f xml:space="preserve"> LEN(table3_H3eq!H275) - LEN(SUBSTITUTE(table3_H3eq!H275, ";", ""))</f>
        <v>1</v>
      </c>
      <c r="I275">
        <f xml:space="preserve"> LEN(table3_H3eq!I275) - LEN(SUBSTITUTE(table3_H3eq!I275, ";", ""))</f>
        <v>1</v>
      </c>
      <c r="J275">
        <f xml:space="preserve"> LEN(table3_H3eq!J275) - LEN(SUBSTITUTE(table3_H3eq!J275, ";", ""))</f>
        <v>1</v>
      </c>
      <c r="K275">
        <f xml:space="preserve"> LEN(table3_H3eq!K275) - LEN(SUBSTITUTE(table3_H3eq!K275, ";", ""))</f>
        <v>84</v>
      </c>
    </row>
    <row r="276" spans="1:11" x14ac:dyDescent="0.2">
      <c r="A276" t="s">
        <v>724</v>
      </c>
      <c r="B276">
        <f xml:space="preserve"> LEN(table3_H3eq!B276) - LEN(SUBSTITUTE(table3_H3eq!B276, ";", ""))</f>
        <v>0</v>
      </c>
      <c r="C276">
        <f xml:space="preserve"> LEN(table3_H3eq!C276) - LEN(SUBSTITUTE(table3_H3eq!C276, ";", ""))</f>
        <v>0</v>
      </c>
      <c r="D276">
        <f xml:space="preserve"> LEN(table3_H3eq!D276) - LEN(SUBSTITUTE(table3_H3eq!D276, ";", ""))</f>
        <v>0</v>
      </c>
      <c r="E276">
        <f xml:space="preserve"> LEN(table3_H3eq!E276) - LEN(SUBSTITUTE(table3_H3eq!E276, ";", ""))</f>
        <v>0</v>
      </c>
      <c r="F276">
        <f xml:space="preserve"> LEN(table3_H3eq!F276) - LEN(SUBSTITUTE(table3_H3eq!F276, ";", ""))</f>
        <v>1</v>
      </c>
      <c r="G276">
        <f xml:space="preserve"> LEN(table3_H3eq!G276) - LEN(SUBSTITUTE(table3_H3eq!G276, ";", ""))</f>
        <v>0</v>
      </c>
      <c r="H276">
        <f xml:space="preserve"> LEN(table3_H3eq!H276) - LEN(SUBSTITUTE(table3_H3eq!H276, ";", ""))</f>
        <v>0</v>
      </c>
      <c r="I276">
        <f xml:space="preserve"> LEN(table3_H3eq!I276) - LEN(SUBSTITUTE(table3_H3eq!I276, ";", ""))</f>
        <v>1</v>
      </c>
      <c r="J276">
        <f xml:space="preserve"> LEN(table3_H3eq!J276) - LEN(SUBSTITUTE(table3_H3eq!J276, ";", ""))</f>
        <v>0</v>
      </c>
      <c r="K276">
        <f xml:space="preserve"> LEN(table3_H3eq!K276) - LEN(SUBSTITUTE(table3_H3eq!K276, ";", ""))</f>
        <v>17</v>
      </c>
    </row>
    <row r="277" spans="1:11" x14ac:dyDescent="0.2">
      <c r="A277" t="s">
        <v>725</v>
      </c>
      <c r="B277">
        <f xml:space="preserve"> LEN(table3_H3eq!B277) - LEN(SUBSTITUTE(table3_H3eq!B277, ";", ""))</f>
        <v>0</v>
      </c>
      <c r="C277">
        <f xml:space="preserve"> LEN(table3_H3eq!C277) - LEN(SUBSTITUTE(table3_H3eq!C277, ";", ""))</f>
        <v>0</v>
      </c>
      <c r="D277">
        <f xml:space="preserve"> LEN(table3_H3eq!D277) - LEN(SUBSTITUTE(table3_H3eq!D277, ";", ""))</f>
        <v>0</v>
      </c>
      <c r="E277">
        <f xml:space="preserve"> LEN(table3_H3eq!E277) - LEN(SUBSTITUTE(table3_H3eq!E277, ";", ""))</f>
        <v>0</v>
      </c>
      <c r="F277">
        <f xml:space="preserve"> LEN(table3_H3eq!F277) - LEN(SUBSTITUTE(table3_H3eq!F277, ";", ""))</f>
        <v>1</v>
      </c>
      <c r="G277">
        <f xml:space="preserve"> LEN(table3_H3eq!G277) - LEN(SUBSTITUTE(table3_H3eq!G277, ";", ""))</f>
        <v>0</v>
      </c>
      <c r="H277">
        <f xml:space="preserve"> LEN(table3_H3eq!H277) - LEN(SUBSTITUTE(table3_H3eq!H277, ";", ""))</f>
        <v>0</v>
      </c>
      <c r="I277">
        <f xml:space="preserve"> LEN(table3_H3eq!I277) - LEN(SUBSTITUTE(table3_H3eq!I277, ";", ""))</f>
        <v>1</v>
      </c>
      <c r="J277">
        <f xml:space="preserve"> LEN(table3_H3eq!J277) - LEN(SUBSTITUTE(table3_H3eq!J277, ";", ""))</f>
        <v>0</v>
      </c>
      <c r="K277">
        <f xml:space="preserve"> LEN(table3_H3eq!K277) - LEN(SUBSTITUTE(table3_H3eq!K277, ";", ""))</f>
        <v>37</v>
      </c>
    </row>
    <row r="278" spans="1:11" x14ac:dyDescent="0.2">
      <c r="A278" t="s">
        <v>726</v>
      </c>
      <c r="B278">
        <f xml:space="preserve"> LEN(table3_H3eq!B278) - LEN(SUBSTITUTE(table3_H3eq!B278, ";", ""))</f>
        <v>0</v>
      </c>
      <c r="C278">
        <f xml:space="preserve"> LEN(table3_H3eq!C278) - LEN(SUBSTITUTE(table3_H3eq!C278, ";", ""))</f>
        <v>0</v>
      </c>
      <c r="D278">
        <f xml:space="preserve"> LEN(table3_H3eq!D278) - LEN(SUBSTITUTE(table3_H3eq!D278, ";", ""))</f>
        <v>0</v>
      </c>
      <c r="E278">
        <f xml:space="preserve"> LEN(table3_H3eq!E278) - LEN(SUBSTITUTE(table3_H3eq!E278, ";", ""))</f>
        <v>0</v>
      </c>
      <c r="F278">
        <f xml:space="preserve"> LEN(table3_H3eq!F278) - LEN(SUBSTITUTE(table3_H3eq!F278, ";", ""))</f>
        <v>1</v>
      </c>
      <c r="G278">
        <f xml:space="preserve"> LEN(table3_H3eq!G278) - LEN(SUBSTITUTE(table3_H3eq!G278, ";", ""))</f>
        <v>0</v>
      </c>
      <c r="H278">
        <f xml:space="preserve"> LEN(table3_H3eq!H278) - LEN(SUBSTITUTE(table3_H3eq!H278, ";", ""))</f>
        <v>0</v>
      </c>
      <c r="I278">
        <f xml:space="preserve"> LEN(table3_H3eq!I278) - LEN(SUBSTITUTE(table3_H3eq!I278, ";", ""))</f>
        <v>1</v>
      </c>
      <c r="J278">
        <f xml:space="preserve"> LEN(table3_H3eq!J278) - LEN(SUBSTITUTE(table3_H3eq!J278, ";", ""))</f>
        <v>0</v>
      </c>
      <c r="K278">
        <f xml:space="preserve"> LEN(table3_H3eq!K278) - LEN(SUBSTITUTE(table3_H3eq!K278, ";", ""))</f>
        <v>37</v>
      </c>
    </row>
    <row r="279" spans="1:11" x14ac:dyDescent="0.2">
      <c r="A279" t="s">
        <v>727</v>
      </c>
      <c r="B279">
        <f xml:space="preserve"> LEN(table3_H3eq!B279) - LEN(SUBSTITUTE(table3_H3eq!B279, ";", ""))</f>
        <v>0</v>
      </c>
      <c r="C279">
        <f xml:space="preserve"> LEN(table3_H3eq!C279) - LEN(SUBSTITUTE(table3_H3eq!C279, ";", ""))</f>
        <v>0</v>
      </c>
      <c r="D279">
        <f xml:space="preserve"> LEN(table3_H3eq!D279) - LEN(SUBSTITUTE(table3_H3eq!D279, ";", ""))</f>
        <v>0</v>
      </c>
      <c r="E279">
        <f xml:space="preserve"> LEN(table3_H3eq!E279) - LEN(SUBSTITUTE(table3_H3eq!E279, ";", ""))</f>
        <v>0</v>
      </c>
      <c r="F279">
        <f xml:space="preserve"> LEN(table3_H3eq!F279) - LEN(SUBSTITUTE(table3_H3eq!F279, ";", ""))</f>
        <v>1</v>
      </c>
      <c r="G279">
        <f xml:space="preserve"> LEN(table3_H3eq!G279) - LEN(SUBSTITUTE(table3_H3eq!G279, ";", ""))</f>
        <v>0</v>
      </c>
      <c r="H279">
        <f xml:space="preserve"> LEN(table3_H3eq!H279) - LEN(SUBSTITUTE(table3_H3eq!H279, ";", ""))</f>
        <v>0</v>
      </c>
      <c r="I279">
        <f xml:space="preserve"> LEN(table3_H3eq!I279) - LEN(SUBSTITUTE(table3_H3eq!I279, ";", ""))</f>
        <v>0</v>
      </c>
      <c r="J279">
        <f xml:space="preserve"> LEN(table3_H3eq!J279) - LEN(SUBSTITUTE(table3_H3eq!J279, ";", ""))</f>
        <v>1</v>
      </c>
      <c r="K279">
        <f xml:space="preserve"> LEN(table3_H3eq!K279) - LEN(SUBSTITUTE(table3_H3eq!K279, ";", ""))</f>
        <v>10</v>
      </c>
    </row>
    <row r="280" spans="1:11" x14ac:dyDescent="0.2">
      <c r="A280" t="s">
        <v>720</v>
      </c>
      <c r="B280">
        <f xml:space="preserve"> LEN(table3_H3eq!B280) - LEN(SUBSTITUTE(table3_H3eq!B280, ";", ""))</f>
        <v>0</v>
      </c>
      <c r="C280">
        <f xml:space="preserve"> LEN(table3_H3eq!C280) - LEN(SUBSTITUTE(table3_H3eq!C280, ";", ""))</f>
        <v>1</v>
      </c>
      <c r="D280">
        <f xml:space="preserve"> LEN(table3_H3eq!D280) - LEN(SUBSTITUTE(table3_H3eq!D280, ";", ""))</f>
        <v>0</v>
      </c>
      <c r="E280">
        <f xml:space="preserve"> LEN(table3_H3eq!E280) - LEN(SUBSTITUTE(table3_H3eq!E280, ";", ""))</f>
        <v>0</v>
      </c>
      <c r="F280">
        <f xml:space="preserve"> LEN(table3_H3eq!F280) - LEN(SUBSTITUTE(table3_H3eq!F280, ";", ""))</f>
        <v>1</v>
      </c>
      <c r="G280">
        <f xml:space="preserve"> LEN(table3_H3eq!G280) - LEN(SUBSTITUTE(table3_H3eq!G280, ";", ""))</f>
        <v>0</v>
      </c>
      <c r="H280">
        <f xml:space="preserve"> LEN(table3_H3eq!H280) - LEN(SUBSTITUTE(table3_H3eq!H280, ";", ""))</f>
        <v>0</v>
      </c>
      <c r="I280">
        <f xml:space="preserve"> LEN(table3_H3eq!I280) - LEN(SUBSTITUTE(table3_H3eq!I280, ";", ""))</f>
        <v>0</v>
      </c>
      <c r="J280">
        <f xml:space="preserve"> LEN(table3_H3eq!J280) - LEN(SUBSTITUTE(table3_H3eq!J280, ";", ""))</f>
        <v>0</v>
      </c>
      <c r="K280">
        <f xml:space="preserve"> LEN(table3_H3eq!K280) - LEN(SUBSTITUTE(table3_H3eq!K280, ";", ""))</f>
        <v>20</v>
      </c>
    </row>
    <row r="281" spans="1:11" x14ac:dyDescent="0.2">
      <c r="A281" t="s">
        <v>728</v>
      </c>
      <c r="B281">
        <f xml:space="preserve"> LEN(table3_H3eq!B281) - LEN(SUBSTITUTE(table3_H3eq!B281, ";", ""))</f>
        <v>0</v>
      </c>
      <c r="C281">
        <f xml:space="preserve"> LEN(table3_H3eq!C281) - LEN(SUBSTITUTE(table3_H3eq!C281, ";", ""))</f>
        <v>1</v>
      </c>
      <c r="D281">
        <f xml:space="preserve"> LEN(table3_H3eq!D281) - LEN(SUBSTITUTE(table3_H3eq!D281, ";", ""))</f>
        <v>0</v>
      </c>
      <c r="E281">
        <f xml:space="preserve"> LEN(table3_H3eq!E281) - LEN(SUBSTITUTE(table3_H3eq!E281, ";", ""))</f>
        <v>0</v>
      </c>
      <c r="F281">
        <f xml:space="preserve"> LEN(table3_H3eq!F281) - LEN(SUBSTITUTE(table3_H3eq!F281, ";", ""))</f>
        <v>1</v>
      </c>
      <c r="G281">
        <f xml:space="preserve"> LEN(table3_H3eq!G281) - LEN(SUBSTITUTE(table3_H3eq!G281, ";", ""))</f>
        <v>0</v>
      </c>
      <c r="H281">
        <f xml:space="preserve"> LEN(table3_H3eq!H281) - LEN(SUBSTITUTE(table3_H3eq!H281, ";", ""))</f>
        <v>0</v>
      </c>
      <c r="I281">
        <f xml:space="preserve"> LEN(table3_H3eq!I281) - LEN(SUBSTITUTE(table3_H3eq!I281, ";", ""))</f>
        <v>0</v>
      </c>
      <c r="J281">
        <f xml:space="preserve"> LEN(table3_H3eq!J281) - LEN(SUBSTITUTE(table3_H3eq!J281, ";", ""))</f>
        <v>0</v>
      </c>
      <c r="K281">
        <f xml:space="preserve"> LEN(table3_H3eq!K281) - LEN(SUBSTITUTE(table3_H3eq!K281, ";", ""))</f>
        <v>16</v>
      </c>
    </row>
    <row r="282" spans="1:11" x14ac:dyDescent="0.2">
      <c r="A282" t="s">
        <v>729</v>
      </c>
      <c r="B282">
        <f xml:space="preserve"> LEN(table3_H3eq!B282) - LEN(SUBSTITUTE(table3_H3eq!B282, ";", ""))</f>
        <v>0</v>
      </c>
      <c r="C282">
        <f xml:space="preserve"> LEN(table3_H3eq!C282) - LEN(SUBSTITUTE(table3_H3eq!C282, ";", ""))</f>
        <v>0</v>
      </c>
      <c r="D282">
        <f xml:space="preserve"> LEN(table3_H3eq!D282) - LEN(SUBSTITUTE(table3_H3eq!D282, ";", ""))</f>
        <v>0</v>
      </c>
      <c r="E282">
        <f xml:space="preserve"> LEN(table3_H3eq!E282) - LEN(SUBSTITUTE(table3_H3eq!E282, ";", ""))</f>
        <v>0</v>
      </c>
      <c r="F282">
        <f xml:space="preserve"> LEN(table3_H3eq!F282) - LEN(SUBSTITUTE(table3_H3eq!F282, ";", ""))</f>
        <v>1</v>
      </c>
      <c r="G282">
        <f xml:space="preserve"> LEN(table3_H3eq!G282) - LEN(SUBSTITUTE(table3_H3eq!G282, ";", ""))</f>
        <v>0</v>
      </c>
      <c r="H282">
        <f xml:space="preserve"> LEN(table3_H3eq!H282) - LEN(SUBSTITUTE(table3_H3eq!H282, ";", ""))</f>
        <v>0</v>
      </c>
      <c r="I282">
        <f xml:space="preserve"> LEN(table3_H3eq!I282) - LEN(SUBSTITUTE(table3_H3eq!I282, ";", ""))</f>
        <v>1</v>
      </c>
      <c r="J282">
        <f xml:space="preserve"> LEN(table3_H3eq!J282) - LEN(SUBSTITUTE(table3_H3eq!J282, ";", ""))</f>
        <v>0</v>
      </c>
      <c r="K282">
        <f xml:space="preserve"> LEN(table3_H3eq!K282) - LEN(SUBSTITUTE(table3_H3eq!K282, ";", ""))</f>
        <v>21</v>
      </c>
    </row>
    <row r="283" spans="1:11" x14ac:dyDescent="0.2">
      <c r="A283" t="s">
        <v>730</v>
      </c>
      <c r="B283">
        <f xml:space="preserve"> LEN(table3_H3eq!B283) - LEN(SUBSTITUTE(table3_H3eq!B283, ";", ""))</f>
        <v>0</v>
      </c>
      <c r="C283">
        <f xml:space="preserve"> LEN(table3_H3eq!C283) - LEN(SUBSTITUTE(table3_H3eq!C283, ";", ""))</f>
        <v>0</v>
      </c>
      <c r="D283">
        <f xml:space="preserve"> LEN(table3_H3eq!D283) - LEN(SUBSTITUTE(table3_H3eq!D283, ";", ""))</f>
        <v>0</v>
      </c>
      <c r="E283">
        <f xml:space="preserve"> LEN(table3_H3eq!E283) - LEN(SUBSTITUTE(table3_H3eq!E283, ";", ""))</f>
        <v>0</v>
      </c>
      <c r="F283">
        <f xml:space="preserve"> LEN(table3_H3eq!F283) - LEN(SUBSTITUTE(table3_H3eq!F283, ";", ""))</f>
        <v>1</v>
      </c>
      <c r="G283">
        <f xml:space="preserve"> LEN(table3_H3eq!G283) - LEN(SUBSTITUTE(table3_H3eq!G283, ";", ""))</f>
        <v>0</v>
      </c>
      <c r="H283">
        <f xml:space="preserve"> LEN(table3_H3eq!H283) - LEN(SUBSTITUTE(table3_H3eq!H283, ";", ""))</f>
        <v>0</v>
      </c>
      <c r="I283">
        <f xml:space="preserve"> LEN(table3_H3eq!I283) - LEN(SUBSTITUTE(table3_H3eq!I283, ";", ""))</f>
        <v>1</v>
      </c>
      <c r="J283">
        <f xml:space="preserve"> LEN(table3_H3eq!J283) - LEN(SUBSTITUTE(table3_H3eq!J283, ";", ""))</f>
        <v>1</v>
      </c>
      <c r="K283">
        <f xml:space="preserve"> LEN(table3_H3eq!K283) - LEN(SUBSTITUTE(table3_H3eq!K283, ";", ""))</f>
        <v>77</v>
      </c>
    </row>
    <row r="284" spans="1:11" x14ac:dyDescent="0.2">
      <c r="A284" t="s">
        <v>731</v>
      </c>
      <c r="B284">
        <f xml:space="preserve"> LEN(table3_H3eq!B284) - LEN(SUBSTITUTE(table3_H3eq!B284, ";", ""))</f>
        <v>0</v>
      </c>
      <c r="C284">
        <f xml:space="preserve"> LEN(table3_H3eq!C284) - LEN(SUBSTITUTE(table3_H3eq!C284, ";", ""))</f>
        <v>0</v>
      </c>
      <c r="D284">
        <f xml:space="preserve"> LEN(table3_H3eq!D284) - LEN(SUBSTITUTE(table3_H3eq!D284, ";", ""))</f>
        <v>0</v>
      </c>
      <c r="E284">
        <f xml:space="preserve"> LEN(table3_H3eq!E284) - LEN(SUBSTITUTE(table3_H3eq!E284, ";", ""))</f>
        <v>0</v>
      </c>
      <c r="F284">
        <f xml:space="preserve"> LEN(table3_H3eq!F284) - LEN(SUBSTITUTE(table3_H3eq!F284, ";", ""))</f>
        <v>1</v>
      </c>
      <c r="G284">
        <f xml:space="preserve"> LEN(table3_H3eq!G284) - LEN(SUBSTITUTE(table3_H3eq!G284, ";", ""))</f>
        <v>0</v>
      </c>
      <c r="H284">
        <f xml:space="preserve"> LEN(table3_H3eq!H284) - LEN(SUBSTITUTE(table3_H3eq!H284, ";", ""))</f>
        <v>0</v>
      </c>
      <c r="I284">
        <f xml:space="preserve"> LEN(table3_H3eq!I284) - LEN(SUBSTITUTE(table3_H3eq!I284, ";", ""))</f>
        <v>0</v>
      </c>
      <c r="J284">
        <f xml:space="preserve"> LEN(table3_H3eq!J284) - LEN(SUBSTITUTE(table3_H3eq!J284, ";", ""))</f>
        <v>0</v>
      </c>
      <c r="K284">
        <f xml:space="preserve"> LEN(table3_H3eq!K284) - LEN(SUBSTITUTE(table3_H3eq!K284, ";", ""))</f>
        <v>9</v>
      </c>
    </row>
    <row r="285" spans="1:11" x14ac:dyDescent="0.2">
      <c r="A285" t="s">
        <v>732</v>
      </c>
      <c r="B285">
        <f xml:space="preserve"> LEN(table3_H3eq!B285) - LEN(SUBSTITUTE(table3_H3eq!B285, ";", ""))</f>
        <v>0</v>
      </c>
      <c r="C285">
        <f xml:space="preserve"> LEN(table3_H3eq!C285) - LEN(SUBSTITUTE(table3_H3eq!C285, ";", ""))</f>
        <v>0</v>
      </c>
      <c r="D285">
        <f xml:space="preserve"> LEN(table3_H3eq!D285) - LEN(SUBSTITUTE(table3_H3eq!D285, ";", ""))</f>
        <v>0</v>
      </c>
      <c r="E285">
        <f xml:space="preserve"> LEN(table3_H3eq!E285) - LEN(SUBSTITUTE(table3_H3eq!E285, ";", ""))</f>
        <v>0</v>
      </c>
      <c r="F285">
        <f xml:space="preserve"> LEN(table3_H3eq!F285) - LEN(SUBSTITUTE(table3_H3eq!F285, ";", ""))</f>
        <v>1</v>
      </c>
      <c r="G285">
        <f xml:space="preserve"> LEN(table3_H3eq!G285) - LEN(SUBSTITUTE(table3_H3eq!G285, ";", ""))</f>
        <v>0</v>
      </c>
      <c r="H285">
        <f xml:space="preserve"> LEN(table3_H3eq!H285) - LEN(SUBSTITUTE(table3_H3eq!H285, ";", ""))</f>
        <v>0</v>
      </c>
      <c r="I285">
        <f xml:space="preserve"> LEN(table3_H3eq!I285) - LEN(SUBSTITUTE(table3_H3eq!I285, ";", ""))</f>
        <v>1</v>
      </c>
      <c r="J285">
        <f xml:space="preserve"> LEN(table3_H3eq!J285) - LEN(SUBSTITUTE(table3_H3eq!J285, ";", ""))</f>
        <v>0</v>
      </c>
      <c r="K285">
        <f xml:space="preserve"> LEN(table3_H3eq!K285) - LEN(SUBSTITUTE(table3_H3eq!K285, ";", ""))</f>
        <v>29</v>
      </c>
    </row>
    <row r="286" spans="1:11" x14ac:dyDescent="0.2">
      <c r="A286" t="s">
        <v>733</v>
      </c>
      <c r="B286">
        <f xml:space="preserve"> LEN(table3_H3eq!B286) - LEN(SUBSTITUTE(table3_H3eq!B286, ";", ""))</f>
        <v>0</v>
      </c>
      <c r="C286">
        <f xml:space="preserve"> LEN(table3_H3eq!C286) - LEN(SUBSTITUTE(table3_H3eq!C286, ";", ""))</f>
        <v>0</v>
      </c>
      <c r="D286">
        <f xml:space="preserve"> LEN(table3_H3eq!D286) - LEN(SUBSTITUTE(table3_H3eq!D286, ";", ""))</f>
        <v>0</v>
      </c>
      <c r="E286">
        <f xml:space="preserve"> LEN(table3_H3eq!E286) - LEN(SUBSTITUTE(table3_H3eq!E286, ";", ""))</f>
        <v>0</v>
      </c>
      <c r="F286">
        <f xml:space="preserve"> LEN(table3_H3eq!F286) - LEN(SUBSTITUTE(table3_H3eq!F286, ";", ""))</f>
        <v>1</v>
      </c>
      <c r="G286">
        <f xml:space="preserve"> LEN(table3_H3eq!G286) - LEN(SUBSTITUTE(table3_H3eq!G286, ";", ""))</f>
        <v>0</v>
      </c>
      <c r="H286">
        <f xml:space="preserve"> LEN(table3_H3eq!H286) - LEN(SUBSTITUTE(table3_H3eq!H286, ";", ""))</f>
        <v>0</v>
      </c>
      <c r="I286">
        <f xml:space="preserve"> LEN(table3_H3eq!I286) - LEN(SUBSTITUTE(table3_H3eq!I286, ";", ""))</f>
        <v>1</v>
      </c>
      <c r="J286">
        <f xml:space="preserve"> LEN(table3_H3eq!J286) - LEN(SUBSTITUTE(table3_H3eq!J286, ";", ""))</f>
        <v>1</v>
      </c>
      <c r="K286">
        <f xml:space="preserve"> LEN(table3_H3eq!K286) - LEN(SUBSTITUTE(table3_H3eq!K286, ";", ""))</f>
        <v>81</v>
      </c>
    </row>
    <row r="287" spans="1:11" x14ac:dyDescent="0.2">
      <c r="A287" t="s">
        <v>734</v>
      </c>
      <c r="B287">
        <f xml:space="preserve"> LEN(table3_H3eq!B287) - LEN(SUBSTITUTE(table3_H3eq!B287, ";", ""))</f>
        <v>0</v>
      </c>
      <c r="C287">
        <f xml:space="preserve"> LEN(table3_H3eq!C287) - LEN(SUBSTITUTE(table3_H3eq!C287, ";", ""))</f>
        <v>0</v>
      </c>
      <c r="D287">
        <f xml:space="preserve"> LEN(table3_H3eq!D287) - LEN(SUBSTITUTE(table3_H3eq!D287, ";", ""))</f>
        <v>0</v>
      </c>
      <c r="E287">
        <f xml:space="preserve"> LEN(table3_H3eq!E287) - LEN(SUBSTITUTE(table3_H3eq!E287, ";", ""))</f>
        <v>0</v>
      </c>
      <c r="F287">
        <f xml:space="preserve"> LEN(table3_H3eq!F287) - LEN(SUBSTITUTE(table3_H3eq!F287, ";", ""))</f>
        <v>1</v>
      </c>
      <c r="G287">
        <f xml:space="preserve"> LEN(table3_H3eq!G287) - LEN(SUBSTITUTE(table3_H3eq!G287, ";", ""))</f>
        <v>0</v>
      </c>
      <c r="H287">
        <f xml:space="preserve"> LEN(table3_H3eq!H287) - LEN(SUBSTITUTE(table3_H3eq!H287, ";", ""))</f>
        <v>0</v>
      </c>
      <c r="I287">
        <f xml:space="preserve"> LEN(table3_H3eq!I287) - LEN(SUBSTITUTE(table3_H3eq!I287, ";", ""))</f>
        <v>1</v>
      </c>
      <c r="J287">
        <f xml:space="preserve"> LEN(table3_H3eq!J287) - LEN(SUBSTITUTE(table3_H3eq!J287, ";", ""))</f>
        <v>1</v>
      </c>
      <c r="K287">
        <f xml:space="preserve"> LEN(table3_H3eq!K287) - LEN(SUBSTITUTE(table3_H3eq!K287, ";", ""))</f>
        <v>78</v>
      </c>
    </row>
    <row r="288" spans="1:11" x14ac:dyDescent="0.2">
      <c r="A288" t="s">
        <v>735</v>
      </c>
      <c r="B288">
        <f xml:space="preserve"> LEN(table3_H3eq!B288) - LEN(SUBSTITUTE(table3_H3eq!B288, ";", ""))</f>
        <v>0</v>
      </c>
      <c r="C288">
        <f xml:space="preserve"> LEN(table3_H3eq!C288) - LEN(SUBSTITUTE(table3_H3eq!C288, ";", ""))</f>
        <v>1</v>
      </c>
      <c r="D288">
        <f xml:space="preserve"> LEN(table3_H3eq!D288) - LEN(SUBSTITUTE(table3_H3eq!D288, ";", ""))</f>
        <v>0</v>
      </c>
      <c r="E288">
        <f xml:space="preserve"> LEN(table3_H3eq!E288) - LEN(SUBSTITUTE(table3_H3eq!E288, ";", ""))</f>
        <v>0</v>
      </c>
      <c r="F288">
        <f xml:space="preserve"> LEN(table3_H3eq!F288) - LEN(SUBSTITUTE(table3_H3eq!F288, ";", ""))</f>
        <v>1</v>
      </c>
      <c r="G288">
        <f xml:space="preserve"> LEN(table3_H3eq!G288) - LEN(SUBSTITUTE(table3_H3eq!G288, ";", ""))</f>
        <v>0</v>
      </c>
      <c r="H288">
        <f xml:space="preserve"> LEN(table3_H3eq!H288) - LEN(SUBSTITUTE(table3_H3eq!H288, ";", ""))</f>
        <v>0</v>
      </c>
      <c r="I288">
        <f xml:space="preserve"> LEN(table3_H3eq!I288) - LEN(SUBSTITUTE(table3_H3eq!I288, ";", ""))</f>
        <v>1</v>
      </c>
      <c r="J288">
        <f xml:space="preserve"> LEN(table3_H3eq!J288) - LEN(SUBSTITUTE(table3_H3eq!J288, ";", ""))</f>
        <v>0</v>
      </c>
      <c r="K288">
        <f xml:space="preserve"> LEN(table3_H3eq!K288) - LEN(SUBSTITUTE(table3_H3eq!K288, ";", ""))</f>
        <v>46</v>
      </c>
    </row>
    <row r="289" spans="1:11" x14ac:dyDescent="0.2">
      <c r="A289" t="s">
        <v>736</v>
      </c>
      <c r="B289">
        <f xml:space="preserve"> LEN(table3_H3eq!B289) - LEN(SUBSTITUTE(table3_H3eq!B289, ";", ""))</f>
        <v>0</v>
      </c>
      <c r="C289">
        <f xml:space="preserve"> LEN(table3_H3eq!C289) - LEN(SUBSTITUTE(table3_H3eq!C289, ";", ""))</f>
        <v>1</v>
      </c>
      <c r="D289">
        <f xml:space="preserve"> LEN(table3_H3eq!D289) - LEN(SUBSTITUTE(table3_H3eq!D289, ";", ""))</f>
        <v>0</v>
      </c>
      <c r="E289">
        <f xml:space="preserve"> LEN(table3_H3eq!E289) - LEN(SUBSTITUTE(table3_H3eq!E289, ";", ""))</f>
        <v>0</v>
      </c>
      <c r="F289">
        <f xml:space="preserve"> LEN(table3_H3eq!F289) - LEN(SUBSTITUTE(table3_H3eq!F289, ";", ""))</f>
        <v>0</v>
      </c>
      <c r="G289">
        <f xml:space="preserve"> LEN(table3_H3eq!G289) - LEN(SUBSTITUTE(table3_H3eq!G289, ";", ""))</f>
        <v>0</v>
      </c>
      <c r="H289">
        <f xml:space="preserve"> LEN(table3_H3eq!H289) - LEN(SUBSTITUTE(table3_H3eq!H289, ";", ""))</f>
        <v>0</v>
      </c>
      <c r="I289">
        <f xml:space="preserve"> LEN(table3_H3eq!I289) - LEN(SUBSTITUTE(table3_H3eq!I289, ";", ""))</f>
        <v>1</v>
      </c>
      <c r="J289">
        <f xml:space="preserve"> LEN(table3_H3eq!J289) - LEN(SUBSTITUTE(table3_H3eq!J289, ";", ""))</f>
        <v>1</v>
      </c>
      <c r="K289">
        <f xml:space="preserve"> LEN(table3_H3eq!K289) - LEN(SUBSTITUTE(table3_H3eq!K289, ";", ""))</f>
        <v>31</v>
      </c>
    </row>
    <row r="290" spans="1:11" x14ac:dyDescent="0.2">
      <c r="A290" t="s">
        <v>737</v>
      </c>
      <c r="B290">
        <f xml:space="preserve"> LEN(table3_H3eq!B290) - LEN(SUBSTITUTE(table3_H3eq!B290, ";", ""))</f>
        <v>0</v>
      </c>
      <c r="C290">
        <f xml:space="preserve"> LEN(table3_H3eq!C290) - LEN(SUBSTITUTE(table3_H3eq!C290, ";", ""))</f>
        <v>1</v>
      </c>
      <c r="D290">
        <f xml:space="preserve"> LEN(table3_H3eq!D290) - LEN(SUBSTITUTE(table3_H3eq!D290, ";", ""))</f>
        <v>1</v>
      </c>
      <c r="E290">
        <f xml:space="preserve"> LEN(table3_H3eq!E290) - LEN(SUBSTITUTE(table3_H3eq!E290, ";", ""))</f>
        <v>1</v>
      </c>
      <c r="F290">
        <f xml:space="preserve"> LEN(table3_H3eq!F290) - LEN(SUBSTITUTE(table3_H3eq!F290, ";", ""))</f>
        <v>1</v>
      </c>
      <c r="G290">
        <f xml:space="preserve"> LEN(table3_H3eq!G290) - LEN(SUBSTITUTE(table3_H3eq!G290, ";", ""))</f>
        <v>1</v>
      </c>
      <c r="H290">
        <f xml:space="preserve"> LEN(table3_H3eq!H290) - LEN(SUBSTITUTE(table3_H3eq!H290, ";", ""))</f>
        <v>1</v>
      </c>
      <c r="I290">
        <f xml:space="preserve"> LEN(table3_H3eq!I290) - LEN(SUBSTITUTE(table3_H3eq!I290, ";", ""))</f>
        <v>1</v>
      </c>
      <c r="J290">
        <f xml:space="preserve"> LEN(table3_H3eq!J290) - LEN(SUBSTITUTE(table3_H3eq!J290, ";", ""))</f>
        <v>1</v>
      </c>
      <c r="K290">
        <f xml:space="preserve"> LEN(table3_H3eq!K290) - LEN(SUBSTITUTE(table3_H3eq!K290, ";", ""))</f>
        <v>82</v>
      </c>
    </row>
    <row r="291" spans="1:11" x14ac:dyDescent="0.2">
      <c r="A291" t="s">
        <v>738</v>
      </c>
      <c r="B291">
        <f xml:space="preserve"> LEN(table3_H3eq!B291) - LEN(SUBSTITUTE(table3_H3eq!B291, ";", ""))</f>
        <v>0</v>
      </c>
      <c r="C291">
        <f xml:space="preserve"> LEN(table3_H3eq!C291) - LEN(SUBSTITUTE(table3_H3eq!C291, ";", ""))</f>
        <v>1</v>
      </c>
      <c r="D291">
        <f xml:space="preserve"> LEN(table3_H3eq!D291) - LEN(SUBSTITUTE(table3_H3eq!D291, ";", ""))</f>
        <v>0</v>
      </c>
      <c r="E291">
        <f xml:space="preserve"> LEN(table3_H3eq!E291) - LEN(SUBSTITUTE(table3_H3eq!E291, ";", ""))</f>
        <v>0</v>
      </c>
      <c r="F291">
        <f xml:space="preserve"> LEN(table3_H3eq!F291) - LEN(SUBSTITUTE(table3_H3eq!F291, ";", ""))</f>
        <v>0</v>
      </c>
      <c r="G291">
        <f xml:space="preserve"> LEN(table3_H3eq!G291) - LEN(SUBSTITUTE(table3_H3eq!G291, ";", ""))</f>
        <v>0</v>
      </c>
      <c r="H291">
        <f xml:space="preserve"> LEN(table3_H3eq!H291) - LEN(SUBSTITUTE(table3_H3eq!H291, ";", ""))</f>
        <v>0</v>
      </c>
      <c r="I291">
        <f xml:space="preserve"> LEN(table3_H3eq!I291) - LEN(SUBSTITUTE(table3_H3eq!I291, ";", ""))</f>
        <v>1</v>
      </c>
      <c r="J291">
        <f xml:space="preserve"> LEN(table3_H3eq!J291) - LEN(SUBSTITUTE(table3_H3eq!J291, ";", ""))</f>
        <v>0</v>
      </c>
      <c r="K291">
        <f xml:space="preserve"> LEN(table3_H3eq!K291) - LEN(SUBSTITUTE(table3_H3eq!K291, ";", ""))</f>
        <v>30</v>
      </c>
    </row>
    <row r="292" spans="1:11" x14ac:dyDescent="0.2">
      <c r="A292" t="s">
        <v>739</v>
      </c>
      <c r="B292">
        <f xml:space="preserve"> LEN(table3_H3eq!B292) - LEN(SUBSTITUTE(table3_H3eq!B292, ";", ""))</f>
        <v>0</v>
      </c>
      <c r="C292">
        <f xml:space="preserve"> LEN(table3_H3eq!C292) - LEN(SUBSTITUTE(table3_H3eq!C292, ";", ""))</f>
        <v>1</v>
      </c>
      <c r="D292">
        <f xml:space="preserve"> LEN(table3_H3eq!D292) - LEN(SUBSTITUTE(table3_H3eq!D292, ";", ""))</f>
        <v>0</v>
      </c>
      <c r="E292">
        <f xml:space="preserve"> LEN(table3_H3eq!E292) - LEN(SUBSTITUTE(table3_H3eq!E292, ";", ""))</f>
        <v>0</v>
      </c>
      <c r="F292">
        <f xml:space="preserve"> LEN(table3_H3eq!F292) - LEN(SUBSTITUTE(table3_H3eq!F292, ";", ""))</f>
        <v>0</v>
      </c>
      <c r="G292">
        <f xml:space="preserve"> LEN(table3_H3eq!G292) - LEN(SUBSTITUTE(table3_H3eq!G292, ";", ""))</f>
        <v>0</v>
      </c>
      <c r="H292">
        <f xml:space="preserve"> LEN(table3_H3eq!H292) - LEN(SUBSTITUTE(table3_H3eq!H292, ";", ""))</f>
        <v>0</v>
      </c>
      <c r="I292">
        <f xml:space="preserve"> LEN(table3_H3eq!I292) - LEN(SUBSTITUTE(table3_H3eq!I292, ";", ""))</f>
        <v>1</v>
      </c>
      <c r="J292">
        <f xml:space="preserve"> LEN(table3_H3eq!J292) - LEN(SUBSTITUTE(table3_H3eq!J292, ";", ""))</f>
        <v>0</v>
      </c>
      <c r="K292">
        <f xml:space="preserve"> LEN(table3_H3eq!K292) - LEN(SUBSTITUTE(table3_H3eq!K292, ";", ""))</f>
        <v>46</v>
      </c>
    </row>
    <row r="293" spans="1:11" x14ac:dyDescent="0.2">
      <c r="A293" t="s">
        <v>740</v>
      </c>
      <c r="B293">
        <f xml:space="preserve"> LEN(table3_H3eq!B293) - LEN(SUBSTITUTE(table3_H3eq!B293, ";", ""))</f>
        <v>0</v>
      </c>
      <c r="C293">
        <f xml:space="preserve"> LEN(table3_H3eq!C293) - LEN(SUBSTITUTE(table3_H3eq!C293, ";", ""))</f>
        <v>1</v>
      </c>
      <c r="D293">
        <f xml:space="preserve"> LEN(table3_H3eq!D293) - LEN(SUBSTITUTE(table3_H3eq!D293, ";", ""))</f>
        <v>0</v>
      </c>
      <c r="E293">
        <f xml:space="preserve"> LEN(table3_H3eq!E293) - LEN(SUBSTITUTE(table3_H3eq!E293, ";", ""))</f>
        <v>0</v>
      </c>
      <c r="F293">
        <f xml:space="preserve"> LEN(table3_H3eq!F293) - LEN(SUBSTITUTE(table3_H3eq!F293, ";", ""))</f>
        <v>0</v>
      </c>
      <c r="G293">
        <f xml:space="preserve"> LEN(table3_H3eq!G293) - LEN(SUBSTITUTE(table3_H3eq!G293, ";", ""))</f>
        <v>0</v>
      </c>
      <c r="H293">
        <f xml:space="preserve"> LEN(table3_H3eq!H293) - LEN(SUBSTITUTE(table3_H3eq!H293, ";", ""))</f>
        <v>0</v>
      </c>
      <c r="I293">
        <f xml:space="preserve"> LEN(table3_H3eq!I293) - LEN(SUBSTITUTE(table3_H3eq!I293, ";", ""))</f>
        <v>1</v>
      </c>
      <c r="J293">
        <f xml:space="preserve"> LEN(table3_H3eq!J293) - LEN(SUBSTITUTE(table3_H3eq!J293, ";", ""))</f>
        <v>0</v>
      </c>
      <c r="K293">
        <f xml:space="preserve"> LEN(table3_H3eq!K293) - LEN(SUBSTITUTE(table3_H3eq!K293, ";", ""))</f>
        <v>46</v>
      </c>
    </row>
    <row r="294" spans="1:11" x14ac:dyDescent="0.2">
      <c r="A294" t="s">
        <v>741</v>
      </c>
      <c r="B294">
        <f xml:space="preserve"> LEN(table3_H3eq!B294) - LEN(SUBSTITUTE(table3_H3eq!B294, ";", ""))</f>
        <v>0</v>
      </c>
      <c r="C294">
        <f xml:space="preserve"> LEN(table3_H3eq!C294) - LEN(SUBSTITUTE(table3_H3eq!C294, ";", ""))</f>
        <v>1</v>
      </c>
      <c r="D294">
        <f xml:space="preserve"> LEN(table3_H3eq!D294) - LEN(SUBSTITUTE(table3_H3eq!D294, ";", ""))</f>
        <v>0</v>
      </c>
      <c r="E294">
        <f xml:space="preserve"> LEN(table3_H3eq!E294) - LEN(SUBSTITUTE(table3_H3eq!E294, ";", ""))</f>
        <v>0</v>
      </c>
      <c r="F294">
        <f xml:space="preserve"> LEN(table3_H3eq!F294) - LEN(SUBSTITUTE(table3_H3eq!F294, ";", ""))</f>
        <v>0</v>
      </c>
      <c r="G294">
        <f xml:space="preserve"> LEN(table3_H3eq!G294) - LEN(SUBSTITUTE(table3_H3eq!G294, ";", ""))</f>
        <v>0</v>
      </c>
      <c r="H294">
        <f xml:space="preserve"> LEN(table3_H3eq!H294) - LEN(SUBSTITUTE(table3_H3eq!H294, ";", ""))</f>
        <v>0</v>
      </c>
      <c r="I294">
        <f xml:space="preserve"> LEN(table3_H3eq!I294) - LEN(SUBSTITUTE(table3_H3eq!I294, ";", ""))</f>
        <v>0</v>
      </c>
      <c r="J294">
        <f xml:space="preserve"> LEN(table3_H3eq!J294) - LEN(SUBSTITUTE(table3_H3eq!J294, ";", ""))</f>
        <v>1</v>
      </c>
      <c r="K294">
        <f xml:space="preserve"> LEN(table3_H3eq!K294) - LEN(SUBSTITUTE(table3_H3eq!K294, ";", ""))</f>
        <v>25</v>
      </c>
    </row>
    <row r="295" spans="1:11" x14ac:dyDescent="0.2">
      <c r="A295" t="s">
        <v>742</v>
      </c>
      <c r="B295">
        <f xml:space="preserve"> LEN(table3_H3eq!B295) - LEN(SUBSTITUTE(table3_H3eq!B295, ";", ""))</f>
        <v>0</v>
      </c>
      <c r="C295">
        <f xml:space="preserve"> LEN(table3_H3eq!C295) - LEN(SUBSTITUTE(table3_H3eq!C295, ";", ""))</f>
        <v>0</v>
      </c>
      <c r="D295">
        <f xml:space="preserve"> LEN(table3_H3eq!D295) - LEN(SUBSTITUTE(table3_H3eq!D295, ";", ""))</f>
        <v>0</v>
      </c>
      <c r="E295">
        <f xml:space="preserve"> LEN(table3_H3eq!E295) - LEN(SUBSTITUTE(table3_H3eq!E295, ";", ""))</f>
        <v>0</v>
      </c>
      <c r="F295">
        <f xml:space="preserve"> LEN(table3_H3eq!F295) - LEN(SUBSTITUTE(table3_H3eq!F295, ";", ""))</f>
        <v>0</v>
      </c>
      <c r="G295">
        <f xml:space="preserve"> LEN(table3_H3eq!G295) - LEN(SUBSTITUTE(table3_H3eq!G295, ";", ""))</f>
        <v>0</v>
      </c>
      <c r="H295">
        <f xml:space="preserve"> LEN(table3_H3eq!H295) - LEN(SUBSTITUTE(table3_H3eq!H295, ";", ""))</f>
        <v>0</v>
      </c>
      <c r="I295">
        <f xml:space="preserve"> LEN(table3_H3eq!I295) - LEN(SUBSTITUTE(table3_H3eq!I295, ";", ""))</f>
        <v>0</v>
      </c>
      <c r="J295">
        <f xml:space="preserve"> LEN(table3_H3eq!J295) - LEN(SUBSTITUTE(table3_H3eq!J295, ";", ""))</f>
        <v>0</v>
      </c>
      <c r="K295">
        <f xml:space="preserve"> LEN(table3_H3eq!K295) - LEN(SUBSTITUTE(table3_H3eq!K295, ";", ""))</f>
        <v>0</v>
      </c>
    </row>
    <row r="296" spans="1:11" x14ac:dyDescent="0.2">
      <c r="A296" t="s">
        <v>743</v>
      </c>
      <c r="B296">
        <f xml:space="preserve"> LEN(table3_H3eq!B296) - LEN(SUBSTITUTE(table3_H3eq!B296, ";", ""))</f>
        <v>0</v>
      </c>
      <c r="C296">
        <f xml:space="preserve"> LEN(table3_H3eq!C296) - LEN(SUBSTITUTE(table3_H3eq!C296, ";", ""))</f>
        <v>0</v>
      </c>
      <c r="D296">
        <f xml:space="preserve"> LEN(table3_H3eq!D296) - LEN(SUBSTITUTE(table3_H3eq!D296, ";", ""))</f>
        <v>0</v>
      </c>
      <c r="E296">
        <f xml:space="preserve"> LEN(table3_H3eq!E296) - LEN(SUBSTITUTE(table3_H3eq!E296, ";", ""))</f>
        <v>0</v>
      </c>
      <c r="F296">
        <f xml:space="preserve"> LEN(table3_H3eq!F296) - LEN(SUBSTITUTE(table3_H3eq!F296, ";", ""))</f>
        <v>0</v>
      </c>
      <c r="G296">
        <f xml:space="preserve"> LEN(table3_H3eq!G296) - LEN(SUBSTITUTE(table3_H3eq!G296, ";", ""))</f>
        <v>0</v>
      </c>
      <c r="H296">
        <f xml:space="preserve"> LEN(table3_H3eq!H296) - LEN(SUBSTITUTE(table3_H3eq!H296, ";", ""))</f>
        <v>0</v>
      </c>
      <c r="I296">
        <f xml:space="preserve"> LEN(table3_H3eq!I296) - LEN(SUBSTITUTE(table3_H3eq!I296, ";", ""))</f>
        <v>0</v>
      </c>
      <c r="J296">
        <f xml:space="preserve"> LEN(table3_H3eq!J296) - LEN(SUBSTITUTE(table3_H3eq!J296, ";", ""))</f>
        <v>0</v>
      </c>
      <c r="K296">
        <f xml:space="preserve"> LEN(table3_H3eq!K296) - LEN(SUBSTITUTE(table3_H3eq!K296, ";", ""))</f>
        <v>4</v>
      </c>
    </row>
    <row r="297" spans="1:11" x14ac:dyDescent="0.2">
      <c r="A297" t="s">
        <v>744</v>
      </c>
      <c r="B297">
        <f xml:space="preserve"> LEN(table3_H3eq!B297) - LEN(SUBSTITUTE(table3_H3eq!B297, ";", ""))</f>
        <v>0</v>
      </c>
      <c r="C297">
        <f xml:space="preserve"> LEN(table3_H3eq!C297) - LEN(SUBSTITUTE(table3_H3eq!C297, ";", ""))</f>
        <v>1</v>
      </c>
      <c r="D297">
        <f xml:space="preserve"> LEN(table3_H3eq!D297) - LEN(SUBSTITUTE(table3_H3eq!D297, ";", ""))</f>
        <v>0</v>
      </c>
      <c r="E297">
        <f xml:space="preserve"> LEN(table3_H3eq!E297) - LEN(SUBSTITUTE(table3_H3eq!E297, ";", ""))</f>
        <v>0</v>
      </c>
      <c r="F297">
        <f xml:space="preserve"> LEN(table3_H3eq!F297) - LEN(SUBSTITUTE(table3_H3eq!F297, ";", ""))</f>
        <v>0</v>
      </c>
      <c r="G297">
        <f xml:space="preserve"> LEN(table3_H3eq!G297) - LEN(SUBSTITUTE(table3_H3eq!G297, ";", ""))</f>
        <v>0</v>
      </c>
      <c r="H297">
        <f xml:space="preserve"> LEN(table3_H3eq!H297) - LEN(SUBSTITUTE(table3_H3eq!H297, ";", ""))</f>
        <v>0</v>
      </c>
      <c r="I297">
        <f xml:space="preserve"> LEN(table3_H3eq!I297) - LEN(SUBSTITUTE(table3_H3eq!I297, ";", ""))</f>
        <v>1</v>
      </c>
      <c r="J297">
        <f xml:space="preserve"> LEN(table3_H3eq!J297) - LEN(SUBSTITUTE(table3_H3eq!J297, ";", ""))</f>
        <v>0</v>
      </c>
      <c r="K297">
        <f xml:space="preserve"> LEN(table3_H3eq!K297) - LEN(SUBSTITUTE(table3_H3eq!K297, ";", ""))</f>
        <v>30</v>
      </c>
    </row>
    <row r="298" spans="1:11" x14ac:dyDescent="0.2">
      <c r="A298" t="s">
        <v>745</v>
      </c>
      <c r="B298">
        <f xml:space="preserve"> LEN(table3_H3eq!B298) - LEN(SUBSTITUTE(table3_H3eq!B298, ";", ""))</f>
        <v>0</v>
      </c>
      <c r="C298">
        <f xml:space="preserve"> LEN(table3_H3eq!C298) - LEN(SUBSTITUTE(table3_H3eq!C298, ";", ""))</f>
        <v>1</v>
      </c>
      <c r="D298">
        <f xml:space="preserve"> LEN(table3_H3eq!D298) - LEN(SUBSTITUTE(table3_H3eq!D298, ";", ""))</f>
        <v>0</v>
      </c>
      <c r="E298">
        <f xml:space="preserve"> LEN(table3_H3eq!E298) - LEN(SUBSTITUTE(table3_H3eq!E298, ";", ""))</f>
        <v>0</v>
      </c>
      <c r="F298">
        <f xml:space="preserve"> LEN(table3_H3eq!F298) - LEN(SUBSTITUTE(table3_H3eq!F298, ";", ""))</f>
        <v>0</v>
      </c>
      <c r="G298">
        <f xml:space="preserve"> LEN(table3_H3eq!G298) - LEN(SUBSTITUTE(table3_H3eq!G298, ";", ""))</f>
        <v>0</v>
      </c>
      <c r="H298">
        <f xml:space="preserve"> LEN(table3_H3eq!H298) - LEN(SUBSTITUTE(table3_H3eq!H298, ";", ""))</f>
        <v>0</v>
      </c>
      <c r="I298">
        <f xml:space="preserve"> LEN(table3_H3eq!I298) - LEN(SUBSTITUTE(table3_H3eq!I298, ";", ""))</f>
        <v>1</v>
      </c>
      <c r="J298">
        <f xml:space="preserve"> LEN(table3_H3eq!J298) - LEN(SUBSTITUTE(table3_H3eq!J298, ";", ""))</f>
        <v>1</v>
      </c>
      <c r="K298">
        <f xml:space="preserve"> LEN(table3_H3eq!K298) - LEN(SUBSTITUTE(table3_H3eq!K298, ";", ""))</f>
        <v>85</v>
      </c>
    </row>
    <row r="299" spans="1:11" x14ac:dyDescent="0.2">
      <c r="A299" t="s">
        <v>746</v>
      </c>
      <c r="B299">
        <f xml:space="preserve"> LEN(table3_H3eq!B299) - LEN(SUBSTITUTE(table3_H3eq!B299, ";", ""))</f>
        <v>0</v>
      </c>
      <c r="C299">
        <f xml:space="preserve"> LEN(table3_H3eq!C299) - LEN(SUBSTITUTE(table3_H3eq!C299, ";", ""))</f>
        <v>1</v>
      </c>
      <c r="D299">
        <f xml:space="preserve"> LEN(table3_H3eq!D299) - LEN(SUBSTITUTE(table3_H3eq!D299, ";", ""))</f>
        <v>0</v>
      </c>
      <c r="E299">
        <f xml:space="preserve"> LEN(table3_H3eq!E299) - LEN(SUBSTITUTE(table3_H3eq!E299, ";", ""))</f>
        <v>0</v>
      </c>
      <c r="F299">
        <f xml:space="preserve"> LEN(table3_H3eq!F299) - LEN(SUBSTITUTE(table3_H3eq!F299, ";", ""))</f>
        <v>0</v>
      </c>
      <c r="G299">
        <f xml:space="preserve"> LEN(table3_H3eq!G299) - LEN(SUBSTITUTE(table3_H3eq!G299, ";", ""))</f>
        <v>0</v>
      </c>
      <c r="H299">
        <f xml:space="preserve"> LEN(table3_H3eq!H299) - LEN(SUBSTITUTE(table3_H3eq!H299, ";", ""))</f>
        <v>0</v>
      </c>
      <c r="I299">
        <f xml:space="preserve"> LEN(table3_H3eq!I299) - LEN(SUBSTITUTE(table3_H3eq!I299, ";", ""))</f>
        <v>0</v>
      </c>
      <c r="J299">
        <f xml:space="preserve"> LEN(table3_H3eq!J299) - LEN(SUBSTITUTE(table3_H3eq!J299, ";", ""))</f>
        <v>0</v>
      </c>
      <c r="K299">
        <f xml:space="preserve"> LEN(table3_H3eq!K299) - LEN(SUBSTITUTE(table3_H3eq!K299, ";", ""))</f>
        <v>22</v>
      </c>
    </row>
    <row r="300" spans="1:11" x14ac:dyDescent="0.2">
      <c r="A300" t="s">
        <v>747</v>
      </c>
      <c r="B300">
        <f xml:space="preserve"> LEN(table3_H3eq!B300) - LEN(SUBSTITUTE(table3_H3eq!B300, ";", ""))</f>
        <v>0</v>
      </c>
      <c r="C300">
        <f xml:space="preserve"> LEN(table3_H3eq!C300) - LEN(SUBSTITUTE(table3_H3eq!C300, ";", ""))</f>
        <v>1</v>
      </c>
      <c r="D300">
        <f xml:space="preserve"> LEN(table3_H3eq!D300) - LEN(SUBSTITUTE(table3_H3eq!D300, ";", ""))</f>
        <v>0</v>
      </c>
      <c r="E300">
        <f xml:space="preserve"> LEN(table3_H3eq!E300) - LEN(SUBSTITUTE(table3_H3eq!E300, ";", ""))</f>
        <v>0</v>
      </c>
      <c r="F300">
        <f xml:space="preserve"> LEN(table3_H3eq!F300) - LEN(SUBSTITUTE(table3_H3eq!F300, ";", ""))</f>
        <v>0</v>
      </c>
      <c r="G300">
        <f xml:space="preserve"> LEN(table3_H3eq!G300) - LEN(SUBSTITUTE(table3_H3eq!G300, ";", ""))</f>
        <v>0</v>
      </c>
      <c r="H300">
        <f xml:space="preserve"> LEN(table3_H3eq!H300) - LEN(SUBSTITUTE(table3_H3eq!H300, ";", ""))</f>
        <v>0</v>
      </c>
      <c r="I300">
        <f xml:space="preserve"> LEN(table3_H3eq!I300) - LEN(SUBSTITUTE(table3_H3eq!I300, ";", ""))</f>
        <v>1</v>
      </c>
      <c r="J300">
        <f xml:space="preserve"> LEN(table3_H3eq!J300) - LEN(SUBSTITUTE(table3_H3eq!J300, ";", ""))</f>
        <v>0</v>
      </c>
      <c r="K300">
        <f xml:space="preserve"> LEN(table3_H3eq!K300) - LEN(SUBSTITUTE(table3_H3eq!K300, ";", ""))</f>
        <v>39</v>
      </c>
    </row>
    <row r="301" spans="1:11" x14ac:dyDescent="0.2">
      <c r="A301" t="s">
        <v>748</v>
      </c>
      <c r="B301">
        <f xml:space="preserve"> LEN(table3_H3eq!B301) - LEN(SUBSTITUTE(table3_H3eq!B301, ";", ""))</f>
        <v>0</v>
      </c>
      <c r="C301">
        <f xml:space="preserve"> LEN(table3_H3eq!C301) - LEN(SUBSTITUTE(table3_H3eq!C301, ";", ""))</f>
        <v>1</v>
      </c>
      <c r="D301">
        <f xml:space="preserve"> LEN(table3_H3eq!D301) - LEN(SUBSTITUTE(table3_H3eq!D301, ";", ""))</f>
        <v>0</v>
      </c>
      <c r="E301">
        <f xml:space="preserve"> LEN(table3_H3eq!E301) - LEN(SUBSTITUTE(table3_H3eq!E301, ";", ""))</f>
        <v>0</v>
      </c>
      <c r="F301">
        <f xml:space="preserve"> LEN(table3_H3eq!F301) - LEN(SUBSTITUTE(table3_H3eq!F301, ";", ""))</f>
        <v>0</v>
      </c>
      <c r="G301">
        <f xml:space="preserve"> LEN(table3_H3eq!G301) - LEN(SUBSTITUTE(table3_H3eq!G301, ";", ""))</f>
        <v>0</v>
      </c>
      <c r="H301">
        <f xml:space="preserve"> LEN(table3_H3eq!H301) - LEN(SUBSTITUTE(table3_H3eq!H301, ";", ""))</f>
        <v>0</v>
      </c>
      <c r="I301">
        <f xml:space="preserve"> LEN(table3_H3eq!I301) - LEN(SUBSTITUTE(table3_H3eq!I301, ";", ""))</f>
        <v>1</v>
      </c>
      <c r="J301">
        <f xml:space="preserve"> LEN(table3_H3eq!J301) - LEN(SUBSTITUTE(table3_H3eq!J301, ";", ""))</f>
        <v>1</v>
      </c>
      <c r="K301">
        <f xml:space="preserve"> LEN(table3_H3eq!K301) - LEN(SUBSTITUTE(table3_H3eq!K301, ";", ""))</f>
        <v>87</v>
      </c>
    </row>
    <row r="302" spans="1:11" x14ac:dyDescent="0.2">
      <c r="A302" t="s">
        <v>749</v>
      </c>
      <c r="B302">
        <f xml:space="preserve"> LEN(table3_H3eq!B302) - LEN(SUBSTITUTE(table3_H3eq!B302, ";", ""))</f>
        <v>0</v>
      </c>
      <c r="C302">
        <f xml:space="preserve"> LEN(table3_H3eq!C302) - LEN(SUBSTITUTE(table3_H3eq!C302, ";", ""))</f>
        <v>1</v>
      </c>
      <c r="D302">
        <f xml:space="preserve"> LEN(table3_H3eq!D302) - LEN(SUBSTITUTE(table3_H3eq!D302, ";", ""))</f>
        <v>0</v>
      </c>
      <c r="E302">
        <f xml:space="preserve"> LEN(table3_H3eq!E302) - LEN(SUBSTITUTE(table3_H3eq!E302, ";", ""))</f>
        <v>0</v>
      </c>
      <c r="F302">
        <f xml:space="preserve"> LEN(table3_H3eq!F302) - LEN(SUBSTITUTE(table3_H3eq!F302, ";", ""))</f>
        <v>0</v>
      </c>
      <c r="G302">
        <f xml:space="preserve"> LEN(table3_H3eq!G302) - LEN(SUBSTITUTE(table3_H3eq!G302, ";", ""))</f>
        <v>0</v>
      </c>
      <c r="H302">
        <f xml:space="preserve"> LEN(table3_H3eq!H302) - LEN(SUBSTITUTE(table3_H3eq!H302, ";", ""))</f>
        <v>0</v>
      </c>
      <c r="I302">
        <f xml:space="preserve"> LEN(table3_H3eq!I302) - LEN(SUBSTITUTE(table3_H3eq!I302, ";", ""))</f>
        <v>1</v>
      </c>
      <c r="J302">
        <f xml:space="preserve"> LEN(table3_H3eq!J302) - LEN(SUBSTITUTE(table3_H3eq!J302, ";", ""))</f>
        <v>1</v>
      </c>
      <c r="K302">
        <f xml:space="preserve"> LEN(table3_H3eq!K302) - LEN(SUBSTITUTE(table3_H3eq!K302, ";", ""))</f>
        <v>84</v>
      </c>
    </row>
    <row r="303" spans="1:11" x14ac:dyDescent="0.2">
      <c r="A303" t="s">
        <v>750</v>
      </c>
      <c r="B303">
        <f xml:space="preserve"> LEN(table3_H3eq!B303) - LEN(SUBSTITUTE(table3_H3eq!B303, ";", ""))</f>
        <v>0</v>
      </c>
      <c r="C303">
        <f xml:space="preserve"> LEN(table3_H3eq!C303) - LEN(SUBSTITUTE(table3_H3eq!C303, ";", ""))</f>
        <v>0</v>
      </c>
      <c r="D303">
        <f xml:space="preserve"> LEN(table3_H3eq!D303) - LEN(SUBSTITUTE(table3_H3eq!D303, ";", ""))</f>
        <v>0</v>
      </c>
      <c r="E303">
        <f xml:space="preserve"> LEN(table3_H3eq!E303) - LEN(SUBSTITUTE(table3_H3eq!E303, ";", ""))</f>
        <v>0</v>
      </c>
      <c r="F303">
        <f xml:space="preserve"> LEN(table3_H3eq!F303) - LEN(SUBSTITUTE(table3_H3eq!F303, ";", ""))</f>
        <v>1</v>
      </c>
      <c r="G303">
        <f xml:space="preserve"> LEN(table3_H3eq!G303) - LEN(SUBSTITUTE(table3_H3eq!G303, ";", ""))</f>
        <v>0</v>
      </c>
      <c r="H303">
        <f xml:space="preserve"> LEN(table3_H3eq!H303) - LEN(SUBSTITUTE(table3_H3eq!H303, ";", ""))</f>
        <v>0</v>
      </c>
      <c r="I303">
        <f xml:space="preserve"> LEN(table3_H3eq!I303) - LEN(SUBSTITUTE(table3_H3eq!I303, ";", ""))</f>
        <v>0</v>
      </c>
      <c r="J303">
        <f xml:space="preserve"> LEN(table3_H3eq!J303) - LEN(SUBSTITUTE(table3_H3eq!J303, ";", ""))</f>
        <v>1</v>
      </c>
      <c r="K303">
        <f xml:space="preserve"> LEN(table3_H3eq!K303) - LEN(SUBSTITUTE(table3_H3eq!K303, ";", ""))</f>
        <v>35</v>
      </c>
    </row>
    <row r="304" spans="1:11" x14ac:dyDescent="0.2">
      <c r="A304" t="s">
        <v>751</v>
      </c>
      <c r="B304">
        <f xml:space="preserve"> LEN(table3_H3eq!B304) - LEN(SUBSTITUTE(table3_H3eq!B304, ";", ""))</f>
        <v>0</v>
      </c>
      <c r="C304">
        <f xml:space="preserve"> LEN(table3_H3eq!C304) - LEN(SUBSTITUTE(table3_H3eq!C304, ";", ""))</f>
        <v>1</v>
      </c>
      <c r="D304">
        <f xml:space="preserve"> LEN(table3_H3eq!D304) - LEN(SUBSTITUTE(table3_H3eq!D304, ";", ""))</f>
        <v>1</v>
      </c>
      <c r="E304">
        <f xml:space="preserve"> LEN(table3_H3eq!E304) - LEN(SUBSTITUTE(table3_H3eq!E304, ";", ""))</f>
        <v>1</v>
      </c>
      <c r="F304">
        <f xml:space="preserve"> LEN(table3_H3eq!F304) - LEN(SUBSTITUTE(table3_H3eq!F304, ";", ""))</f>
        <v>1</v>
      </c>
      <c r="G304">
        <f xml:space="preserve"> LEN(table3_H3eq!G304) - LEN(SUBSTITUTE(table3_H3eq!G304, ";", ""))</f>
        <v>1</v>
      </c>
      <c r="H304">
        <f xml:space="preserve"> LEN(table3_H3eq!H304) - LEN(SUBSTITUTE(table3_H3eq!H304, ";", ""))</f>
        <v>1</v>
      </c>
      <c r="I304">
        <f xml:space="preserve"> LEN(table3_H3eq!I304) - LEN(SUBSTITUTE(table3_H3eq!I304, ";", ""))</f>
        <v>1</v>
      </c>
      <c r="J304">
        <f xml:space="preserve"> LEN(table3_H3eq!J304) - LEN(SUBSTITUTE(table3_H3eq!J304, ";", ""))</f>
        <v>1</v>
      </c>
      <c r="K304">
        <f xml:space="preserve"> LEN(table3_H3eq!K304) - LEN(SUBSTITUTE(table3_H3eq!K304, ";", ""))</f>
        <v>84</v>
      </c>
    </row>
    <row r="305" spans="1:11" x14ac:dyDescent="0.2">
      <c r="A305" t="s">
        <v>752</v>
      </c>
      <c r="B305">
        <f xml:space="preserve"> LEN(table3_H3eq!B305) - LEN(SUBSTITUTE(table3_H3eq!B305, ";", ""))</f>
        <v>0</v>
      </c>
      <c r="C305">
        <f xml:space="preserve"> LEN(table3_H3eq!C305) - LEN(SUBSTITUTE(table3_H3eq!C305, ";", ""))</f>
        <v>0</v>
      </c>
      <c r="D305">
        <f xml:space="preserve"> LEN(table3_H3eq!D305) - LEN(SUBSTITUTE(table3_H3eq!D305, ";", ""))</f>
        <v>0</v>
      </c>
      <c r="E305">
        <f xml:space="preserve"> LEN(table3_H3eq!E305) - LEN(SUBSTITUTE(table3_H3eq!E305, ";", ""))</f>
        <v>0</v>
      </c>
      <c r="F305">
        <f xml:space="preserve"> LEN(table3_H3eq!F305) - LEN(SUBSTITUTE(table3_H3eq!F305, ";", ""))</f>
        <v>1</v>
      </c>
      <c r="G305">
        <f xml:space="preserve"> LEN(table3_H3eq!G305) - LEN(SUBSTITUTE(table3_H3eq!G305, ";", ""))</f>
        <v>0</v>
      </c>
      <c r="H305">
        <f xml:space="preserve"> LEN(table3_H3eq!H305) - LEN(SUBSTITUTE(table3_H3eq!H305, ";", ""))</f>
        <v>0</v>
      </c>
      <c r="I305">
        <f xml:space="preserve"> LEN(table3_H3eq!I305) - LEN(SUBSTITUTE(table3_H3eq!I305, ";", ""))</f>
        <v>0</v>
      </c>
      <c r="J305">
        <f xml:space="preserve"> LEN(table3_H3eq!J305) - LEN(SUBSTITUTE(table3_H3eq!J305, ";", ""))</f>
        <v>0</v>
      </c>
      <c r="K305">
        <f xml:space="preserve"> LEN(table3_H3eq!K305) - LEN(SUBSTITUTE(table3_H3eq!K305, ";", ""))</f>
        <v>30</v>
      </c>
    </row>
    <row r="306" spans="1:11" x14ac:dyDescent="0.2">
      <c r="A306" t="s">
        <v>753</v>
      </c>
      <c r="B306">
        <f xml:space="preserve"> LEN(table3_H3eq!B306) - LEN(SUBSTITUTE(table3_H3eq!B306, ";", ""))</f>
        <v>0</v>
      </c>
      <c r="C306">
        <f xml:space="preserve"> LEN(table3_H3eq!C306) - LEN(SUBSTITUTE(table3_H3eq!C306, ";", ""))</f>
        <v>0</v>
      </c>
      <c r="D306">
        <f xml:space="preserve"> LEN(table3_H3eq!D306) - LEN(SUBSTITUTE(table3_H3eq!D306, ";", ""))</f>
        <v>0</v>
      </c>
      <c r="E306">
        <f xml:space="preserve"> LEN(table3_H3eq!E306) - LEN(SUBSTITUTE(table3_H3eq!E306, ";", ""))</f>
        <v>0</v>
      </c>
      <c r="F306">
        <f xml:space="preserve"> LEN(table3_H3eq!F306) - LEN(SUBSTITUTE(table3_H3eq!F306, ";", ""))</f>
        <v>1</v>
      </c>
      <c r="G306">
        <f xml:space="preserve"> LEN(table3_H3eq!G306) - LEN(SUBSTITUTE(table3_H3eq!G306, ";", ""))</f>
        <v>0</v>
      </c>
      <c r="H306">
        <f xml:space="preserve"> LEN(table3_H3eq!H306) - LEN(SUBSTITUTE(table3_H3eq!H306, ";", ""))</f>
        <v>0</v>
      </c>
      <c r="I306">
        <f xml:space="preserve"> LEN(table3_H3eq!I306) - LEN(SUBSTITUTE(table3_H3eq!I306, ";", ""))</f>
        <v>1</v>
      </c>
      <c r="J306">
        <f xml:space="preserve"> LEN(table3_H3eq!J306) - LEN(SUBSTITUTE(table3_H3eq!J306, ";", ""))</f>
        <v>0</v>
      </c>
      <c r="K306">
        <f xml:space="preserve"> LEN(table3_H3eq!K306) - LEN(SUBSTITUTE(table3_H3eq!K306, ";", ""))</f>
        <v>33</v>
      </c>
    </row>
    <row r="307" spans="1:11" x14ac:dyDescent="0.2">
      <c r="A307" t="s">
        <v>754</v>
      </c>
      <c r="B307">
        <f xml:space="preserve"> LEN(table3_H3eq!B307) - LEN(SUBSTITUTE(table3_H3eq!B307, ";", ""))</f>
        <v>0</v>
      </c>
      <c r="C307">
        <f xml:space="preserve"> LEN(table3_H3eq!C307) - LEN(SUBSTITUTE(table3_H3eq!C307, ";", ""))</f>
        <v>0</v>
      </c>
      <c r="D307">
        <f xml:space="preserve"> LEN(table3_H3eq!D307) - LEN(SUBSTITUTE(table3_H3eq!D307, ";", ""))</f>
        <v>0</v>
      </c>
      <c r="E307">
        <f xml:space="preserve"> LEN(table3_H3eq!E307) - LEN(SUBSTITUTE(table3_H3eq!E307, ";", ""))</f>
        <v>0</v>
      </c>
      <c r="F307">
        <f xml:space="preserve"> LEN(table3_H3eq!F307) - LEN(SUBSTITUTE(table3_H3eq!F307, ";", ""))</f>
        <v>1</v>
      </c>
      <c r="G307">
        <f xml:space="preserve"> LEN(table3_H3eq!G307) - LEN(SUBSTITUTE(table3_H3eq!G307, ";", ""))</f>
        <v>0</v>
      </c>
      <c r="H307">
        <f xml:space="preserve"> LEN(table3_H3eq!H307) - LEN(SUBSTITUTE(table3_H3eq!H307, ";", ""))</f>
        <v>0</v>
      </c>
      <c r="I307">
        <f xml:space="preserve"> LEN(table3_H3eq!I307) - LEN(SUBSTITUTE(table3_H3eq!I307, ";", ""))</f>
        <v>0</v>
      </c>
      <c r="J307">
        <f xml:space="preserve"> LEN(table3_H3eq!J307) - LEN(SUBSTITUTE(table3_H3eq!J307, ";", ""))</f>
        <v>0</v>
      </c>
      <c r="K307">
        <f xml:space="preserve"> LEN(table3_H3eq!K307) - LEN(SUBSTITUTE(table3_H3eq!K307, ";", ""))</f>
        <v>4</v>
      </c>
    </row>
    <row r="308" spans="1:11" x14ac:dyDescent="0.2">
      <c r="A308" t="s">
        <v>755</v>
      </c>
      <c r="B308">
        <f xml:space="preserve"> LEN(table3_H3eq!B308) - LEN(SUBSTITUTE(table3_H3eq!B308, ";", ""))</f>
        <v>0</v>
      </c>
      <c r="C308">
        <f xml:space="preserve"> LEN(table3_H3eq!C308) - LEN(SUBSTITUTE(table3_H3eq!C308, ";", ""))</f>
        <v>0</v>
      </c>
      <c r="D308">
        <f xml:space="preserve"> LEN(table3_H3eq!D308) - LEN(SUBSTITUTE(table3_H3eq!D308, ";", ""))</f>
        <v>0</v>
      </c>
      <c r="E308">
        <f xml:space="preserve"> LEN(table3_H3eq!E308) - LEN(SUBSTITUTE(table3_H3eq!E308, ";", ""))</f>
        <v>0</v>
      </c>
      <c r="F308">
        <f xml:space="preserve"> LEN(table3_H3eq!F308) - LEN(SUBSTITUTE(table3_H3eq!F308, ";", ""))</f>
        <v>1</v>
      </c>
      <c r="G308">
        <f xml:space="preserve"> LEN(table3_H3eq!G308) - LEN(SUBSTITUTE(table3_H3eq!G308, ";", ""))</f>
        <v>0</v>
      </c>
      <c r="H308">
        <f xml:space="preserve"> LEN(table3_H3eq!H308) - LEN(SUBSTITUTE(table3_H3eq!H308, ";", ""))</f>
        <v>0</v>
      </c>
      <c r="I308">
        <f xml:space="preserve"> LEN(table3_H3eq!I308) - LEN(SUBSTITUTE(table3_H3eq!I308, ";", ""))</f>
        <v>1</v>
      </c>
      <c r="J308">
        <f xml:space="preserve"> LEN(table3_H3eq!J308) - LEN(SUBSTITUTE(table3_H3eq!J308, ";", ""))</f>
        <v>1</v>
      </c>
      <c r="K308">
        <f xml:space="preserve"> LEN(table3_H3eq!K308) - LEN(SUBSTITUTE(table3_H3eq!K308, ";", ""))</f>
        <v>36</v>
      </c>
    </row>
    <row r="309" spans="1:11" x14ac:dyDescent="0.2">
      <c r="A309" t="s">
        <v>756</v>
      </c>
      <c r="B309">
        <f xml:space="preserve"> LEN(table3_H3eq!B309) - LEN(SUBSTITUTE(table3_H3eq!B309, ";", ""))</f>
        <v>0</v>
      </c>
      <c r="C309">
        <f xml:space="preserve"> LEN(table3_H3eq!C309) - LEN(SUBSTITUTE(table3_H3eq!C309, ";", ""))</f>
        <v>1</v>
      </c>
      <c r="D309">
        <f xml:space="preserve"> LEN(table3_H3eq!D309) - LEN(SUBSTITUTE(table3_H3eq!D309, ";", ""))</f>
        <v>0</v>
      </c>
      <c r="E309">
        <f xml:space="preserve"> LEN(table3_H3eq!E309) - LEN(SUBSTITUTE(table3_H3eq!E309, ";", ""))</f>
        <v>0</v>
      </c>
      <c r="F309">
        <f xml:space="preserve"> LEN(table3_H3eq!F309) - LEN(SUBSTITUTE(table3_H3eq!F309, ";", ""))</f>
        <v>1</v>
      </c>
      <c r="G309">
        <f xml:space="preserve"> LEN(table3_H3eq!G309) - LEN(SUBSTITUTE(table3_H3eq!G309, ";", ""))</f>
        <v>0</v>
      </c>
      <c r="H309">
        <f xml:space="preserve"> LEN(table3_H3eq!H309) - LEN(SUBSTITUTE(table3_H3eq!H309, ";", ""))</f>
        <v>0</v>
      </c>
      <c r="I309">
        <f xml:space="preserve"> LEN(table3_H3eq!I309) - LEN(SUBSTITUTE(table3_H3eq!I309, ";", ""))</f>
        <v>1</v>
      </c>
      <c r="J309">
        <f xml:space="preserve"> LEN(table3_H3eq!J309) - LEN(SUBSTITUTE(table3_H3eq!J309, ";", ""))</f>
        <v>0</v>
      </c>
      <c r="K309">
        <f xml:space="preserve"> LEN(table3_H3eq!K309) - LEN(SUBSTITUTE(table3_H3eq!K309, ";", ""))</f>
        <v>46</v>
      </c>
    </row>
    <row r="310" spans="1:11" x14ac:dyDescent="0.2">
      <c r="A310" t="s">
        <v>757</v>
      </c>
      <c r="B310">
        <f xml:space="preserve"> LEN(table3_H3eq!B310) - LEN(SUBSTITUTE(table3_H3eq!B310, ";", ""))</f>
        <v>0</v>
      </c>
      <c r="C310">
        <f xml:space="preserve"> LEN(table3_H3eq!C310) - LEN(SUBSTITUTE(table3_H3eq!C310, ";", ""))</f>
        <v>1</v>
      </c>
      <c r="D310">
        <f xml:space="preserve"> LEN(table3_H3eq!D310) - LEN(SUBSTITUTE(table3_H3eq!D310, ";", ""))</f>
        <v>0</v>
      </c>
      <c r="E310">
        <f xml:space="preserve"> LEN(table3_H3eq!E310) - LEN(SUBSTITUTE(table3_H3eq!E310, ";", ""))</f>
        <v>0</v>
      </c>
      <c r="F310">
        <f xml:space="preserve"> LEN(table3_H3eq!F310) - LEN(SUBSTITUTE(table3_H3eq!F310, ";", ""))</f>
        <v>1</v>
      </c>
      <c r="G310">
        <f xml:space="preserve"> LEN(table3_H3eq!G310) - LEN(SUBSTITUTE(table3_H3eq!G310, ";", ""))</f>
        <v>0</v>
      </c>
      <c r="H310">
        <f xml:space="preserve"> LEN(table3_H3eq!H310) - LEN(SUBSTITUTE(table3_H3eq!H310, ";", ""))</f>
        <v>0</v>
      </c>
      <c r="I310">
        <f xml:space="preserve"> LEN(table3_H3eq!I310) - LEN(SUBSTITUTE(table3_H3eq!I310, ";", ""))</f>
        <v>1</v>
      </c>
      <c r="J310">
        <f xml:space="preserve"> LEN(table3_H3eq!J310) - LEN(SUBSTITUTE(table3_H3eq!J310, ";", ""))</f>
        <v>0</v>
      </c>
      <c r="K310">
        <f xml:space="preserve"> LEN(table3_H3eq!K310) - LEN(SUBSTITUTE(table3_H3eq!K310, ";", ""))</f>
        <v>44</v>
      </c>
    </row>
    <row r="311" spans="1:11" x14ac:dyDescent="0.2">
      <c r="A311" t="s">
        <v>758</v>
      </c>
      <c r="B311">
        <f xml:space="preserve"> LEN(table3_H3eq!B311) - LEN(SUBSTITUTE(table3_H3eq!B311, ";", ""))</f>
        <v>0</v>
      </c>
      <c r="C311">
        <f xml:space="preserve"> LEN(table3_H3eq!C311) - LEN(SUBSTITUTE(table3_H3eq!C311, ";", ""))</f>
        <v>0</v>
      </c>
      <c r="D311">
        <f xml:space="preserve"> LEN(table3_H3eq!D311) - LEN(SUBSTITUTE(table3_H3eq!D311, ";", ""))</f>
        <v>0</v>
      </c>
      <c r="E311">
        <f xml:space="preserve"> LEN(table3_H3eq!E311) - LEN(SUBSTITUTE(table3_H3eq!E311, ";", ""))</f>
        <v>0</v>
      </c>
      <c r="F311">
        <f xml:space="preserve"> LEN(table3_H3eq!F311) - LEN(SUBSTITUTE(table3_H3eq!F311, ";", ""))</f>
        <v>1</v>
      </c>
      <c r="G311">
        <f xml:space="preserve"> LEN(table3_H3eq!G311) - LEN(SUBSTITUTE(table3_H3eq!G311, ";", ""))</f>
        <v>0</v>
      </c>
      <c r="H311">
        <f xml:space="preserve"> LEN(table3_H3eq!H311) - LEN(SUBSTITUTE(table3_H3eq!H311, ";", ""))</f>
        <v>0</v>
      </c>
      <c r="I311">
        <f xml:space="preserve"> LEN(table3_H3eq!I311) - LEN(SUBSTITUTE(table3_H3eq!I311, ";", ""))</f>
        <v>1</v>
      </c>
      <c r="J311">
        <f xml:space="preserve"> LEN(table3_H3eq!J311) - LEN(SUBSTITUTE(table3_H3eq!J311, ";", ""))</f>
        <v>0</v>
      </c>
      <c r="K311">
        <f xml:space="preserve"> LEN(table3_H3eq!K311) - LEN(SUBSTITUTE(table3_H3eq!K311, ";", ""))</f>
        <v>29</v>
      </c>
    </row>
    <row r="312" spans="1:11" x14ac:dyDescent="0.2">
      <c r="A312" t="s">
        <v>759</v>
      </c>
      <c r="B312">
        <f xml:space="preserve"> LEN(table3_H3eq!B312) - LEN(SUBSTITUTE(table3_H3eq!B312, ";", ""))</f>
        <v>0</v>
      </c>
      <c r="C312">
        <f xml:space="preserve"> LEN(table3_H3eq!C312) - LEN(SUBSTITUTE(table3_H3eq!C312, ";", ""))</f>
        <v>0</v>
      </c>
      <c r="D312">
        <f xml:space="preserve"> LEN(table3_H3eq!D312) - LEN(SUBSTITUTE(table3_H3eq!D312, ";", ""))</f>
        <v>0</v>
      </c>
      <c r="E312">
        <f xml:space="preserve"> LEN(table3_H3eq!E312) - LEN(SUBSTITUTE(table3_H3eq!E312, ";", ""))</f>
        <v>0</v>
      </c>
      <c r="F312">
        <f xml:space="preserve"> LEN(table3_H3eq!F312) - LEN(SUBSTITUTE(table3_H3eq!F312, ";", ""))</f>
        <v>1</v>
      </c>
      <c r="G312">
        <f xml:space="preserve"> LEN(table3_H3eq!G312) - LEN(SUBSTITUTE(table3_H3eq!G312, ";", ""))</f>
        <v>0</v>
      </c>
      <c r="H312">
        <f xml:space="preserve"> LEN(table3_H3eq!H312) - LEN(SUBSTITUTE(table3_H3eq!H312, ";", ""))</f>
        <v>0</v>
      </c>
      <c r="I312">
        <f xml:space="preserve"> LEN(table3_H3eq!I312) - LEN(SUBSTITUTE(table3_H3eq!I312, ";", ""))</f>
        <v>1</v>
      </c>
      <c r="J312">
        <f xml:space="preserve"> LEN(table3_H3eq!J312) - LEN(SUBSTITUTE(table3_H3eq!J312, ";", ""))</f>
        <v>1</v>
      </c>
      <c r="K312">
        <f xml:space="preserve"> LEN(table3_H3eq!K312) - LEN(SUBSTITUTE(table3_H3eq!K312, ";", ""))</f>
        <v>75</v>
      </c>
    </row>
    <row r="313" spans="1:11" x14ac:dyDescent="0.2">
      <c r="A313" t="s">
        <v>760</v>
      </c>
      <c r="B313">
        <f xml:space="preserve"> LEN(table3_H3eq!B313) - LEN(SUBSTITUTE(table3_H3eq!B313, ";", ""))</f>
        <v>0</v>
      </c>
      <c r="C313">
        <f xml:space="preserve"> LEN(table3_H3eq!C313) - LEN(SUBSTITUTE(table3_H3eq!C313, ";", ""))</f>
        <v>0</v>
      </c>
      <c r="D313">
        <f xml:space="preserve"> LEN(table3_H3eq!D313) - LEN(SUBSTITUTE(table3_H3eq!D313, ";", ""))</f>
        <v>0</v>
      </c>
      <c r="E313">
        <f xml:space="preserve"> LEN(table3_H3eq!E313) - LEN(SUBSTITUTE(table3_H3eq!E313, ";", ""))</f>
        <v>0</v>
      </c>
      <c r="F313">
        <f xml:space="preserve"> LEN(table3_H3eq!F313) - LEN(SUBSTITUTE(table3_H3eq!F313, ";", ""))</f>
        <v>1</v>
      </c>
      <c r="G313">
        <f xml:space="preserve"> LEN(table3_H3eq!G313) - LEN(SUBSTITUTE(table3_H3eq!G313, ";", ""))</f>
        <v>0</v>
      </c>
      <c r="H313">
        <f xml:space="preserve"> LEN(table3_H3eq!H313) - LEN(SUBSTITUTE(table3_H3eq!H313, ";", ""))</f>
        <v>0</v>
      </c>
      <c r="I313">
        <f xml:space="preserve"> LEN(table3_H3eq!I313) - LEN(SUBSTITUTE(table3_H3eq!I313, ";", ""))</f>
        <v>1</v>
      </c>
      <c r="J313">
        <f xml:space="preserve"> LEN(table3_H3eq!J313) - LEN(SUBSTITUTE(table3_H3eq!J313, ";", ""))</f>
        <v>0</v>
      </c>
      <c r="K313">
        <f xml:space="preserve"> LEN(table3_H3eq!K313) - LEN(SUBSTITUTE(table3_H3eq!K313, ";", ""))</f>
        <v>37</v>
      </c>
    </row>
    <row r="314" spans="1:11" x14ac:dyDescent="0.2">
      <c r="A314" t="s">
        <v>761</v>
      </c>
      <c r="B314">
        <f xml:space="preserve"> LEN(table3_H3eq!B314) - LEN(SUBSTITUTE(table3_H3eq!B314, ";", ""))</f>
        <v>0</v>
      </c>
      <c r="C314">
        <f xml:space="preserve"> LEN(table3_H3eq!C314) - LEN(SUBSTITUTE(table3_H3eq!C314, ";", ""))</f>
        <v>0</v>
      </c>
      <c r="D314">
        <f xml:space="preserve"> LEN(table3_H3eq!D314) - LEN(SUBSTITUTE(table3_H3eq!D314, ";", ""))</f>
        <v>0</v>
      </c>
      <c r="E314">
        <f xml:space="preserve"> LEN(table3_H3eq!E314) - LEN(SUBSTITUTE(table3_H3eq!E314, ";", ""))</f>
        <v>0</v>
      </c>
      <c r="F314">
        <f xml:space="preserve"> LEN(table3_H3eq!F314) - LEN(SUBSTITUTE(table3_H3eq!F314, ";", ""))</f>
        <v>1</v>
      </c>
      <c r="G314">
        <f xml:space="preserve"> LEN(table3_H3eq!G314) - LEN(SUBSTITUTE(table3_H3eq!G314, ";", ""))</f>
        <v>0</v>
      </c>
      <c r="H314">
        <f xml:space="preserve"> LEN(table3_H3eq!H314) - LEN(SUBSTITUTE(table3_H3eq!H314, ";", ""))</f>
        <v>0</v>
      </c>
      <c r="I314">
        <f xml:space="preserve"> LEN(table3_H3eq!I314) - LEN(SUBSTITUTE(table3_H3eq!I314, ";", ""))</f>
        <v>1</v>
      </c>
      <c r="J314">
        <f xml:space="preserve"> LEN(table3_H3eq!J314) - LEN(SUBSTITUTE(table3_H3eq!J314, ";", ""))</f>
        <v>0</v>
      </c>
      <c r="K314">
        <f xml:space="preserve"> LEN(table3_H3eq!K314) - LEN(SUBSTITUTE(table3_H3eq!K314, ";", ""))</f>
        <v>36</v>
      </c>
    </row>
    <row r="315" spans="1:11" x14ac:dyDescent="0.2">
      <c r="A315" t="s">
        <v>762</v>
      </c>
      <c r="B315">
        <f xml:space="preserve"> LEN(table3_H3eq!B315) - LEN(SUBSTITUTE(table3_H3eq!B315, ";", ""))</f>
        <v>0</v>
      </c>
      <c r="C315">
        <f xml:space="preserve"> LEN(table3_H3eq!C315) - LEN(SUBSTITUTE(table3_H3eq!C315, ";", ""))</f>
        <v>0</v>
      </c>
      <c r="D315">
        <f xml:space="preserve"> LEN(table3_H3eq!D315) - LEN(SUBSTITUTE(table3_H3eq!D315, ";", ""))</f>
        <v>0</v>
      </c>
      <c r="E315">
        <f xml:space="preserve"> LEN(table3_H3eq!E315) - LEN(SUBSTITUTE(table3_H3eq!E315, ";", ""))</f>
        <v>0</v>
      </c>
      <c r="F315">
        <f xml:space="preserve"> LEN(table3_H3eq!F315) - LEN(SUBSTITUTE(table3_H3eq!F315, ";", ""))</f>
        <v>1</v>
      </c>
      <c r="G315">
        <f xml:space="preserve"> LEN(table3_H3eq!G315) - LEN(SUBSTITUTE(table3_H3eq!G315, ";", ""))</f>
        <v>0</v>
      </c>
      <c r="H315">
        <f xml:space="preserve"> LEN(table3_H3eq!H315) - LEN(SUBSTITUTE(table3_H3eq!H315, ";", ""))</f>
        <v>0</v>
      </c>
      <c r="I315">
        <f xml:space="preserve"> LEN(table3_H3eq!I315) - LEN(SUBSTITUTE(table3_H3eq!I315, ";", ""))</f>
        <v>1</v>
      </c>
      <c r="J315">
        <f xml:space="preserve"> LEN(table3_H3eq!J315) - LEN(SUBSTITUTE(table3_H3eq!J315, ";", ""))</f>
        <v>1</v>
      </c>
      <c r="K315">
        <f xml:space="preserve"> LEN(table3_H3eq!K315) - LEN(SUBSTITUTE(table3_H3eq!K315, ";", ""))</f>
        <v>77</v>
      </c>
    </row>
    <row r="316" spans="1:11" x14ac:dyDescent="0.2">
      <c r="A316" t="s">
        <v>763</v>
      </c>
      <c r="B316">
        <f xml:space="preserve"> LEN(table3_H3eq!B316) - LEN(SUBSTITUTE(table3_H3eq!B316, ";", ""))</f>
        <v>0</v>
      </c>
      <c r="C316">
        <f xml:space="preserve"> LEN(table3_H3eq!C316) - LEN(SUBSTITUTE(table3_H3eq!C316, ";", ""))</f>
        <v>0</v>
      </c>
      <c r="D316">
        <f xml:space="preserve"> LEN(table3_H3eq!D316) - LEN(SUBSTITUTE(table3_H3eq!D316, ";", ""))</f>
        <v>0</v>
      </c>
      <c r="E316">
        <f xml:space="preserve"> LEN(table3_H3eq!E316) - LEN(SUBSTITUTE(table3_H3eq!E316, ";", ""))</f>
        <v>0</v>
      </c>
      <c r="F316">
        <f xml:space="preserve"> LEN(table3_H3eq!F316) - LEN(SUBSTITUTE(table3_H3eq!F316, ";", ""))</f>
        <v>1</v>
      </c>
      <c r="G316">
        <f xml:space="preserve"> LEN(table3_H3eq!G316) - LEN(SUBSTITUTE(table3_H3eq!G316, ";", ""))</f>
        <v>0</v>
      </c>
      <c r="H316">
        <f xml:space="preserve"> LEN(table3_H3eq!H316) - LEN(SUBSTITUTE(table3_H3eq!H316, ";", ""))</f>
        <v>0</v>
      </c>
      <c r="I316">
        <f xml:space="preserve"> LEN(table3_H3eq!I316) - LEN(SUBSTITUTE(table3_H3eq!I316, ";", ""))</f>
        <v>1</v>
      </c>
      <c r="J316">
        <f xml:space="preserve"> LEN(table3_H3eq!J316) - LEN(SUBSTITUTE(table3_H3eq!J316, ";", ""))</f>
        <v>1</v>
      </c>
      <c r="K316">
        <f xml:space="preserve"> LEN(table3_H3eq!K316) - LEN(SUBSTITUTE(table3_H3eq!K316, ";", ""))</f>
        <v>78</v>
      </c>
    </row>
    <row r="317" spans="1:11" x14ac:dyDescent="0.2">
      <c r="A317" t="s">
        <v>764</v>
      </c>
      <c r="B317">
        <f xml:space="preserve"> LEN(table3_H3eq!B317) - LEN(SUBSTITUTE(table3_H3eq!B317, ";", ""))</f>
        <v>0</v>
      </c>
      <c r="C317">
        <f xml:space="preserve"> LEN(table3_H3eq!C317) - LEN(SUBSTITUTE(table3_H3eq!C317, ";", ""))</f>
        <v>1</v>
      </c>
      <c r="D317">
        <f xml:space="preserve"> LEN(table3_H3eq!D317) - LEN(SUBSTITUTE(table3_H3eq!D317, ";", ""))</f>
        <v>1</v>
      </c>
      <c r="E317">
        <f xml:space="preserve"> LEN(table3_H3eq!E317) - LEN(SUBSTITUTE(table3_H3eq!E317, ";", ""))</f>
        <v>1</v>
      </c>
      <c r="F317">
        <f xml:space="preserve"> LEN(table3_H3eq!F317) - LEN(SUBSTITUTE(table3_H3eq!F317, ";", ""))</f>
        <v>1</v>
      </c>
      <c r="G317">
        <f xml:space="preserve"> LEN(table3_H3eq!G317) - LEN(SUBSTITUTE(table3_H3eq!G317, ";", ""))</f>
        <v>1</v>
      </c>
      <c r="H317">
        <f xml:space="preserve"> LEN(table3_H3eq!H317) - LEN(SUBSTITUTE(table3_H3eq!H317, ";", ""))</f>
        <v>1</v>
      </c>
      <c r="I317">
        <f xml:space="preserve"> LEN(table3_H3eq!I317) - LEN(SUBSTITUTE(table3_H3eq!I317, ";", ""))</f>
        <v>1</v>
      </c>
      <c r="J317">
        <f xml:space="preserve"> LEN(table3_H3eq!J317) - LEN(SUBSTITUTE(table3_H3eq!J317, ";", ""))</f>
        <v>1</v>
      </c>
      <c r="K317">
        <f xml:space="preserve"> LEN(table3_H3eq!K317) - LEN(SUBSTITUTE(table3_H3eq!K317, ";", ""))</f>
        <v>81</v>
      </c>
    </row>
    <row r="318" spans="1:11" x14ac:dyDescent="0.2">
      <c r="A318" t="s">
        <v>765</v>
      </c>
      <c r="B318">
        <f xml:space="preserve"> LEN(table3_H3eq!B318) - LEN(SUBSTITUTE(table3_H3eq!B318, ";", ""))</f>
        <v>0</v>
      </c>
      <c r="C318">
        <f xml:space="preserve"> LEN(table3_H3eq!C318) - LEN(SUBSTITUTE(table3_H3eq!C318, ";", ""))</f>
        <v>0</v>
      </c>
      <c r="D318">
        <f xml:space="preserve"> LEN(table3_H3eq!D318) - LEN(SUBSTITUTE(table3_H3eq!D318, ";", ""))</f>
        <v>0</v>
      </c>
      <c r="E318">
        <f xml:space="preserve"> LEN(table3_H3eq!E318) - LEN(SUBSTITUTE(table3_H3eq!E318, ";", ""))</f>
        <v>0</v>
      </c>
      <c r="F318">
        <f xml:space="preserve"> LEN(table3_H3eq!F318) - LEN(SUBSTITUTE(table3_H3eq!F318, ";", ""))</f>
        <v>0</v>
      </c>
      <c r="G318">
        <f xml:space="preserve"> LEN(table3_H3eq!G318) - LEN(SUBSTITUTE(table3_H3eq!G318, ";", ""))</f>
        <v>0</v>
      </c>
      <c r="H318">
        <f xml:space="preserve"> LEN(table3_H3eq!H318) - LEN(SUBSTITUTE(table3_H3eq!H318, ";", ""))</f>
        <v>0</v>
      </c>
      <c r="I318">
        <f xml:space="preserve"> LEN(table3_H3eq!I318) - LEN(SUBSTITUTE(table3_H3eq!I318, ";", ""))</f>
        <v>0</v>
      </c>
      <c r="J318">
        <f xml:space="preserve"> LEN(table3_H3eq!J318) - LEN(SUBSTITUTE(table3_H3eq!J318, ";", ""))</f>
        <v>1</v>
      </c>
      <c r="K318">
        <f xml:space="preserve"> LEN(table3_H3eq!K318) - LEN(SUBSTITUTE(table3_H3eq!K318, ";", ""))</f>
        <v>13</v>
      </c>
    </row>
    <row r="319" spans="1:11" x14ac:dyDescent="0.2">
      <c r="A319" t="s">
        <v>766</v>
      </c>
      <c r="B319">
        <f xml:space="preserve"> LEN(table3_H3eq!B319) - LEN(SUBSTITUTE(table3_H3eq!B319, ";", ""))</f>
        <v>0</v>
      </c>
      <c r="C319">
        <f xml:space="preserve"> LEN(table3_H3eq!C319) - LEN(SUBSTITUTE(table3_H3eq!C319, ";", ""))</f>
        <v>0</v>
      </c>
      <c r="D319">
        <f xml:space="preserve"> LEN(table3_H3eq!D319) - LEN(SUBSTITUTE(table3_H3eq!D319, ";", ""))</f>
        <v>0</v>
      </c>
      <c r="E319">
        <f xml:space="preserve"> LEN(table3_H3eq!E319) - LEN(SUBSTITUTE(table3_H3eq!E319, ";", ""))</f>
        <v>0</v>
      </c>
      <c r="F319">
        <f xml:space="preserve"> LEN(table3_H3eq!F319) - LEN(SUBSTITUTE(table3_H3eq!F319, ";", ""))</f>
        <v>0</v>
      </c>
      <c r="G319">
        <f xml:space="preserve"> LEN(table3_H3eq!G319) - LEN(SUBSTITUTE(table3_H3eq!G319, ";", ""))</f>
        <v>0</v>
      </c>
      <c r="H319">
        <f xml:space="preserve"> LEN(table3_H3eq!H319) - LEN(SUBSTITUTE(table3_H3eq!H319, ";", ""))</f>
        <v>0</v>
      </c>
      <c r="I319">
        <f xml:space="preserve"> LEN(table3_H3eq!I319) - LEN(SUBSTITUTE(table3_H3eq!I319, ";", ""))</f>
        <v>1</v>
      </c>
      <c r="J319">
        <f xml:space="preserve"> LEN(table3_H3eq!J319) - LEN(SUBSTITUTE(table3_H3eq!J319, ";", ""))</f>
        <v>1</v>
      </c>
      <c r="K319">
        <f xml:space="preserve"> LEN(table3_H3eq!K319) - LEN(SUBSTITUTE(table3_H3eq!K319, ";", ""))</f>
        <v>30</v>
      </c>
    </row>
    <row r="320" spans="1:11" x14ac:dyDescent="0.2">
      <c r="A320" t="s">
        <v>767</v>
      </c>
      <c r="B320">
        <f xml:space="preserve"> LEN(table3_H3eq!B320) - LEN(SUBSTITUTE(table3_H3eq!B320, ";", ""))</f>
        <v>0</v>
      </c>
      <c r="C320">
        <f xml:space="preserve"> LEN(table3_H3eq!C320) - LEN(SUBSTITUTE(table3_H3eq!C320, ";", ""))</f>
        <v>0</v>
      </c>
      <c r="D320">
        <f xml:space="preserve"> LEN(table3_H3eq!D320) - LEN(SUBSTITUTE(table3_H3eq!D320, ";", ""))</f>
        <v>0</v>
      </c>
      <c r="E320">
        <f xml:space="preserve"> LEN(table3_H3eq!E320) - LEN(SUBSTITUTE(table3_H3eq!E320, ";", ""))</f>
        <v>0</v>
      </c>
      <c r="F320">
        <f xml:space="preserve"> LEN(table3_H3eq!F320) - LEN(SUBSTITUTE(table3_H3eq!F320, ";", ""))</f>
        <v>0</v>
      </c>
      <c r="G320">
        <f xml:space="preserve"> LEN(table3_H3eq!G320) - LEN(SUBSTITUTE(table3_H3eq!G320, ";", ""))</f>
        <v>0</v>
      </c>
      <c r="H320">
        <f xml:space="preserve"> LEN(table3_H3eq!H320) - LEN(SUBSTITUTE(table3_H3eq!H320, ";", ""))</f>
        <v>0</v>
      </c>
      <c r="I320">
        <f xml:space="preserve"> LEN(table3_H3eq!I320) - LEN(SUBSTITUTE(table3_H3eq!I320, ";", ""))</f>
        <v>0</v>
      </c>
      <c r="J320">
        <f xml:space="preserve"> LEN(table3_H3eq!J320) - LEN(SUBSTITUTE(table3_H3eq!J320, ";", ""))</f>
        <v>1</v>
      </c>
      <c r="K320">
        <f xml:space="preserve"> LEN(table3_H3eq!K320) - LEN(SUBSTITUTE(table3_H3eq!K320, ";", ""))</f>
        <v>37</v>
      </c>
    </row>
    <row r="321" spans="1:11" x14ac:dyDescent="0.2">
      <c r="A321" t="s">
        <v>768</v>
      </c>
      <c r="B321">
        <f xml:space="preserve"> LEN(table3_H3eq!B321) - LEN(SUBSTITUTE(table3_H3eq!B321, ";", ""))</f>
        <v>0</v>
      </c>
      <c r="C321">
        <f xml:space="preserve"> LEN(table3_H3eq!C321) - LEN(SUBSTITUTE(table3_H3eq!C321, ";", ""))</f>
        <v>0</v>
      </c>
      <c r="D321">
        <f xml:space="preserve"> LEN(table3_H3eq!D321) - LEN(SUBSTITUTE(table3_H3eq!D321, ";", ""))</f>
        <v>0</v>
      </c>
      <c r="E321">
        <f xml:space="preserve"> LEN(table3_H3eq!E321) - LEN(SUBSTITUTE(table3_H3eq!E321, ";", ""))</f>
        <v>0</v>
      </c>
      <c r="F321">
        <f xml:space="preserve"> LEN(table3_H3eq!F321) - LEN(SUBSTITUTE(table3_H3eq!F321, ";", ""))</f>
        <v>0</v>
      </c>
      <c r="G321">
        <f xml:space="preserve"> LEN(table3_H3eq!G321) - LEN(SUBSTITUTE(table3_H3eq!G321, ";", ""))</f>
        <v>0</v>
      </c>
      <c r="H321">
        <f xml:space="preserve"> LEN(table3_H3eq!H321) - LEN(SUBSTITUTE(table3_H3eq!H321, ";", ""))</f>
        <v>0</v>
      </c>
      <c r="I321">
        <f xml:space="preserve"> LEN(table3_H3eq!I321) - LEN(SUBSTITUTE(table3_H3eq!I321, ";", ""))</f>
        <v>1</v>
      </c>
      <c r="J321">
        <f xml:space="preserve"> LEN(table3_H3eq!J321) - LEN(SUBSTITUTE(table3_H3eq!J321, ";", ""))</f>
        <v>1</v>
      </c>
      <c r="K321">
        <f xml:space="preserve"> LEN(table3_H3eq!K321) - LEN(SUBSTITUTE(table3_H3eq!K321, ";", ""))</f>
        <v>19</v>
      </c>
    </row>
    <row r="322" spans="1:11" x14ac:dyDescent="0.2">
      <c r="A322" t="s">
        <v>769</v>
      </c>
      <c r="B322">
        <f xml:space="preserve"> LEN(table3_H3eq!B322) - LEN(SUBSTITUTE(table3_H3eq!B322, ";", ""))</f>
        <v>0</v>
      </c>
      <c r="C322">
        <f xml:space="preserve"> LEN(table3_H3eq!C322) - LEN(SUBSTITUTE(table3_H3eq!C322, ";", ""))</f>
        <v>1</v>
      </c>
      <c r="D322">
        <f xml:space="preserve"> LEN(table3_H3eq!D322) - LEN(SUBSTITUTE(table3_H3eq!D322, ";", ""))</f>
        <v>0</v>
      </c>
      <c r="E322">
        <f xml:space="preserve"> LEN(table3_H3eq!E322) - LEN(SUBSTITUTE(table3_H3eq!E322, ";", ""))</f>
        <v>0</v>
      </c>
      <c r="F322">
        <f xml:space="preserve"> LEN(table3_H3eq!F322) - LEN(SUBSTITUTE(table3_H3eq!F322, ";", ""))</f>
        <v>0</v>
      </c>
      <c r="G322">
        <f xml:space="preserve"> LEN(table3_H3eq!G322) - LEN(SUBSTITUTE(table3_H3eq!G322, ";", ""))</f>
        <v>0</v>
      </c>
      <c r="H322">
        <f xml:space="preserve"> LEN(table3_H3eq!H322) - LEN(SUBSTITUTE(table3_H3eq!H322, ";", ""))</f>
        <v>0</v>
      </c>
      <c r="I322">
        <f xml:space="preserve"> LEN(table3_H3eq!I322) - LEN(SUBSTITUTE(table3_H3eq!I322, ";", ""))</f>
        <v>1</v>
      </c>
      <c r="J322">
        <f xml:space="preserve"> LEN(table3_H3eq!J322) - LEN(SUBSTITUTE(table3_H3eq!J322, ";", ""))</f>
        <v>1</v>
      </c>
      <c r="K322">
        <f xml:space="preserve"> LEN(table3_H3eq!K322) - LEN(SUBSTITUTE(table3_H3eq!K322, ";", ""))</f>
        <v>31</v>
      </c>
    </row>
    <row r="323" spans="1:11" x14ac:dyDescent="0.2">
      <c r="A323" t="s">
        <v>770</v>
      </c>
      <c r="B323">
        <f xml:space="preserve"> LEN(table3_H3eq!B323) - LEN(SUBSTITUTE(table3_H3eq!B323, ";", ""))</f>
        <v>0</v>
      </c>
      <c r="C323">
        <f xml:space="preserve"> LEN(table3_H3eq!C323) - LEN(SUBSTITUTE(table3_H3eq!C323, ";", ""))</f>
        <v>1</v>
      </c>
      <c r="D323">
        <f xml:space="preserve"> LEN(table3_H3eq!D323) - LEN(SUBSTITUTE(table3_H3eq!D323, ";", ""))</f>
        <v>0</v>
      </c>
      <c r="E323">
        <f xml:space="preserve"> LEN(table3_H3eq!E323) - LEN(SUBSTITUTE(table3_H3eq!E323, ";", ""))</f>
        <v>0</v>
      </c>
      <c r="F323">
        <f xml:space="preserve"> LEN(table3_H3eq!F323) - LEN(SUBSTITUTE(table3_H3eq!F323, ";", ""))</f>
        <v>0</v>
      </c>
      <c r="G323">
        <f xml:space="preserve"> LEN(table3_H3eq!G323) - LEN(SUBSTITUTE(table3_H3eq!G323, ";", ""))</f>
        <v>0</v>
      </c>
      <c r="H323">
        <f xml:space="preserve"> LEN(table3_H3eq!H323) - LEN(SUBSTITUTE(table3_H3eq!H323, ";", ""))</f>
        <v>0</v>
      </c>
      <c r="I323">
        <f xml:space="preserve"> LEN(table3_H3eq!I323) - LEN(SUBSTITUTE(table3_H3eq!I323, ";", ""))</f>
        <v>1</v>
      </c>
      <c r="J323">
        <f xml:space="preserve"> LEN(table3_H3eq!J323) - LEN(SUBSTITUTE(table3_H3eq!J323, ";", ""))</f>
        <v>1</v>
      </c>
      <c r="K323">
        <f xml:space="preserve"> LEN(table3_H3eq!K323) - LEN(SUBSTITUTE(table3_H3eq!K323, ";", ""))</f>
        <v>29</v>
      </c>
    </row>
    <row r="324" spans="1:11" x14ac:dyDescent="0.2">
      <c r="A324" t="s">
        <v>771</v>
      </c>
      <c r="B324">
        <f xml:space="preserve"> LEN(table3_H3eq!B324) - LEN(SUBSTITUTE(table3_H3eq!B324, ";", ""))</f>
        <v>0</v>
      </c>
      <c r="C324">
        <f xml:space="preserve"> LEN(table3_H3eq!C324) - LEN(SUBSTITUTE(table3_H3eq!C324, ";", ""))</f>
        <v>0</v>
      </c>
      <c r="D324">
        <f xml:space="preserve"> LEN(table3_H3eq!D324) - LEN(SUBSTITUTE(table3_H3eq!D324, ";", ""))</f>
        <v>0</v>
      </c>
      <c r="E324">
        <f xml:space="preserve"> LEN(table3_H3eq!E324) - LEN(SUBSTITUTE(table3_H3eq!E324, ";", ""))</f>
        <v>0</v>
      </c>
      <c r="F324">
        <f xml:space="preserve"> LEN(table3_H3eq!F324) - LEN(SUBSTITUTE(table3_H3eq!F324, ";", ""))</f>
        <v>0</v>
      </c>
      <c r="G324">
        <f xml:space="preserve"> LEN(table3_H3eq!G324) - LEN(SUBSTITUTE(table3_H3eq!G324, ";", ""))</f>
        <v>0</v>
      </c>
      <c r="H324">
        <f xml:space="preserve"> LEN(table3_H3eq!H324) - LEN(SUBSTITUTE(table3_H3eq!H324, ";", ""))</f>
        <v>0</v>
      </c>
      <c r="I324">
        <f xml:space="preserve"> LEN(table3_H3eq!I324) - LEN(SUBSTITUTE(table3_H3eq!I324, ";", ""))</f>
        <v>1</v>
      </c>
      <c r="J324">
        <f xml:space="preserve"> LEN(table3_H3eq!J324) - LEN(SUBSTITUTE(table3_H3eq!J324, ";", ""))</f>
        <v>1</v>
      </c>
      <c r="K324">
        <f xml:space="preserve"> LEN(table3_H3eq!K324) - LEN(SUBSTITUTE(table3_H3eq!K324, ";", ""))</f>
        <v>20</v>
      </c>
    </row>
    <row r="325" spans="1:11" x14ac:dyDescent="0.2">
      <c r="A325" t="s">
        <v>772</v>
      </c>
      <c r="B325">
        <f xml:space="preserve"> LEN(table3_H3eq!B325) - LEN(SUBSTITUTE(table3_H3eq!B325, ";", ""))</f>
        <v>0</v>
      </c>
      <c r="C325">
        <f xml:space="preserve"> LEN(table3_H3eq!C325) - LEN(SUBSTITUTE(table3_H3eq!C325, ";", ""))</f>
        <v>0</v>
      </c>
      <c r="D325">
        <f xml:space="preserve"> LEN(table3_H3eq!D325) - LEN(SUBSTITUTE(table3_H3eq!D325, ";", ""))</f>
        <v>0</v>
      </c>
      <c r="E325">
        <f xml:space="preserve"> LEN(table3_H3eq!E325) - LEN(SUBSTITUTE(table3_H3eq!E325, ";", ""))</f>
        <v>0</v>
      </c>
      <c r="F325">
        <f xml:space="preserve"> LEN(table3_H3eq!F325) - LEN(SUBSTITUTE(table3_H3eq!F325, ";", ""))</f>
        <v>0</v>
      </c>
      <c r="G325">
        <f xml:space="preserve"> LEN(table3_H3eq!G325) - LEN(SUBSTITUTE(table3_H3eq!G325, ";", ""))</f>
        <v>0</v>
      </c>
      <c r="H325">
        <f xml:space="preserve"> LEN(table3_H3eq!H325) - LEN(SUBSTITUTE(table3_H3eq!H325, ";", ""))</f>
        <v>0</v>
      </c>
      <c r="I325">
        <f xml:space="preserve"> LEN(table3_H3eq!I325) - LEN(SUBSTITUTE(table3_H3eq!I325, ";", ""))</f>
        <v>1</v>
      </c>
      <c r="J325">
        <f xml:space="preserve"> LEN(table3_H3eq!J325) - LEN(SUBSTITUTE(table3_H3eq!J325, ";", ""))</f>
        <v>1</v>
      </c>
      <c r="K325">
        <f xml:space="preserve"> LEN(table3_H3eq!K325) - LEN(SUBSTITUTE(table3_H3eq!K325, ";", ""))</f>
        <v>76</v>
      </c>
    </row>
    <row r="326" spans="1:11" x14ac:dyDescent="0.2">
      <c r="A326" t="s">
        <v>773</v>
      </c>
      <c r="B326">
        <f xml:space="preserve"> LEN(table3_H3eq!B326) - LEN(SUBSTITUTE(table3_H3eq!B326, ";", ""))</f>
        <v>0</v>
      </c>
      <c r="C326">
        <f xml:space="preserve"> LEN(table3_H3eq!C326) - LEN(SUBSTITUTE(table3_H3eq!C326, ";", ""))</f>
        <v>0</v>
      </c>
      <c r="D326">
        <f xml:space="preserve"> LEN(table3_H3eq!D326) - LEN(SUBSTITUTE(table3_H3eq!D326, ";", ""))</f>
        <v>0</v>
      </c>
      <c r="E326">
        <f xml:space="preserve"> LEN(table3_H3eq!E326) - LEN(SUBSTITUTE(table3_H3eq!E326, ";", ""))</f>
        <v>0</v>
      </c>
      <c r="F326">
        <f xml:space="preserve"> LEN(table3_H3eq!F326) - LEN(SUBSTITUTE(table3_H3eq!F326, ";", ""))</f>
        <v>0</v>
      </c>
      <c r="G326">
        <f xml:space="preserve"> LEN(table3_H3eq!G326) - LEN(SUBSTITUTE(table3_H3eq!G326, ";", ""))</f>
        <v>0</v>
      </c>
      <c r="H326">
        <f xml:space="preserve"> LEN(table3_H3eq!H326) - LEN(SUBSTITUTE(table3_H3eq!H326, ";", ""))</f>
        <v>0</v>
      </c>
      <c r="I326">
        <f xml:space="preserve"> LEN(table3_H3eq!I326) - LEN(SUBSTITUTE(table3_H3eq!I326, ";", ""))</f>
        <v>1</v>
      </c>
      <c r="J326">
        <f xml:space="preserve"> LEN(table3_H3eq!J326) - LEN(SUBSTITUTE(table3_H3eq!J326, ";", ""))</f>
        <v>1</v>
      </c>
      <c r="K326">
        <f xml:space="preserve"> LEN(table3_H3eq!K326) - LEN(SUBSTITUTE(table3_H3eq!K326, ";", ""))</f>
        <v>26</v>
      </c>
    </row>
    <row r="327" spans="1:11" x14ac:dyDescent="0.2">
      <c r="A327" t="s">
        <v>774</v>
      </c>
      <c r="B327">
        <f xml:space="preserve"> LEN(table3_H3eq!B327) - LEN(SUBSTITUTE(table3_H3eq!B327, ";", ""))</f>
        <v>0</v>
      </c>
      <c r="C327">
        <f xml:space="preserve"> LEN(table3_H3eq!C327) - LEN(SUBSTITUTE(table3_H3eq!C327, ";", ""))</f>
        <v>0</v>
      </c>
      <c r="D327">
        <f xml:space="preserve"> LEN(table3_H3eq!D327) - LEN(SUBSTITUTE(table3_H3eq!D327, ";", ""))</f>
        <v>0</v>
      </c>
      <c r="E327">
        <f xml:space="preserve"> LEN(table3_H3eq!E327) - LEN(SUBSTITUTE(table3_H3eq!E327, ";", ""))</f>
        <v>0</v>
      </c>
      <c r="F327">
        <f xml:space="preserve"> LEN(table3_H3eq!F327) - LEN(SUBSTITUTE(table3_H3eq!F327, ";", ""))</f>
        <v>0</v>
      </c>
      <c r="G327">
        <f xml:space="preserve"> LEN(table3_H3eq!G327) - LEN(SUBSTITUTE(table3_H3eq!G327, ";", ""))</f>
        <v>0</v>
      </c>
      <c r="H327">
        <f xml:space="preserve"> LEN(table3_H3eq!H327) - LEN(SUBSTITUTE(table3_H3eq!H327, ";", ""))</f>
        <v>0</v>
      </c>
      <c r="I327">
        <f xml:space="preserve"> LEN(table3_H3eq!I327) - LEN(SUBSTITUTE(table3_H3eq!I327, ";", ""))</f>
        <v>1</v>
      </c>
      <c r="J327">
        <f xml:space="preserve"> LEN(table3_H3eq!J327) - LEN(SUBSTITUTE(table3_H3eq!J327, ";", ""))</f>
        <v>1</v>
      </c>
      <c r="K327">
        <f xml:space="preserve"> LEN(table3_H3eq!K327) - LEN(SUBSTITUTE(table3_H3eq!K327, ";", ""))</f>
        <v>23</v>
      </c>
    </row>
    <row r="328" spans="1:11" x14ac:dyDescent="0.2">
      <c r="A328" t="s">
        <v>775</v>
      </c>
      <c r="B328">
        <f xml:space="preserve"> LEN(table3_H3eq!B328) - LEN(SUBSTITUTE(table3_H3eq!B328, ";", ""))</f>
        <v>0</v>
      </c>
      <c r="C328">
        <f xml:space="preserve"> LEN(table3_H3eq!C328) - LEN(SUBSTITUTE(table3_H3eq!C328, ";", ""))</f>
        <v>0</v>
      </c>
      <c r="D328">
        <f xml:space="preserve"> LEN(table3_H3eq!D328) - LEN(SUBSTITUTE(table3_H3eq!D328, ";", ""))</f>
        <v>0</v>
      </c>
      <c r="E328">
        <f xml:space="preserve"> LEN(table3_H3eq!E328) - LEN(SUBSTITUTE(table3_H3eq!E328, ";", ""))</f>
        <v>0</v>
      </c>
      <c r="F328">
        <f xml:space="preserve"> LEN(table3_H3eq!F328) - LEN(SUBSTITUTE(table3_H3eq!F328, ";", ""))</f>
        <v>0</v>
      </c>
      <c r="G328">
        <f xml:space="preserve"> LEN(table3_H3eq!G328) - LEN(SUBSTITUTE(table3_H3eq!G328, ";", ""))</f>
        <v>0</v>
      </c>
      <c r="H328">
        <f xml:space="preserve"> LEN(table3_H3eq!H328) - LEN(SUBSTITUTE(table3_H3eq!H328, ";", ""))</f>
        <v>0</v>
      </c>
      <c r="I328">
        <f xml:space="preserve"> LEN(table3_H3eq!I328) - LEN(SUBSTITUTE(table3_H3eq!I328, ";", ""))</f>
        <v>1</v>
      </c>
      <c r="J328">
        <f xml:space="preserve"> LEN(table3_H3eq!J328) - LEN(SUBSTITUTE(table3_H3eq!J328, ";", ""))</f>
        <v>1</v>
      </c>
      <c r="K328">
        <f xml:space="preserve"> LEN(table3_H3eq!K328) - LEN(SUBSTITUTE(table3_H3eq!K328, ";", ""))</f>
        <v>79</v>
      </c>
    </row>
    <row r="329" spans="1:11" x14ac:dyDescent="0.2">
      <c r="A329" t="s">
        <v>776</v>
      </c>
      <c r="B329">
        <f xml:space="preserve"> LEN(table3_H3eq!B329) - LEN(SUBSTITUTE(table3_H3eq!B329, ";", ""))</f>
        <v>0</v>
      </c>
      <c r="C329">
        <f xml:space="preserve"> LEN(table3_H3eq!C329) - LEN(SUBSTITUTE(table3_H3eq!C329, ";", ""))</f>
        <v>0</v>
      </c>
      <c r="D329">
        <f xml:space="preserve"> LEN(table3_H3eq!D329) - LEN(SUBSTITUTE(table3_H3eq!D329, ";", ""))</f>
        <v>0</v>
      </c>
      <c r="E329">
        <f xml:space="preserve"> LEN(table3_H3eq!E329) - LEN(SUBSTITUTE(table3_H3eq!E329, ";", ""))</f>
        <v>0</v>
      </c>
      <c r="F329">
        <f xml:space="preserve"> LEN(table3_H3eq!F329) - LEN(SUBSTITUTE(table3_H3eq!F329, ";", ""))</f>
        <v>0</v>
      </c>
      <c r="G329">
        <f xml:space="preserve"> LEN(table3_H3eq!G329) - LEN(SUBSTITUTE(table3_H3eq!G329, ";", ""))</f>
        <v>0</v>
      </c>
      <c r="H329">
        <f xml:space="preserve"> LEN(table3_H3eq!H329) - LEN(SUBSTITUTE(table3_H3eq!H329, ";", ""))</f>
        <v>0</v>
      </c>
      <c r="I329">
        <f xml:space="preserve"> LEN(table3_H3eq!I329) - LEN(SUBSTITUTE(table3_H3eq!I329, ";", ""))</f>
        <v>1</v>
      </c>
      <c r="J329">
        <f xml:space="preserve"> LEN(table3_H3eq!J329) - LEN(SUBSTITUTE(table3_H3eq!J329, ";", ""))</f>
        <v>1</v>
      </c>
      <c r="K329">
        <f xml:space="preserve"> LEN(table3_H3eq!K329) - LEN(SUBSTITUTE(table3_H3eq!K329, ";", ""))</f>
        <v>75</v>
      </c>
    </row>
    <row r="330" spans="1:11" x14ac:dyDescent="0.2">
      <c r="A330" t="s">
        <v>777</v>
      </c>
      <c r="B330">
        <f xml:space="preserve"> LEN(table3_H3eq!B330) - LEN(SUBSTITUTE(table3_H3eq!B330, ";", ""))</f>
        <v>0</v>
      </c>
      <c r="C330">
        <f xml:space="preserve"> LEN(table3_H3eq!C330) - LEN(SUBSTITUTE(table3_H3eq!C330, ";", ""))</f>
        <v>1</v>
      </c>
      <c r="D330">
        <f xml:space="preserve"> LEN(table3_H3eq!D330) - LEN(SUBSTITUTE(table3_H3eq!D330, ";", ""))</f>
        <v>1</v>
      </c>
      <c r="E330">
        <f xml:space="preserve"> LEN(table3_H3eq!E330) - LEN(SUBSTITUTE(table3_H3eq!E330, ";", ""))</f>
        <v>1</v>
      </c>
      <c r="F330">
        <f xml:space="preserve"> LEN(table3_H3eq!F330) - LEN(SUBSTITUTE(table3_H3eq!F330, ";", ""))</f>
        <v>1</v>
      </c>
      <c r="G330">
        <f xml:space="preserve"> LEN(table3_H3eq!G330) - LEN(SUBSTITUTE(table3_H3eq!G330, ";", ""))</f>
        <v>1</v>
      </c>
      <c r="H330">
        <f xml:space="preserve"> LEN(table3_H3eq!H330) - LEN(SUBSTITUTE(table3_H3eq!H330, ";", ""))</f>
        <v>1</v>
      </c>
      <c r="I330">
        <f xml:space="preserve"> LEN(table3_H3eq!I330) - LEN(SUBSTITUTE(table3_H3eq!I330, ";", ""))</f>
        <v>1</v>
      </c>
      <c r="J330">
        <f xml:space="preserve"> LEN(table3_H3eq!J330) - LEN(SUBSTITUTE(table3_H3eq!J330, ";", ""))</f>
        <v>1</v>
      </c>
      <c r="K330">
        <f xml:space="preserve"> LEN(table3_H3eq!K330) - LEN(SUBSTITUTE(table3_H3eq!K330, ";", ""))</f>
        <v>81</v>
      </c>
    </row>
    <row r="331" spans="1:11" x14ac:dyDescent="0.2">
      <c r="A331" t="s">
        <v>778</v>
      </c>
      <c r="B331">
        <f xml:space="preserve"> LEN(table3_H3eq!B331) - LEN(SUBSTITUTE(table3_H3eq!B331, ";", ""))</f>
        <v>0</v>
      </c>
      <c r="C331">
        <f xml:space="preserve"> LEN(table3_H3eq!C331) - LEN(SUBSTITUTE(table3_H3eq!C331, ";", ""))</f>
        <v>1</v>
      </c>
      <c r="D331">
        <f xml:space="preserve"> LEN(table3_H3eq!D331) - LEN(SUBSTITUTE(table3_H3eq!D331, ";", ""))</f>
        <v>1</v>
      </c>
      <c r="E331">
        <f xml:space="preserve"> LEN(table3_H3eq!E331) - LEN(SUBSTITUTE(table3_H3eq!E331, ";", ""))</f>
        <v>1</v>
      </c>
      <c r="F331">
        <f xml:space="preserve"> LEN(table3_H3eq!F331) - LEN(SUBSTITUTE(table3_H3eq!F331, ";", ""))</f>
        <v>1</v>
      </c>
      <c r="G331">
        <f xml:space="preserve"> LEN(table3_H3eq!G331) - LEN(SUBSTITUTE(table3_H3eq!G331, ";", ""))</f>
        <v>1</v>
      </c>
      <c r="H331">
        <f xml:space="preserve"> LEN(table3_H3eq!H331) - LEN(SUBSTITUTE(table3_H3eq!H331, ";", ""))</f>
        <v>1</v>
      </c>
      <c r="I331">
        <f xml:space="preserve"> LEN(table3_H3eq!I331) - LEN(SUBSTITUTE(table3_H3eq!I331, ";", ""))</f>
        <v>1</v>
      </c>
      <c r="J331">
        <f xml:space="preserve"> LEN(table3_H3eq!J331) - LEN(SUBSTITUTE(table3_H3eq!J331, ";", ""))</f>
        <v>1</v>
      </c>
      <c r="K331">
        <f xml:space="preserve"> LEN(table3_H3eq!K331) - LEN(SUBSTITUTE(table3_H3eq!K331, ";", ""))</f>
        <v>83</v>
      </c>
    </row>
    <row r="332" spans="1:11" x14ac:dyDescent="0.2">
      <c r="A332" t="s">
        <v>779</v>
      </c>
      <c r="B332">
        <f xml:space="preserve"> LEN(table3_H3eq!B332) - LEN(SUBSTITUTE(table3_H3eq!B332, ";", ""))</f>
        <v>0</v>
      </c>
      <c r="C332">
        <f xml:space="preserve"> LEN(table3_H3eq!C332) - LEN(SUBSTITUTE(table3_H3eq!C332, ";", ""))</f>
        <v>1</v>
      </c>
      <c r="D332">
        <f xml:space="preserve"> LEN(table3_H3eq!D332) - LEN(SUBSTITUTE(table3_H3eq!D332, ";", ""))</f>
        <v>1</v>
      </c>
      <c r="E332">
        <f xml:space="preserve"> LEN(table3_H3eq!E332) - LEN(SUBSTITUTE(table3_H3eq!E332, ";", ""))</f>
        <v>1</v>
      </c>
      <c r="F332">
        <f xml:space="preserve"> LEN(table3_H3eq!F332) - LEN(SUBSTITUTE(table3_H3eq!F332, ";", ""))</f>
        <v>1</v>
      </c>
      <c r="G332">
        <f xml:space="preserve"> LEN(table3_H3eq!G332) - LEN(SUBSTITUTE(table3_H3eq!G332, ";", ""))</f>
        <v>1</v>
      </c>
      <c r="H332">
        <f xml:space="preserve"> LEN(table3_H3eq!H332) - LEN(SUBSTITUTE(table3_H3eq!H332, ";", ""))</f>
        <v>1</v>
      </c>
      <c r="I332">
        <f xml:space="preserve"> LEN(table3_H3eq!I332) - LEN(SUBSTITUTE(table3_H3eq!I332, ";", ""))</f>
        <v>1</v>
      </c>
      <c r="J332">
        <f xml:space="preserve"> LEN(table3_H3eq!J332) - LEN(SUBSTITUTE(table3_H3eq!J332, ";", ""))</f>
        <v>1</v>
      </c>
      <c r="K332">
        <f xml:space="preserve"> LEN(table3_H3eq!K332) - LEN(SUBSTITUTE(table3_H3eq!K332, ";", ""))</f>
        <v>87</v>
      </c>
    </row>
    <row r="333" spans="1:11" x14ac:dyDescent="0.2">
      <c r="A333" t="s">
        <v>780</v>
      </c>
      <c r="B333">
        <f xml:space="preserve"> LEN(table3_H3eq!B333) - LEN(SUBSTITUTE(table3_H3eq!B333, ";", ""))</f>
        <v>0</v>
      </c>
      <c r="C333">
        <f xml:space="preserve"> LEN(table3_H3eq!C333) - LEN(SUBSTITUTE(table3_H3eq!C333, ";", ""))</f>
        <v>1</v>
      </c>
      <c r="D333">
        <f xml:space="preserve"> LEN(table3_H3eq!D333) - LEN(SUBSTITUTE(table3_H3eq!D333, ";", ""))</f>
        <v>1</v>
      </c>
      <c r="E333">
        <f xml:space="preserve"> LEN(table3_H3eq!E333) - LEN(SUBSTITUTE(table3_H3eq!E333, ";", ""))</f>
        <v>1</v>
      </c>
      <c r="F333">
        <f xml:space="preserve"> LEN(table3_H3eq!F333) - LEN(SUBSTITUTE(table3_H3eq!F333, ";", ""))</f>
        <v>1</v>
      </c>
      <c r="G333">
        <f xml:space="preserve"> LEN(table3_H3eq!G333) - LEN(SUBSTITUTE(table3_H3eq!G333, ";", ""))</f>
        <v>1</v>
      </c>
      <c r="H333">
        <f xml:space="preserve"> LEN(table3_H3eq!H333) - LEN(SUBSTITUTE(table3_H3eq!H333, ";", ""))</f>
        <v>1</v>
      </c>
      <c r="I333">
        <f xml:space="preserve"> LEN(table3_H3eq!I333) - LEN(SUBSTITUTE(table3_H3eq!I333, ";", ""))</f>
        <v>1</v>
      </c>
      <c r="J333">
        <f xml:space="preserve"> LEN(table3_H3eq!J333) - LEN(SUBSTITUTE(table3_H3eq!J333, ";", ""))</f>
        <v>0</v>
      </c>
      <c r="K333">
        <f xml:space="preserve"> LEN(table3_H3eq!K333) - LEN(SUBSTITUTE(table3_H3eq!K333, ";", ""))</f>
        <v>87</v>
      </c>
    </row>
    <row r="334" spans="1:11" x14ac:dyDescent="0.2">
      <c r="A334" t="s">
        <v>781</v>
      </c>
      <c r="B334">
        <f xml:space="preserve"> LEN(table3_H3eq!B334) - LEN(SUBSTITUTE(table3_H3eq!B334, ";", ""))</f>
        <v>0</v>
      </c>
      <c r="C334">
        <f xml:space="preserve"> LEN(table3_H3eq!C334) - LEN(SUBSTITUTE(table3_H3eq!C334, ";", ""))</f>
        <v>1</v>
      </c>
      <c r="D334">
        <f xml:space="preserve"> LEN(table3_H3eq!D334) - LEN(SUBSTITUTE(table3_H3eq!D334, ";", ""))</f>
        <v>1</v>
      </c>
      <c r="E334">
        <f xml:space="preserve"> LEN(table3_H3eq!E334) - LEN(SUBSTITUTE(table3_H3eq!E334, ";", ""))</f>
        <v>1</v>
      </c>
      <c r="F334">
        <f xml:space="preserve"> LEN(table3_H3eq!F334) - LEN(SUBSTITUTE(table3_H3eq!F334, ";", ""))</f>
        <v>1</v>
      </c>
      <c r="G334">
        <f xml:space="preserve"> LEN(table3_H3eq!G334) - LEN(SUBSTITUTE(table3_H3eq!G334, ";", ""))</f>
        <v>1</v>
      </c>
      <c r="H334">
        <f xml:space="preserve"> LEN(table3_H3eq!H334) - LEN(SUBSTITUTE(table3_H3eq!H334, ";", ""))</f>
        <v>1</v>
      </c>
      <c r="I334">
        <f xml:space="preserve"> LEN(table3_H3eq!I334) - LEN(SUBSTITUTE(table3_H3eq!I334, ";", ""))</f>
        <v>1</v>
      </c>
      <c r="J334">
        <f xml:space="preserve"> LEN(table3_H3eq!J334) - LEN(SUBSTITUTE(table3_H3eq!J334, ";", ""))</f>
        <v>1</v>
      </c>
      <c r="K334">
        <f xml:space="preserve"> LEN(table3_H3eq!K334) - LEN(SUBSTITUTE(table3_H3eq!K334, ";", ""))</f>
        <v>82</v>
      </c>
    </row>
    <row r="335" spans="1:11" x14ac:dyDescent="0.2">
      <c r="A335" t="s">
        <v>782</v>
      </c>
      <c r="B335">
        <f xml:space="preserve"> LEN(table3_H3eq!B335) - LEN(SUBSTITUTE(table3_H3eq!B335, ";", ""))</f>
        <v>0</v>
      </c>
      <c r="C335">
        <f xml:space="preserve"> LEN(table3_H3eq!C335) - LEN(SUBSTITUTE(table3_H3eq!C335, ";", ""))</f>
        <v>1</v>
      </c>
      <c r="D335">
        <f xml:space="preserve"> LEN(table3_H3eq!D335) - LEN(SUBSTITUTE(table3_H3eq!D335, ";", ""))</f>
        <v>1</v>
      </c>
      <c r="E335">
        <f xml:space="preserve"> LEN(table3_H3eq!E335) - LEN(SUBSTITUTE(table3_H3eq!E335, ";", ""))</f>
        <v>1</v>
      </c>
      <c r="F335">
        <f xml:space="preserve"> LEN(table3_H3eq!F335) - LEN(SUBSTITUTE(table3_H3eq!F335, ";", ""))</f>
        <v>1</v>
      </c>
      <c r="G335">
        <f xml:space="preserve"> LEN(table3_H3eq!G335) - LEN(SUBSTITUTE(table3_H3eq!G335, ";", ""))</f>
        <v>1</v>
      </c>
      <c r="H335">
        <f xml:space="preserve"> LEN(table3_H3eq!H335) - LEN(SUBSTITUTE(table3_H3eq!H335, ";", ""))</f>
        <v>1</v>
      </c>
      <c r="I335">
        <f xml:space="preserve"> LEN(table3_H3eq!I335) - LEN(SUBSTITUTE(table3_H3eq!I335, ";", ""))</f>
        <v>1</v>
      </c>
      <c r="J335">
        <f xml:space="preserve"> LEN(table3_H3eq!J335) - LEN(SUBSTITUTE(table3_H3eq!J335, ";", ""))</f>
        <v>1</v>
      </c>
      <c r="K335">
        <f xml:space="preserve"> LEN(table3_H3eq!K335) - LEN(SUBSTITUTE(table3_H3eq!K335, ";", ""))</f>
        <v>82</v>
      </c>
    </row>
    <row r="336" spans="1:11" x14ac:dyDescent="0.2">
      <c r="A336" t="s">
        <v>783</v>
      </c>
      <c r="B336">
        <f xml:space="preserve"> LEN(table3_H3eq!B336) - LEN(SUBSTITUTE(table3_H3eq!B336, ";", ""))</f>
        <v>0</v>
      </c>
      <c r="C336">
        <f xml:space="preserve"> LEN(table3_H3eq!C336) - LEN(SUBSTITUTE(table3_H3eq!C336, ";", ""))</f>
        <v>1</v>
      </c>
      <c r="D336">
        <f xml:space="preserve"> LEN(table3_H3eq!D336) - LEN(SUBSTITUTE(table3_H3eq!D336, ";", ""))</f>
        <v>1</v>
      </c>
      <c r="E336">
        <f xml:space="preserve"> LEN(table3_H3eq!E336) - LEN(SUBSTITUTE(table3_H3eq!E336, ";", ""))</f>
        <v>1</v>
      </c>
      <c r="F336">
        <f xml:space="preserve"> LEN(table3_H3eq!F336) - LEN(SUBSTITUTE(table3_H3eq!F336, ";", ""))</f>
        <v>1</v>
      </c>
      <c r="G336">
        <f xml:space="preserve"> LEN(table3_H3eq!G336) - LEN(SUBSTITUTE(table3_H3eq!G336, ";", ""))</f>
        <v>1</v>
      </c>
      <c r="H336">
        <f xml:space="preserve"> LEN(table3_H3eq!H336) - LEN(SUBSTITUTE(table3_H3eq!H336, ";", ""))</f>
        <v>1</v>
      </c>
      <c r="I336">
        <f xml:space="preserve"> LEN(table3_H3eq!I336) - LEN(SUBSTITUTE(table3_H3eq!I336, ";", ""))</f>
        <v>1</v>
      </c>
      <c r="J336">
        <f xml:space="preserve"> LEN(table3_H3eq!J336) - LEN(SUBSTITUTE(table3_H3eq!J336, ";", ""))</f>
        <v>1</v>
      </c>
      <c r="K336">
        <f xml:space="preserve"> LEN(table3_H3eq!K336) - LEN(SUBSTITUTE(table3_H3eq!K336, ";", ""))</f>
        <v>81</v>
      </c>
    </row>
    <row r="337" spans="1:11" x14ac:dyDescent="0.2">
      <c r="A337" t="s">
        <v>784</v>
      </c>
      <c r="B337">
        <f xml:space="preserve"> LEN(table3_H3eq!B337) - LEN(SUBSTITUTE(table3_H3eq!B337, ";", ""))</f>
        <v>0</v>
      </c>
      <c r="C337">
        <f xml:space="preserve"> LEN(table3_H3eq!C337) - LEN(SUBSTITUTE(table3_H3eq!C337, ";", ""))</f>
        <v>1</v>
      </c>
      <c r="D337">
        <f xml:space="preserve"> LEN(table3_H3eq!D337) - LEN(SUBSTITUTE(table3_H3eq!D337, ";", ""))</f>
        <v>1</v>
      </c>
      <c r="E337">
        <f xml:space="preserve"> LEN(table3_H3eq!E337) - LEN(SUBSTITUTE(table3_H3eq!E337, ";", ""))</f>
        <v>1</v>
      </c>
      <c r="F337">
        <f xml:space="preserve"> LEN(table3_H3eq!F337) - LEN(SUBSTITUTE(table3_H3eq!F337, ";", ""))</f>
        <v>1</v>
      </c>
      <c r="G337">
        <f xml:space="preserve"> LEN(table3_H3eq!G337) - LEN(SUBSTITUTE(table3_H3eq!G337, ";", ""))</f>
        <v>1</v>
      </c>
      <c r="H337">
        <f xml:space="preserve"> LEN(table3_H3eq!H337) - LEN(SUBSTITUTE(table3_H3eq!H337, ";", ""))</f>
        <v>1</v>
      </c>
      <c r="I337">
        <f xml:space="preserve"> LEN(table3_H3eq!I337) - LEN(SUBSTITUTE(table3_H3eq!I337, ";", ""))</f>
        <v>1</v>
      </c>
      <c r="J337">
        <f xml:space="preserve"> LEN(table3_H3eq!J337) - LEN(SUBSTITUTE(table3_H3eq!J337, ";", ""))</f>
        <v>0</v>
      </c>
      <c r="K337">
        <f xml:space="preserve"> LEN(table3_H3eq!K337) - LEN(SUBSTITUTE(table3_H3eq!K337, ";", ""))</f>
        <v>80</v>
      </c>
    </row>
    <row r="338" spans="1:11" x14ac:dyDescent="0.2">
      <c r="A338" t="s">
        <v>785</v>
      </c>
      <c r="B338">
        <f xml:space="preserve"> LEN(table3_H3eq!B338) - LEN(SUBSTITUTE(table3_H3eq!B338, ";", ""))</f>
        <v>0</v>
      </c>
      <c r="C338">
        <f xml:space="preserve"> LEN(table3_H3eq!C338) - LEN(SUBSTITUTE(table3_H3eq!C338, ";", ""))</f>
        <v>1</v>
      </c>
      <c r="D338">
        <f xml:space="preserve"> LEN(table3_H3eq!D338) - LEN(SUBSTITUTE(table3_H3eq!D338, ";", ""))</f>
        <v>1</v>
      </c>
      <c r="E338">
        <f xml:space="preserve"> LEN(table3_H3eq!E338) - LEN(SUBSTITUTE(table3_H3eq!E338, ";", ""))</f>
        <v>1</v>
      </c>
      <c r="F338">
        <f xml:space="preserve"> LEN(table3_H3eq!F338) - LEN(SUBSTITUTE(table3_H3eq!F338, ";", ""))</f>
        <v>1</v>
      </c>
      <c r="G338">
        <f xml:space="preserve"> LEN(table3_H3eq!G338) - LEN(SUBSTITUTE(table3_H3eq!G338, ";", ""))</f>
        <v>1</v>
      </c>
      <c r="H338">
        <f xml:space="preserve"> LEN(table3_H3eq!H338) - LEN(SUBSTITUTE(table3_H3eq!H338, ";", ""))</f>
        <v>1</v>
      </c>
      <c r="I338">
        <f xml:space="preserve"> LEN(table3_H3eq!I338) - LEN(SUBSTITUTE(table3_H3eq!I338, ";", ""))</f>
        <v>1</v>
      </c>
      <c r="J338">
        <f xml:space="preserve"> LEN(table3_H3eq!J338) - LEN(SUBSTITUTE(table3_H3eq!J338, ";", ""))</f>
        <v>1</v>
      </c>
      <c r="K338">
        <f xml:space="preserve"> LEN(table3_H3eq!K338) - LEN(SUBSTITUTE(table3_H3eq!K338, ";", ""))</f>
        <v>82</v>
      </c>
    </row>
    <row r="339" spans="1:11" x14ac:dyDescent="0.2">
      <c r="A339" t="s">
        <v>786</v>
      </c>
      <c r="B339">
        <f xml:space="preserve"> LEN(table3_H3eq!B339) - LEN(SUBSTITUTE(table3_H3eq!B339, ";", ""))</f>
        <v>0</v>
      </c>
      <c r="C339">
        <f xml:space="preserve"> LEN(table3_H3eq!C339) - LEN(SUBSTITUTE(table3_H3eq!C339, ";", ""))</f>
        <v>1</v>
      </c>
      <c r="D339">
        <f xml:space="preserve"> LEN(table3_H3eq!D339) - LEN(SUBSTITUTE(table3_H3eq!D339, ";", ""))</f>
        <v>1</v>
      </c>
      <c r="E339">
        <f xml:space="preserve"> LEN(table3_H3eq!E339) - LEN(SUBSTITUTE(table3_H3eq!E339, ";", ""))</f>
        <v>1</v>
      </c>
      <c r="F339">
        <f xml:space="preserve"> LEN(table3_H3eq!F339) - LEN(SUBSTITUTE(table3_H3eq!F339, ";", ""))</f>
        <v>1</v>
      </c>
      <c r="G339">
        <f xml:space="preserve"> LEN(table3_H3eq!G339) - LEN(SUBSTITUTE(table3_H3eq!G339, ";", ""))</f>
        <v>1</v>
      </c>
      <c r="H339">
        <f xml:space="preserve"> LEN(table3_H3eq!H339) - LEN(SUBSTITUTE(table3_H3eq!H339, ";", ""))</f>
        <v>1</v>
      </c>
      <c r="I339">
        <f xml:space="preserve"> LEN(table3_H3eq!I339) - LEN(SUBSTITUTE(table3_H3eq!I339, ";", ""))</f>
        <v>1</v>
      </c>
      <c r="J339">
        <f xml:space="preserve"> LEN(table3_H3eq!J339) - LEN(SUBSTITUTE(table3_H3eq!J339, ";", ""))</f>
        <v>1</v>
      </c>
      <c r="K339">
        <f xml:space="preserve"> LEN(table3_H3eq!K339) - LEN(SUBSTITUTE(table3_H3eq!K339, ";", ""))</f>
        <v>84</v>
      </c>
    </row>
    <row r="340" spans="1:11" x14ac:dyDescent="0.2">
      <c r="A340" t="s">
        <v>787</v>
      </c>
      <c r="B340">
        <f xml:space="preserve"> LEN(table3_H3eq!B340) - LEN(SUBSTITUTE(table3_H3eq!B340, ";", ""))</f>
        <v>0</v>
      </c>
      <c r="C340">
        <f xml:space="preserve"> LEN(table3_H3eq!C340) - LEN(SUBSTITUTE(table3_H3eq!C340, ";", ""))</f>
        <v>1</v>
      </c>
      <c r="D340">
        <f xml:space="preserve"> LEN(table3_H3eq!D340) - LEN(SUBSTITUTE(table3_H3eq!D340, ";", ""))</f>
        <v>1</v>
      </c>
      <c r="E340">
        <f xml:space="preserve"> LEN(table3_H3eq!E340) - LEN(SUBSTITUTE(table3_H3eq!E340, ";", ""))</f>
        <v>1</v>
      </c>
      <c r="F340">
        <f xml:space="preserve"> LEN(table3_H3eq!F340) - LEN(SUBSTITUTE(table3_H3eq!F340, ";", ""))</f>
        <v>1</v>
      </c>
      <c r="G340">
        <f xml:space="preserve"> LEN(table3_H3eq!G340) - LEN(SUBSTITUTE(table3_H3eq!G340, ";", ""))</f>
        <v>1</v>
      </c>
      <c r="H340">
        <f xml:space="preserve"> LEN(table3_H3eq!H340) - LEN(SUBSTITUTE(table3_H3eq!H340, ";", ""))</f>
        <v>1</v>
      </c>
      <c r="I340">
        <f xml:space="preserve"> LEN(table3_H3eq!I340) - LEN(SUBSTITUTE(table3_H3eq!I340, ";", ""))</f>
        <v>1</v>
      </c>
      <c r="J340">
        <f xml:space="preserve"> LEN(table3_H3eq!J340) - LEN(SUBSTITUTE(table3_H3eq!J340, ";", ""))</f>
        <v>0</v>
      </c>
      <c r="K340">
        <f xml:space="preserve"> LEN(table3_H3eq!K340) - LEN(SUBSTITUTE(table3_H3eq!K340, ";", ""))</f>
        <v>83</v>
      </c>
    </row>
    <row r="341" spans="1:11" x14ac:dyDescent="0.2">
      <c r="A341" t="s">
        <v>788</v>
      </c>
      <c r="B341">
        <f xml:space="preserve"> LEN(table3_H3eq!B341) - LEN(SUBSTITUTE(table3_H3eq!B341, ";", ""))</f>
        <v>0</v>
      </c>
      <c r="C341">
        <f xml:space="preserve"> LEN(table3_H3eq!C341) - LEN(SUBSTITUTE(table3_H3eq!C341, ";", ""))</f>
        <v>1</v>
      </c>
      <c r="D341">
        <f xml:space="preserve"> LEN(table3_H3eq!D341) - LEN(SUBSTITUTE(table3_H3eq!D341, ";", ""))</f>
        <v>1</v>
      </c>
      <c r="E341">
        <f xml:space="preserve"> LEN(table3_H3eq!E341) - LEN(SUBSTITUTE(table3_H3eq!E341, ";", ""))</f>
        <v>1</v>
      </c>
      <c r="F341">
        <f xml:space="preserve"> LEN(table3_H3eq!F341) - LEN(SUBSTITUTE(table3_H3eq!F341, ";", ""))</f>
        <v>1</v>
      </c>
      <c r="G341">
        <f xml:space="preserve"> LEN(table3_H3eq!G341) - LEN(SUBSTITUTE(table3_H3eq!G341, ";", ""))</f>
        <v>1</v>
      </c>
      <c r="H341">
        <f xml:space="preserve"> LEN(table3_H3eq!H341) - LEN(SUBSTITUTE(table3_H3eq!H341, ";", ""))</f>
        <v>1</v>
      </c>
      <c r="I341">
        <f xml:space="preserve"> LEN(table3_H3eq!I341) - LEN(SUBSTITUTE(table3_H3eq!I341, ";", ""))</f>
        <v>1</v>
      </c>
      <c r="J341">
        <f xml:space="preserve"> LEN(table3_H3eq!J341) - LEN(SUBSTITUTE(table3_H3eq!J341, ";", ""))</f>
        <v>0</v>
      </c>
      <c r="K341">
        <f xml:space="preserve"> LEN(table3_H3eq!K341) - LEN(SUBSTITUTE(table3_H3eq!K341, ";", ""))</f>
        <v>83</v>
      </c>
    </row>
    <row r="342" spans="1:11" x14ac:dyDescent="0.2">
      <c r="A342" t="s">
        <v>789</v>
      </c>
      <c r="B342">
        <f xml:space="preserve"> LEN(table3_H3eq!B342) - LEN(SUBSTITUTE(table3_H3eq!B342, ";", ""))</f>
        <v>0</v>
      </c>
      <c r="C342">
        <f xml:space="preserve"> LEN(table3_H3eq!C342) - LEN(SUBSTITUTE(table3_H3eq!C342, ";", ""))</f>
        <v>0</v>
      </c>
      <c r="D342">
        <f xml:space="preserve"> LEN(table3_H3eq!D342) - LEN(SUBSTITUTE(table3_H3eq!D342, ";", ""))</f>
        <v>0</v>
      </c>
      <c r="E342">
        <f xml:space="preserve"> LEN(table3_H3eq!E342) - LEN(SUBSTITUTE(table3_H3eq!E342, ";", ""))</f>
        <v>0</v>
      </c>
      <c r="F342">
        <f xml:space="preserve"> LEN(table3_H3eq!F342) - LEN(SUBSTITUTE(table3_H3eq!F342, ";", ""))</f>
        <v>0</v>
      </c>
      <c r="G342">
        <f xml:space="preserve"> LEN(table3_H3eq!G342) - LEN(SUBSTITUTE(table3_H3eq!G342, ";", ""))</f>
        <v>0</v>
      </c>
      <c r="H342">
        <f xml:space="preserve"> LEN(table3_H3eq!H342) - LEN(SUBSTITUTE(table3_H3eq!H342, ";", ""))</f>
        <v>0</v>
      </c>
      <c r="I342">
        <f xml:space="preserve"> LEN(table3_H3eq!I342) - LEN(SUBSTITUTE(table3_H3eq!I342, ";", ""))</f>
        <v>1</v>
      </c>
      <c r="J342">
        <f xml:space="preserve"> LEN(table3_H3eq!J342) - LEN(SUBSTITUTE(table3_H3eq!J342, ";", ""))</f>
        <v>0</v>
      </c>
      <c r="K342">
        <f xml:space="preserve"> LEN(table3_H3eq!K342) - LEN(SUBSTITUTE(table3_H3eq!K342, ";", ""))</f>
        <v>24</v>
      </c>
    </row>
    <row r="343" spans="1:11" x14ac:dyDescent="0.2">
      <c r="A343" t="s">
        <v>790</v>
      </c>
      <c r="B343">
        <f xml:space="preserve"> LEN(table3_H3eq!B343) - LEN(SUBSTITUTE(table3_H3eq!B343, ";", ""))</f>
        <v>0</v>
      </c>
      <c r="C343">
        <f xml:space="preserve"> LEN(table3_H3eq!C343) - LEN(SUBSTITUTE(table3_H3eq!C343, ";", ""))</f>
        <v>0</v>
      </c>
      <c r="D343">
        <f xml:space="preserve"> LEN(table3_H3eq!D343) - LEN(SUBSTITUTE(table3_H3eq!D343, ";", ""))</f>
        <v>0</v>
      </c>
      <c r="E343">
        <f xml:space="preserve"> LEN(table3_H3eq!E343) - LEN(SUBSTITUTE(table3_H3eq!E343, ";", ""))</f>
        <v>0</v>
      </c>
      <c r="F343">
        <f xml:space="preserve"> LEN(table3_H3eq!F343) - LEN(SUBSTITUTE(table3_H3eq!F343, ";", ""))</f>
        <v>0</v>
      </c>
      <c r="G343">
        <f xml:space="preserve"> LEN(table3_H3eq!G343) - LEN(SUBSTITUTE(table3_H3eq!G343, ";", ""))</f>
        <v>0</v>
      </c>
      <c r="H343">
        <f xml:space="preserve"> LEN(table3_H3eq!H343) - LEN(SUBSTITUTE(table3_H3eq!H343, ";", ""))</f>
        <v>0</v>
      </c>
      <c r="I343">
        <f xml:space="preserve"> LEN(table3_H3eq!I343) - LEN(SUBSTITUTE(table3_H3eq!I343, ";", ""))</f>
        <v>0</v>
      </c>
      <c r="J343">
        <f xml:space="preserve"> LEN(table3_H3eq!J343) - LEN(SUBSTITUTE(table3_H3eq!J343, ";", ""))</f>
        <v>0</v>
      </c>
      <c r="K343">
        <f xml:space="preserve"> LEN(table3_H3eq!K343) - LEN(SUBSTITUTE(table3_H3eq!K343, ";", ""))</f>
        <v>32</v>
      </c>
    </row>
    <row r="344" spans="1:11" x14ac:dyDescent="0.2">
      <c r="A344" t="s">
        <v>791</v>
      </c>
      <c r="B344">
        <f xml:space="preserve"> LEN(table3_H3eq!B344) - LEN(SUBSTITUTE(table3_H3eq!B344, ";", ""))</f>
        <v>0</v>
      </c>
      <c r="C344">
        <f xml:space="preserve"> LEN(table3_H3eq!C344) - LEN(SUBSTITUTE(table3_H3eq!C344, ";", ""))</f>
        <v>0</v>
      </c>
      <c r="D344">
        <f xml:space="preserve"> LEN(table3_H3eq!D344) - LEN(SUBSTITUTE(table3_H3eq!D344, ";", ""))</f>
        <v>0</v>
      </c>
      <c r="E344">
        <f xml:space="preserve"> LEN(table3_H3eq!E344) - LEN(SUBSTITUTE(table3_H3eq!E344, ";", ""))</f>
        <v>0</v>
      </c>
      <c r="F344">
        <f xml:space="preserve"> LEN(table3_H3eq!F344) - LEN(SUBSTITUTE(table3_H3eq!F344, ";", ""))</f>
        <v>0</v>
      </c>
      <c r="G344">
        <f xml:space="preserve"> LEN(table3_H3eq!G344) - LEN(SUBSTITUTE(table3_H3eq!G344, ";", ""))</f>
        <v>0</v>
      </c>
      <c r="H344">
        <f xml:space="preserve"> LEN(table3_H3eq!H344) - LEN(SUBSTITUTE(table3_H3eq!H344, ";", ""))</f>
        <v>0</v>
      </c>
      <c r="I344">
        <f xml:space="preserve"> LEN(table3_H3eq!I344) - LEN(SUBSTITUTE(table3_H3eq!I344, ";", ""))</f>
        <v>1</v>
      </c>
      <c r="J344">
        <f xml:space="preserve"> LEN(table3_H3eq!J344) - LEN(SUBSTITUTE(table3_H3eq!J344, ";", ""))</f>
        <v>1</v>
      </c>
      <c r="K344">
        <f xml:space="preserve"> LEN(table3_H3eq!K344) - LEN(SUBSTITUTE(table3_H3eq!K344, ";", ""))</f>
        <v>15</v>
      </c>
    </row>
    <row r="345" spans="1:11" x14ac:dyDescent="0.2">
      <c r="A345" t="s">
        <v>792</v>
      </c>
      <c r="B345">
        <f xml:space="preserve"> LEN(table3_H3eq!B345) - LEN(SUBSTITUTE(table3_H3eq!B345, ";", ""))</f>
        <v>0</v>
      </c>
      <c r="C345">
        <f xml:space="preserve"> LEN(table3_H3eq!C345) - LEN(SUBSTITUTE(table3_H3eq!C345, ";", ""))</f>
        <v>1</v>
      </c>
      <c r="D345">
        <f xml:space="preserve"> LEN(table3_H3eq!D345) - LEN(SUBSTITUTE(table3_H3eq!D345, ";", ""))</f>
        <v>0</v>
      </c>
      <c r="E345">
        <f xml:space="preserve"> LEN(table3_H3eq!E345) - LEN(SUBSTITUTE(table3_H3eq!E345, ";", ""))</f>
        <v>0</v>
      </c>
      <c r="F345">
        <f xml:space="preserve"> LEN(table3_H3eq!F345) - LEN(SUBSTITUTE(table3_H3eq!F345, ";", ""))</f>
        <v>0</v>
      </c>
      <c r="G345">
        <f xml:space="preserve"> LEN(table3_H3eq!G345) - LEN(SUBSTITUTE(table3_H3eq!G345, ";", ""))</f>
        <v>0</v>
      </c>
      <c r="H345">
        <f xml:space="preserve"> LEN(table3_H3eq!H345) - LEN(SUBSTITUTE(table3_H3eq!H345, ";", ""))</f>
        <v>0</v>
      </c>
      <c r="I345">
        <f xml:space="preserve"> LEN(table3_H3eq!I345) - LEN(SUBSTITUTE(table3_H3eq!I345, ";", ""))</f>
        <v>1</v>
      </c>
      <c r="J345">
        <f xml:space="preserve"> LEN(table3_H3eq!J345) - LEN(SUBSTITUTE(table3_H3eq!J345, ";", ""))</f>
        <v>0</v>
      </c>
      <c r="K345">
        <f xml:space="preserve"> LEN(table3_H3eq!K345) - LEN(SUBSTITUTE(table3_H3eq!K345, ";", ""))</f>
        <v>30</v>
      </c>
    </row>
    <row r="346" spans="1:11" x14ac:dyDescent="0.2">
      <c r="A346" t="s">
        <v>793</v>
      </c>
      <c r="B346">
        <f xml:space="preserve"> LEN(table3_H3eq!B346) - LEN(SUBSTITUTE(table3_H3eq!B346, ";", ""))</f>
        <v>0</v>
      </c>
      <c r="C346">
        <f xml:space="preserve"> LEN(table3_H3eq!C346) - LEN(SUBSTITUTE(table3_H3eq!C346, ";", ""))</f>
        <v>1</v>
      </c>
      <c r="D346">
        <f xml:space="preserve"> LEN(table3_H3eq!D346) - LEN(SUBSTITUTE(table3_H3eq!D346, ";", ""))</f>
        <v>0</v>
      </c>
      <c r="E346">
        <f xml:space="preserve"> LEN(table3_H3eq!E346) - LEN(SUBSTITUTE(table3_H3eq!E346, ";", ""))</f>
        <v>0</v>
      </c>
      <c r="F346">
        <f xml:space="preserve"> LEN(table3_H3eq!F346) - LEN(SUBSTITUTE(table3_H3eq!F346, ";", ""))</f>
        <v>0</v>
      </c>
      <c r="G346">
        <f xml:space="preserve"> LEN(table3_H3eq!G346) - LEN(SUBSTITUTE(table3_H3eq!G346, ";", ""))</f>
        <v>0</v>
      </c>
      <c r="H346">
        <f xml:space="preserve"> LEN(table3_H3eq!H346) - LEN(SUBSTITUTE(table3_H3eq!H346, ";", ""))</f>
        <v>0</v>
      </c>
      <c r="I346">
        <f xml:space="preserve"> LEN(table3_H3eq!I346) - LEN(SUBSTITUTE(table3_H3eq!I346, ";", ""))</f>
        <v>1</v>
      </c>
      <c r="J346">
        <f xml:space="preserve"> LEN(table3_H3eq!J346) - LEN(SUBSTITUTE(table3_H3eq!J346, ";", ""))</f>
        <v>0</v>
      </c>
      <c r="K346">
        <f xml:space="preserve"> LEN(table3_H3eq!K346) - LEN(SUBSTITUTE(table3_H3eq!K346, ";", ""))</f>
        <v>28</v>
      </c>
    </row>
    <row r="347" spans="1:11" x14ac:dyDescent="0.2">
      <c r="A347" t="s">
        <v>794</v>
      </c>
      <c r="B347">
        <f xml:space="preserve"> LEN(table3_H3eq!B347) - LEN(SUBSTITUTE(table3_H3eq!B347, ";", ""))</f>
        <v>0</v>
      </c>
      <c r="C347">
        <f xml:space="preserve"> LEN(table3_H3eq!C347) - LEN(SUBSTITUTE(table3_H3eq!C347, ";", ""))</f>
        <v>0</v>
      </c>
      <c r="D347">
        <f xml:space="preserve"> LEN(table3_H3eq!D347) - LEN(SUBSTITUTE(table3_H3eq!D347, ";", ""))</f>
        <v>0</v>
      </c>
      <c r="E347">
        <f xml:space="preserve"> LEN(table3_H3eq!E347) - LEN(SUBSTITUTE(table3_H3eq!E347, ";", ""))</f>
        <v>0</v>
      </c>
      <c r="F347">
        <f xml:space="preserve"> LEN(table3_H3eq!F347) - LEN(SUBSTITUTE(table3_H3eq!F347, ";", ""))</f>
        <v>0</v>
      </c>
      <c r="G347">
        <f xml:space="preserve"> LEN(table3_H3eq!G347) - LEN(SUBSTITUTE(table3_H3eq!G347, ";", ""))</f>
        <v>0</v>
      </c>
      <c r="H347">
        <f xml:space="preserve"> LEN(table3_H3eq!H347) - LEN(SUBSTITUTE(table3_H3eq!H347, ";", ""))</f>
        <v>0</v>
      </c>
      <c r="I347">
        <f xml:space="preserve"> LEN(table3_H3eq!I347) - LEN(SUBSTITUTE(table3_H3eq!I347, ";", ""))</f>
        <v>1</v>
      </c>
      <c r="J347">
        <f xml:space="preserve"> LEN(table3_H3eq!J347) - LEN(SUBSTITUTE(table3_H3eq!J347, ";", ""))</f>
        <v>0</v>
      </c>
      <c r="K347">
        <f xml:space="preserve"> LEN(table3_H3eq!K347) - LEN(SUBSTITUTE(table3_H3eq!K347, ";", ""))</f>
        <v>12</v>
      </c>
    </row>
    <row r="348" spans="1:11" x14ac:dyDescent="0.2">
      <c r="A348" t="s">
        <v>795</v>
      </c>
      <c r="B348">
        <f xml:space="preserve"> LEN(table3_H3eq!B348) - LEN(SUBSTITUTE(table3_H3eq!B348, ";", ""))</f>
        <v>0</v>
      </c>
      <c r="C348">
        <f xml:space="preserve"> LEN(table3_H3eq!C348) - LEN(SUBSTITUTE(table3_H3eq!C348, ";", ""))</f>
        <v>0</v>
      </c>
      <c r="D348">
        <f xml:space="preserve"> LEN(table3_H3eq!D348) - LEN(SUBSTITUTE(table3_H3eq!D348, ";", ""))</f>
        <v>0</v>
      </c>
      <c r="E348">
        <f xml:space="preserve"> LEN(table3_H3eq!E348) - LEN(SUBSTITUTE(table3_H3eq!E348, ";", ""))</f>
        <v>0</v>
      </c>
      <c r="F348">
        <f xml:space="preserve"> LEN(table3_H3eq!F348) - LEN(SUBSTITUTE(table3_H3eq!F348, ";", ""))</f>
        <v>0</v>
      </c>
      <c r="G348">
        <f xml:space="preserve"> LEN(table3_H3eq!G348) - LEN(SUBSTITUTE(table3_H3eq!G348, ";", ""))</f>
        <v>0</v>
      </c>
      <c r="H348">
        <f xml:space="preserve"> LEN(table3_H3eq!H348) - LEN(SUBSTITUTE(table3_H3eq!H348, ";", ""))</f>
        <v>0</v>
      </c>
      <c r="I348">
        <f xml:space="preserve"> LEN(table3_H3eq!I348) - LEN(SUBSTITUTE(table3_H3eq!I348, ";", ""))</f>
        <v>1</v>
      </c>
      <c r="J348">
        <f xml:space="preserve"> LEN(table3_H3eq!J348) - LEN(SUBSTITUTE(table3_H3eq!J348, ";", ""))</f>
        <v>1</v>
      </c>
      <c r="K348">
        <f xml:space="preserve"> LEN(table3_H3eq!K348) - LEN(SUBSTITUTE(table3_H3eq!K348, ";", ""))</f>
        <v>72</v>
      </c>
    </row>
    <row r="349" spans="1:11" x14ac:dyDescent="0.2">
      <c r="A349" t="s">
        <v>796</v>
      </c>
      <c r="B349">
        <f xml:space="preserve"> LEN(table3_H3eq!B349) - LEN(SUBSTITUTE(table3_H3eq!B349, ";", ""))</f>
        <v>0</v>
      </c>
      <c r="C349">
        <f xml:space="preserve"> LEN(table3_H3eq!C349) - LEN(SUBSTITUTE(table3_H3eq!C349, ";", ""))</f>
        <v>0</v>
      </c>
      <c r="D349">
        <f xml:space="preserve"> LEN(table3_H3eq!D349) - LEN(SUBSTITUTE(table3_H3eq!D349, ";", ""))</f>
        <v>0</v>
      </c>
      <c r="E349">
        <f xml:space="preserve"> LEN(table3_H3eq!E349) - LEN(SUBSTITUTE(table3_H3eq!E349, ";", ""))</f>
        <v>0</v>
      </c>
      <c r="F349">
        <f xml:space="preserve"> LEN(table3_H3eq!F349) - LEN(SUBSTITUTE(table3_H3eq!F349, ";", ""))</f>
        <v>0</v>
      </c>
      <c r="G349">
        <f xml:space="preserve"> LEN(table3_H3eq!G349) - LEN(SUBSTITUTE(table3_H3eq!G349, ";", ""))</f>
        <v>0</v>
      </c>
      <c r="H349">
        <f xml:space="preserve"> LEN(table3_H3eq!H349) - LEN(SUBSTITUTE(table3_H3eq!H349, ";", ""))</f>
        <v>0</v>
      </c>
      <c r="I349">
        <f xml:space="preserve"> LEN(table3_H3eq!I349) - LEN(SUBSTITUTE(table3_H3eq!I349, ";", ""))</f>
        <v>1</v>
      </c>
      <c r="J349">
        <f xml:space="preserve"> LEN(table3_H3eq!J349) - LEN(SUBSTITUTE(table3_H3eq!J349, ";", ""))</f>
        <v>0</v>
      </c>
      <c r="K349">
        <f xml:space="preserve"> LEN(table3_H3eq!K349) - LEN(SUBSTITUTE(table3_H3eq!K349, ";", ""))</f>
        <v>20</v>
      </c>
    </row>
    <row r="350" spans="1:11" x14ac:dyDescent="0.2">
      <c r="A350" t="s">
        <v>797</v>
      </c>
      <c r="B350">
        <f xml:space="preserve"> LEN(table3_H3eq!B350) - LEN(SUBSTITUTE(table3_H3eq!B350, ";", ""))</f>
        <v>0</v>
      </c>
      <c r="C350">
        <f xml:space="preserve"> LEN(table3_H3eq!C350) - LEN(SUBSTITUTE(table3_H3eq!C350, ";", ""))</f>
        <v>0</v>
      </c>
      <c r="D350">
        <f xml:space="preserve"> LEN(table3_H3eq!D350) - LEN(SUBSTITUTE(table3_H3eq!D350, ";", ""))</f>
        <v>0</v>
      </c>
      <c r="E350">
        <f xml:space="preserve"> LEN(table3_H3eq!E350) - LEN(SUBSTITUTE(table3_H3eq!E350, ";", ""))</f>
        <v>0</v>
      </c>
      <c r="F350">
        <f xml:space="preserve"> LEN(table3_H3eq!F350) - LEN(SUBSTITUTE(table3_H3eq!F350, ";", ""))</f>
        <v>0</v>
      </c>
      <c r="G350">
        <f xml:space="preserve"> LEN(table3_H3eq!G350) - LEN(SUBSTITUTE(table3_H3eq!G350, ";", ""))</f>
        <v>0</v>
      </c>
      <c r="H350">
        <f xml:space="preserve"> LEN(table3_H3eq!H350) - LEN(SUBSTITUTE(table3_H3eq!H350, ";", ""))</f>
        <v>0</v>
      </c>
      <c r="I350">
        <f xml:space="preserve"> LEN(table3_H3eq!I350) - LEN(SUBSTITUTE(table3_H3eq!I350, ";", ""))</f>
        <v>1</v>
      </c>
      <c r="J350">
        <f xml:space="preserve"> LEN(table3_H3eq!J350) - LEN(SUBSTITUTE(table3_H3eq!J350, ";", ""))</f>
        <v>0</v>
      </c>
      <c r="K350">
        <f xml:space="preserve"> LEN(table3_H3eq!K350) - LEN(SUBSTITUTE(table3_H3eq!K350, ";", ""))</f>
        <v>16</v>
      </c>
    </row>
    <row r="351" spans="1:11" x14ac:dyDescent="0.2">
      <c r="A351" t="s">
        <v>798</v>
      </c>
      <c r="B351">
        <f xml:space="preserve"> LEN(table3_H3eq!B351) - LEN(SUBSTITUTE(table3_H3eq!B351, ";", ""))</f>
        <v>0</v>
      </c>
      <c r="C351">
        <f xml:space="preserve"> LEN(table3_H3eq!C351) - LEN(SUBSTITUTE(table3_H3eq!C351, ";", ""))</f>
        <v>0</v>
      </c>
      <c r="D351">
        <f xml:space="preserve"> LEN(table3_H3eq!D351) - LEN(SUBSTITUTE(table3_H3eq!D351, ";", ""))</f>
        <v>0</v>
      </c>
      <c r="E351">
        <f xml:space="preserve"> LEN(table3_H3eq!E351) - LEN(SUBSTITUTE(table3_H3eq!E351, ";", ""))</f>
        <v>0</v>
      </c>
      <c r="F351">
        <f xml:space="preserve"> LEN(table3_H3eq!F351) - LEN(SUBSTITUTE(table3_H3eq!F351, ";", ""))</f>
        <v>0</v>
      </c>
      <c r="G351">
        <f xml:space="preserve"> LEN(table3_H3eq!G351) - LEN(SUBSTITUTE(table3_H3eq!G351, ";", ""))</f>
        <v>0</v>
      </c>
      <c r="H351">
        <f xml:space="preserve"> LEN(table3_H3eq!H351) - LEN(SUBSTITUTE(table3_H3eq!H351, ";", ""))</f>
        <v>0</v>
      </c>
      <c r="I351">
        <f xml:space="preserve"> LEN(table3_H3eq!I351) - LEN(SUBSTITUTE(table3_H3eq!I351, ";", ""))</f>
        <v>1</v>
      </c>
      <c r="J351">
        <f xml:space="preserve"> LEN(table3_H3eq!J351) - LEN(SUBSTITUTE(table3_H3eq!J351, ";", ""))</f>
        <v>1</v>
      </c>
      <c r="K351">
        <f xml:space="preserve"> LEN(table3_H3eq!K351) - LEN(SUBSTITUTE(table3_H3eq!K351, ";", ""))</f>
        <v>78</v>
      </c>
    </row>
    <row r="352" spans="1:11" x14ac:dyDescent="0.2">
      <c r="A352" t="s">
        <v>799</v>
      </c>
      <c r="B352">
        <f xml:space="preserve"> LEN(table3_H3eq!B352) - LEN(SUBSTITUTE(table3_H3eq!B352, ";", ""))</f>
        <v>0</v>
      </c>
      <c r="C352">
        <f xml:space="preserve"> LEN(table3_H3eq!C352) - LEN(SUBSTITUTE(table3_H3eq!C352, ";", ""))</f>
        <v>0</v>
      </c>
      <c r="D352">
        <f xml:space="preserve"> LEN(table3_H3eq!D352) - LEN(SUBSTITUTE(table3_H3eq!D352, ";", ""))</f>
        <v>0</v>
      </c>
      <c r="E352">
        <f xml:space="preserve"> LEN(table3_H3eq!E352) - LEN(SUBSTITUTE(table3_H3eq!E352, ";", ""))</f>
        <v>0</v>
      </c>
      <c r="F352">
        <f xml:space="preserve"> LEN(table3_H3eq!F352) - LEN(SUBSTITUTE(table3_H3eq!F352, ";", ""))</f>
        <v>0</v>
      </c>
      <c r="G352">
        <f xml:space="preserve"> LEN(table3_H3eq!G352) - LEN(SUBSTITUTE(table3_H3eq!G352, ";", ""))</f>
        <v>0</v>
      </c>
      <c r="H352">
        <f xml:space="preserve"> LEN(table3_H3eq!H352) - LEN(SUBSTITUTE(table3_H3eq!H352, ";", ""))</f>
        <v>0</v>
      </c>
      <c r="I352">
        <f xml:space="preserve"> LEN(table3_H3eq!I352) - LEN(SUBSTITUTE(table3_H3eq!I352, ";", ""))</f>
        <v>1</v>
      </c>
      <c r="J352">
        <f xml:space="preserve"> LEN(table3_H3eq!J352) - LEN(SUBSTITUTE(table3_H3eq!J352, ";", ""))</f>
        <v>1</v>
      </c>
      <c r="K352">
        <f xml:space="preserve"> LEN(table3_H3eq!K352) - LEN(SUBSTITUTE(table3_H3eq!K352, ";", ""))</f>
        <v>73</v>
      </c>
    </row>
    <row r="353" spans="1:11" x14ac:dyDescent="0.2">
      <c r="A353" t="s">
        <v>800</v>
      </c>
      <c r="B353">
        <f xml:space="preserve"> LEN(table3_H3eq!B353) - LEN(SUBSTITUTE(table3_H3eq!B353, ";", ""))</f>
        <v>0</v>
      </c>
      <c r="C353">
        <f xml:space="preserve"> LEN(table3_H3eq!C353) - LEN(SUBSTITUTE(table3_H3eq!C353, ";", ""))</f>
        <v>0</v>
      </c>
      <c r="D353">
        <f xml:space="preserve"> LEN(table3_H3eq!D353) - LEN(SUBSTITUTE(table3_H3eq!D353, ";", ""))</f>
        <v>0</v>
      </c>
      <c r="E353">
        <f xml:space="preserve"> LEN(table3_H3eq!E353) - LEN(SUBSTITUTE(table3_H3eq!E353, ";", ""))</f>
        <v>0</v>
      </c>
      <c r="F353">
        <f xml:space="preserve"> LEN(table3_H3eq!F353) - LEN(SUBSTITUTE(table3_H3eq!F353, ";", ""))</f>
        <v>0</v>
      </c>
      <c r="G353">
        <f xml:space="preserve"> LEN(table3_H3eq!G353) - LEN(SUBSTITUTE(table3_H3eq!G353, ";", ""))</f>
        <v>0</v>
      </c>
      <c r="H353">
        <f xml:space="preserve"> LEN(table3_H3eq!H353) - LEN(SUBSTITUTE(table3_H3eq!H353, ";", ""))</f>
        <v>0</v>
      </c>
      <c r="I353">
        <f xml:space="preserve"> LEN(table3_H3eq!I353) - LEN(SUBSTITUTE(table3_H3eq!I353, ";", ""))</f>
        <v>1</v>
      </c>
      <c r="J353">
        <f xml:space="preserve"> LEN(table3_H3eq!J353) - LEN(SUBSTITUTE(table3_H3eq!J353, ";", ""))</f>
        <v>0</v>
      </c>
      <c r="K353">
        <f xml:space="preserve"> LEN(table3_H3eq!K353) - LEN(SUBSTITUTE(table3_H3eq!K353, ";", ""))</f>
        <v>35</v>
      </c>
    </row>
    <row r="354" spans="1:11" x14ac:dyDescent="0.2">
      <c r="A354" t="s">
        <v>801</v>
      </c>
      <c r="B354">
        <f xml:space="preserve"> LEN(table3_H3eq!B354) - LEN(SUBSTITUTE(table3_H3eq!B354, ";", ""))</f>
        <v>0</v>
      </c>
      <c r="C354">
        <f xml:space="preserve"> LEN(table3_H3eq!C354) - LEN(SUBSTITUTE(table3_H3eq!C354, ";", ""))</f>
        <v>0</v>
      </c>
      <c r="D354">
        <f xml:space="preserve"> LEN(table3_H3eq!D354) - LEN(SUBSTITUTE(table3_H3eq!D354, ";", ""))</f>
        <v>0</v>
      </c>
      <c r="E354">
        <f xml:space="preserve"> LEN(table3_H3eq!E354) - LEN(SUBSTITUTE(table3_H3eq!E354, ";", ""))</f>
        <v>0</v>
      </c>
      <c r="F354">
        <f xml:space="preserve"> LEN(table3_H3eq!F354) - LEN(SUBSTITUTE(table3_H3eq!F354, ";", ""))</f>
        <v>0</v>
      </c>
      <c r="G354">
        <f xml:space="preserve"> LEN(table3_H3eq!G354) - LEN(SUBSTITUTE(table3_H3eq!G354, ";", ""))</f>
        <v>0</v>
      </c>
      <c r="H354">
        <f xml:space="preserve"> LEN(table3_H3eq!H354) - LEN(SUBSTITUTE(table3_H3eq!H354, ";", ""))</f>
        <v>0</v>
      </c>
      <c r="I354">
        <f xml:space="preserve"> LEN(table3_H3eq!I354) - LEN(SUBSTITUTE(table3_H3eq!I354, ";", ""))</f>
        <v>1</v>
      </c>
      <c r="J354">
        <f xml:space="preserve"> LEN(table3_H3eq!J354) - LEN(SUBSTITUTE(table3_H3eq!J354, ";", ""))</f>
        <v>1</v>
      </c>
      <c r="K354">
        <f xml:space="preserve"> LEN(table3_H3eq!K354) - LEN(SUBSTITUTE(table3_H3eq!K354, ";", ""))</f>
        <v>37</v>
      </c>
    </row>
    <row r="355" spans="1:11" x14ac:dyDescent="0.2">
      <c r="A355" t="s">
        <v>802</v>
      </c>
      <c r="B355">
        <f xml:space="preserve"> LEN(table3_H3eq!B355) - LEN(SUBSTITUTE(table3_H3eq!B355, ";", ""))</f>
        <v>0</v>
      </c>
      <c r="C355">
        <f xml:space="preserve"> LEN(table3_H3eq!C355) - LEN(SUBSTITUTE(table3_H3eq!C355, ";", ""))</f>
        <v>1</v>
      </c>
      <c r="D355">
        <f xml:space="preserve"> LEN(table3_H3eq!D355) - LEN(SUBSTITUTE(table3_H3eq!D355, ";", ""))</f>
        <v>0</v>
      </c>
      <c r="E355">
        <f xml:space="preserve"> LEN(table3_H3eq!E355) - LEN(SUBSTITUTE(table3_H3eq!E355, ";", ""))</f>
        <v>0</v>
      </c>
      <c r="F355">
        <f xml:space="preserve"> LEN(table3_H3eq!F355) - LEN(SUBSTITUTE(table3_H3eq!F355, ";", ""))</f>
        <v>0</v>
      </c>
      <c r="G355">
        <f xml:space="preserve"> LEN(table3_H3eq!G355) - LEN(SUBSTITUTE(table3_H3eq!G355, ";", ""))</f>
        <v>0</v>
      </c>
      <c r="H355">
        <f xml:space="preserve"> LEN(table3_H3eq!H355) - LEN(SUBSTITUTE(table3_H3eq!H355, ";", ""))</f>
        <v>0</v>
      </c>
      <c r="I355">
        <f xml:space="preserve"> LEN(table3_H3eq!I355) - LEN(SUBSTITUTE(table3_H3eq!I355, ";", ""))</f>
        <v>1</v>
      </c>
      <c r="J355">
        <f xml:space="preserve"> LEN(table3_H3eq!J355) - LEN(SUBSTITUTE(table3_H3eq!J355, ";", ""))</f>
        <v>0</v>
      </c>
      <c r="K355">
        <f xml:space="preserve"> LEN(table3_H3eq!K355) - LEN(SUBSTITUTE(table3_H3eq!K355, ";", ""))</f>
        <v>46</v>
      </c>
    </row>
    <row r="356" spans="1:11" x14ac:dyDescent="0.2">
      <c r="A356" t="s">
        <v>803</v>
      </c>
      <c r="B356">
        <f xml:space="preserve"> LEN(table3_H3eq!B356) - LEN(SUBSTITUTE(table3_H3eq!B356, ";", ""))</f>
        <v>0</v>
      </c>
      <c r="C356">
        <f xml:space="preserve"> LEN(table3_H3eq!C356) - LEN(SUBSTITUTE(table3_H3eq!C356, ";", ""))</f>
        <v>1</v>
      </c>
      <c r="D356">
        <f xml:space="preserve"> LEN(table3_H3eq!D356) - LEN(SUBSTITUTE(table3_H3eq!D356, ";", ""))</f>
        <v>0</v>
      </c>
      <c r="E356">
        <f xml:space="preserve"> LEN(table3_H3eq!E356) - LEN(SUBSTITUTE(table3_H3eq!E356, ";", ""))</f>
        <v>0</v>
      </c>
      <c r="F356">
        <f xml:space="preserve"> LEN(table3_H3eq!F356) - LEN(SUBSTITUTE(table3_H3eq!F356, ";", ""))</f>
        <v>0</v>
      </c>
      <c r="G356">
        <f xml:space="preserve"> LEN(table3_H3eq!G356) - LEN(SUBSTITUTE(table3_H3eq!G356, ";", ""))</f>
        <v>0</v>
      </c>
      <c r="H356">
        <f xml:space="preserve"> LEN(table3_H3eq!H356) - LEN(SUBSTITUTE(table3_H3eq!H356, ";", ""))</f>
        <v>0</v>
      </c>
      <c r="I356">
        <f xml:space="preserve"> LEN(table3_H3eq!I356) - LEN(SUBSTITUTE(table3_H3eq!I356, ";", ""))</f>
        <v>1</v>
      </c>
      <c r="J356">
        <f xml:space="preserve"> LEN(table3_H3eq!J356) - LEN(SUBSTITUTE(table3_H3eq!J356, ";", ""))</f>
        <v>0</v>
      </c>
      <c r="K356">
        <f xml:space="preserve"> LEN(table3_H3eq!K356) - LEN(SUBSTITUTE(table3_H3eq!K356, ";", ""))</f>
        <v>44</v>
      </c>
    </row>
    <row r="357" spans="1:11" x14ac:dyDescent="0.2">
      <c r="A357" t="s">
        <v>804</v>
      </c>
      <c r="B357">
        <f xml:space="preserve"> LEN(table3_H3eq!B357) - LEN(SUBSTITUTE(table3_H3eq!B357, ";", ""))</f>
        <v>0</v>
      </c>
      <c r="C357">
        <f xml:space="preserve"> LEN(table3_H3eq!C357) - LEN(SUBSTITUTE(table3_H3eq!C357, ";", ""))</f>
        <v>0</v>
      </c>
      <c r="D357">
        <f xml:space="preserve"> LEN(table3_H3eq!D357) - LEN(SUBSTITUTE(table3_H3eq!D357, ";", ""))</f>
        <v>0</v>
      </c>
      <c r="E357">
        <f xml:space="preserve"> LEN(table3_H3eq!E357) - LEN(SUBSTITUTE(table3_H3eq!E357, ";", ""))</f>
        <v>0</v>
      </c>
      <c r="F357">
        <f xml:space="preserve"> LEN(table3_H3eq!F357) - LEN(SUBSTITUTE(table3_H3eq!F357, ";", ""))</f>
        <v>0</v>
      </c>
      <c r="G357">
        <f xml:space="preserve"> LEN(table3_H3eq!G357) - LEN(SUBSTITUTE(table3_H3eq!G357, ";", ""))</f>
        <v>0</v>
      </c>
      <c r="H357">
        <f xml:space="preserve"> LEN(table3_H3eq!H357) - LEN(SUBSTITUTE(table3_H3eq!H357, ";", ""))</f>
        <v>0</v>
      </c>
      <c r="I357">
        <f xml:space="preserve"> LEN(table3_H3eq!I357) - LEN(SUBSTITUTE(table3_H3eq!I357, ";", ""))</f>
        <v>0</v>
      </c>
      <c r="J357">
        <f xml:space="preserve"> LEN(table3_H3eq!J357) - LEN(SUBSTITUTE(table3_H3eq!J357, ";", ""))</f>
        <v>0</v>
      </c>
      <c r="K357">
        <f xml:space="preserve"> LEN(table3_H3eq!K357) - LEN(SUBSTITUTE(table3_H3eq!K357, ";", ""))</f>
        <v>29</v>
      </c>
    </row>
    <row r="358" spans="1:11" x14ac:dyDescent="0.2">
      <c r="A358" t="s">
        <v>805</v>
      </c>
      <c r="B358">
        <f xml:space="preserve"> LEN(table3_H3eq!B358) - LEN(SUBSTITUTE(table3_H3eq!B358, ";", ""))</f>
        <v>0</v>
      </c>
      <c r="C358">
        <f xml:space="preserve"> LEN(table3_H3eq!C358) - LEN(SUBSTITUTE(table3_H3eq!C358, ";", ""))</f>
        <v>0</v>
      </c>
      <c r="D358">
        <f xml:space="preserve"> LEN(table3_H3eq!D358) - LEN(SUBSTITUTE(table3_H3eq!D358, ";", ""))</f>
        <v>0</v>
      </c>
      <c r="E358">
        <f xml:space="preserve"> LEN(table3_H3eq!E358) - LEN(SUBSTITUTE(table3_H3eq!E358, ";", ""))</f>
        <v>0</v>
      </c>
      <c r="F358">
        <f xml:space="preserve"> LEN(table3_H3eq!F358) - LEN(SUBSTITUTE(table3_H3eq!F358, ";", ""))</f>
        <v>0</v>
      </c>
      <c r="G358">
        <f xml:space="preserve"> LEN(table3_H3eq!G358) - LEN(SUBSTITUTE(table3_H3eq!G358, ";", ""))</f>
        <v>0</v>
      </c>
      <c r="H358">
        <f xml:space="preserve"> LEN(table3_H3eq!H358) - LEN(SUBSTITUTE(table3_H3eq!H358, ";", ""))</f>
        <v>0</v>
      </c>
      <c r="I358">
        <f xml:space="preserve"> LEN(table3_H3eq!I358) - LEN(SUBSTITUTE(table3_H3eq!I358, ";", ""))</f>
        <v>1</v>
      </c>
      <c r="J358">
        <f xml:space="preserve"> LEN(table3_H3eq!J358) - LEN(SUBSTITUTE(table3_H3eq!J358, ";", ""))</f>
        <v>1</v>
      </c>
      <c r="K358">
        <f xml:space="preserve"> LEN(table3_H3eq!K358) - LEN(SUBSTITUTE(table3_H3eq!K358, ";", ""))</f>
        <v>71</v>
      </c>
    </row>
    <row r="359" spans="1:11" x14ac:dyDescent="0.2">
      <c r="A359" t="s">
        <v>806</v>
      </c>
      <c r="B359">
        <f xml:space="preserve"> LEN(table3_H3eq!B359) - LEN(SUBSTITUTE(table3_H3eq!B359, ";", ""))</f>
        <v>0</v>
      </c>
      <c r="C359">
        <f xml:space="preserve"> LEN(table3_H3eq!C359) - LEN(SUBSTITUTE(table3_H3eq!C359, ";", ""))</f>
        <v>0</v>
      </c>
      <c r="D359">
        <f xml:space="preserve"> LEN(table3_H3eq!D359) - LEN(SUBSTITUTE(table3_H3eq!D359, ";", ""))</f>
        <v>0</v>
      </c>
      <c r="E359">
        <f xml:space="preserve"> LEN(table3_H3eq!E359) - LEN(SUBSTITUTE(table3_H3eq!E359, ";", ""))</f>
        <v>0</v>
      </c>
      <c r="F359">
        <f xml:space="preserve"> LEN(table3_H3eq!F359) - LEN(SUBSTITUTE(table3_H3eq!F359, ";", ""))</f>
        <v>0</v>
      </c>
      <c r="G359">
        <f xml:space="preserve"> LEN(table3_H3eq!G359) - LEN(SUBSTITUTE(table3_H3eq!G359, ";", ""))</f>
        <v>0</v>
      </c>
      <c r="H359">
        <f xml:space="preserve"> LEN(table3_H3eq!H359) - LEN(SUBSTITUTE(table3_H3eq!H359, ";", ""))</f>
        <v>0</v>
      </c>
      <c r="I359">
        <f xml:space="preserve"> LEN(table3_H3eq!I359) - LEN(SUBSTITUTE(table3_H3eq!I359, ";", ""))</f>
        <v>1</v>
      </c>
      <c r="J359">
        <f xml:space="preserve"> LEN(table3_H3eq!J359) - LEN(SUBSTITUTE(table3_H3eq!J359, ";", ""))</f>
        <v>0</v>
      </c>
      <c r="K359">
        <f xml:space="preserve"> LEN(table3_H3eq!K359) - LEN(SUBSTITUTE(table3_H3eq!K359, ";", ""))</f>
        <v>38</v>
      </c>
    </row>
    <row r="360" spans="1:11" x14ac:dyDescent="0.2">
      <c r="A360" t="s">
        <v>807</v>
      </c>
      <c r="B360">
        <f xml:space="preserve"> LEN(table3_H3eq!B360) - LEN(SUBSTITUTE(table3_H3eq!B360, ";", ""))</f>
        <v>0</v>
      </c>
      <c r="C360">
        <f xml:space="preserve"> LEN(table3_H3eq!C360) - LEN(SUBSTITUTE(table3_H3eq!C360, ";", ""))</f>
        <v>0</v>
      </c>
      <c r="D360">
        <f xml:space="preserve"> LEN(table3_H3eq!D360) - LEN(SUBSTITUTE(table3_H3eq!D360, ";", ""))</f>
        <v>0</v>
      </c>
      <c r="E360">
        <f xml:space="preserve"> LEN(table3_H3eq!E360) - LEN(SUBSTITUTE(table3_H3eq!E360, ";", ""))</f>
        <v>0</v>
      </c>
      <c r="F360">
        <f xml:space="preserve"> LEN(table3_H3eq!F360) - LEN(SUBSTITUTE(table3_H3eq!F360, ";", ""))</f>
        <v>0</v>
      </c>
      <c r="G360">
        <f xml:space="preserve"> LEN(table3_H3eq!G360) - LEN(SUBSTITUTE(table3_H3eq!G360, ";", ""))</f>
        <v>0</v>
      </c>
      <c r="H360">
        <f xml:space="preserve"> LEN(table3_H3eq!H360) - LEN(SUBSTITUTE(table3_H3eq!H360, ";", ""))</f>
        <v>0</v>
      </c>
      <c r="I360">
        <f xml:space="preserve"> LEN(table3_H3eq!I360) - LEN(SUBSTITUTE(table3_H3eq!I360, ";", ""))</f>
        <v>1</v>
      </c>
      <c r="J360">
        <f xml:space="preserve"> LEN(table3_H3eq!J360) - LEN(SUBSTITUTE(table3_H3eq!J360, ";", ""))</f>
        <v>0</v>
      </c>
      <c r="K360">
        <f xml:space="preserve"> LEN(table3_H3eq!K360) - LEN(SUBSTITUTE(table3_H3eq!K360, ";", ""))</f>
        <v>28</v>
      </c>
    </row>
    <row r="361" spans="1:11" x14ac:dyDescent="0.2">
      <c r="A361" t="s">
        <v>808</v>
      </c>
      <c r="B361">
        <f xml:space="preserve"> LEN(table3_H3eq!B361) - LEN(SUBSTITUTE(table3_H3eq!B361, ";", ""))</f>
        <v>0</v>
      </c>
      <c r="C361">
        <f xml:space="preserve"> LEN(table3_H3eq!C361) - LEN(SUBSTITUTE(table3_H3eq!C361, ";", ""))</f>
        <v>0</v>
      </c>
      <c r="D361">
        <f xml:space="preserve"> LEN(table3_H3eq!D361) - LEN(SUBSTITUTE(table3_H3eq!D361, ";", ""))</f>
        <v>0</v>
      </c>
      <c r="E361">
        <f xml:space="preserve"> LEN(table3_H3eq!E361) - LEN(SUBSTITUTE(table3_H3eq!E361, ";", ""))</f>
        <v>0</v>
      </c>
      <c r="F361">
        <f xml:space="preserve"> LEN(table3_H3eq!F361) - LEN(SUBSTITUTE(table3_H3eq!F361, ";", ""))</f>
        <v>0</v>
      </c>
      <c r="G361">
        <f xml:space="preserve"> LEN(table3_H3eq!G361) - LEN(SUBSTITUTE(table3_H3eq!G361, ";", ""))</f>
        <v>0</v>
      </c>
      <c r="H361">
        <f xml:space="preserve"> LEN(table3_H3eq!H361) - LEN(SUBSTITUTE(table3_H3eq!H361, ";", ""))</f>
        <v>0</v>
      </c>
      <c r="I361">
        <f xml:space="preserve"> LEN(table3_H3eq!I361) - LEN(SUBSTITUTE(table3_H3eq!I361, ";", ""))</f>
        <v>1</v>
      </c>
      <c r="J361">
        <f xml:space="preserve"> LEN(table3_H3eq!J361) - LEN(SUBSTITUTE(table3_H3eq!J361, ";", ""))</f>
        <v>1</v>
      </c>
      <c r="K361">
        <f xml:space="preserve"> LEN(table3_H3eq!K361) - LEN(SUBSTITUTE(table3_H3eq!K361, ";", ""))</f>
        <v>74</v>
      </c>
    </row>
    <row r="362" spans="1:11" x14ac:dyDescent="0.2">
      <c r="A362" t="s">
        <v>809</v>
      </c>
      <c r="B362">
        <f xml:space="preserve"> LEN(table3_H3eq!B362) - LEN(SUBSTITUTE(table3_H3eq!B362, ";", ""))</f>
        <v>0</v>
      </c>
      <c r="C362">
        <f xml:space="preserve"> LEN(table3_H3eq!C362) - LEN(SUBSTITUTE(table3_H3eq!C362, ";", ""))</f>
        <v>0</v>
      </c>
      <c r="D362">
        <f xml:space="preserve"> LEN(table3_H3eq!D362) - LEN(SUBSTITUTE(table3_H3eq!D362, ";", ""))</f>
        <v>0</v>
      </c>
      <c r="E362">
        <f xml:space="preserve"> LEN(table3_H3eq!E362) - LEN(SUBSTITUTE(table3_H3eq!E362, ";", ""))</f>
        <v>0</v>
      </c>
      <c r="F362">
        <f xml:space="preserve"> LEN(table3_H3eq!F362) - LEN(SUBSTITUTE(table3_H3eq!F362, ";", ""))</f>
        <v>0</v>
      </c>
      <c r="G362">
        <f xml:space="preserve"> LEN(table3_H3eq!G362) - LEN(SUBSTITUTE(table3_H3eq!G362, ";", ""))</f>
        <v>0</v>
      </c>
      <c r="H362">
        <f xml:space="preserve"> LEN(table3_H3eq!H362) - LEN(SUBSTITUTE(table3_H3eq!H362, ";", ""))</f>
        <v>0</v>
      </c>
      <c r="I362">
        <f xml:space="preserve"> LEN(table3_H3eq!I362) - LEN(SUBSTITUTE(table3_H3eq!I362, ";", ""))</f>
        <v>1</v>
      </c>
      <c r="J362">
        <f xml:space="preserve"> LEN(table3_H3eq!J362) - LEN(SUBSTITUTE(table3_H3eq!J362, ";", ""))</f>
        <v>1</v>
      </c>
      <c r="K362">
        <f xml:space="preserve"> LEN(table3_H3eq!K362) - LEN(SUBSTITUTE(table3_H3eq!K362, ";", ""))</f>
        <v>73</v>
      </c>
    </row>
    <row r="363" spans="1:11" x14ac:dyDescent="0.2">
      <c r="A363" t="s">
        <v>810</v>
      </c>
      <c r="B363">
        <f xml:space="preserve"> LEN(table3_H3eq!B363) - LEN(SUBSTITUTE(table3_H3eq!B363, ";", ""))</f>
        <v>0</v>
      </c>
      <c r="C363">
        <f xml:space="preserve"> LEN(table3_H3eq!C363) - LEN(SUBSTITUTE(table3_H3eq!C363, ";", ""))</f>
        <v>0</v>
      </c>
      <c r="D363">
        <f xml:space="preserve"> LEN(table3_H3eq!D363) - LEN(SUBSTITUTE(table3_H3eq!D363, ";", ""))</f>
        <v>0</v>
      </c>
      <c r="E363">
        <f xml:space="preserve"> LEN(table3_H3eq!E363) - LEN(SUBSTITUTE(table3_H3eq!E363, ";", ""))</f>
        <v>0</v>
      </c>
      <c r="F363">
        <f xml:space="preserve"> LEN(table3_H3eq!F363) - LEN(SUBSTITUTE(table3_H3eq!F363, ";", ""))</f>
        <v>0</v>
      </c>
      <c r="G363">
        <f xml:space="preserve"> LEN(table3_H3eq!G363) - LEN(SUBSTITUTE(table3_H3eq!G363, ";", ""))</f>
        <v>0</v>
      </c>
      <c r="H363">
        <f xml:space="preserve"> LEN(table3_H3eq!H363) - LEN(SUBSTITUTE(table3_H3eq!H363, ";", ""))</f>
        <v>0</v>
      </c>
      <c r="I363">
        <f xml:space="preserve"> LEN(table3_H3eq!I363) - LEN(SUBSTITUTE(table3_H3eq!I363, ";", ""))</f>
        <v>1</v>
      </c>
      <c r="J363">
        <f xml:space="preserve"> LEN(table3_H3eq!J363) - LEN(SUBSTITUTE(table3_H3eq!J363, ";", ""))</f>
        <v>1</v>
      </c>
      <c r="K363">
        <f xml:space="preserve"> LEN(table3_H3eq!K363) - LEN(SUBSTITUTE(table3_H3eq!K363, ";", ""))</f>
        <v>38</v>
      </c>
    </row>
    <row r="364" spans="1:11" x14ac:dyDescent="0.2">
      <c r="A364" t="s">
        <v>811</v>
      </c>
      <c r="B364">
        <f xml:space="preserve"> LEN(table3_H3eq!B364) - LEN(SUBSTITUTE(table3_H3eq!B364, ";", ""))</f>
        <v>0</v>
      </c>
      <c r="C364">
        <f xml:space="preserve"> LEN(table3_H3eq!C364) - LEN(SUBSTITUTE(table3_H3eq!C364, ";", ""))</f>
        <v>1</v>
      </c>
      <c r="D364">
        <f xml:space="preserve"> LEN(table3_H3eq!D364) - LEN(SUBSTITUTE(table3_H3eq!D364, ";", ""))</f>
        <v>0</v>
      </c>
      <c r="E364">
        <f xml:space="preserve"> LEN(table3_H3eq!E364) - LEN(SUBSTITUTE(table3_H3eq!E364, ";", ""))</f>
        <v>0</v>
      </c>
      <c r="F364">
        <f xml:space="preserve"> LEN(table3_H3eq!F364) - LEN(SUBSTITUTE(table3_H3eq!F364, ";", ""))</f>
        <v>0</v>
      </c>
      <c r="G364">
        <f xml:space="preserve"> LEN(table3_H3eq!G364) - LEN(SUBSTITUTE(table3_H3eq!G364, ";", ""))</f>
        <v>0</v>
      </c>
      <c r="H364">
        <f xml:space="preserve"> LEN(table3_H3eq!H364) - LEN(SUBSTITUTE(table3_H3eq!H364, ";", ""))</f>
        <v>0</v>
      </c>
      <c r="I364">
        <f xml:space="preserve"> LEN(table3_H3eq!I364) - LEN(SUBSTITUTE(table3_H3eq!I364, ";", ""))</f>
        <v>1</v>
      </c>
      <c r="J364">
        <f xml:space="preserve"> LEN(table3_H3eq!J364) - LEN(SUBSTITUTE(table3_H3eq!J364, ";", ""))</f>
        <v>0</v>
      </c>
      <c r="K364">
        <f xml:space="preserve"> LEN(table3_H3eq!K364) - LEN(SUBSTITUTE(table3_H3eq!K364, ";", ""))</f>
        <v>46</v>
      </c>
    </row>
    <row r="365" spans="1:11" x14ac:dyDescent="0.2">
      <c r="A365" t="s">
        <v>812</v>
      </c>
      <c r="B365">
        <f xml:space="preserve"> LEN(table3_H3eq!B365) - LEN(SUBSTITUTE(table3_H3eq!B365, ";", ""))</f>
        <v>0</v>
      </c>
      <c r="C365">
        <f xml:space="preserve"> LEN(table3_H3eq!C365) - LEN(SUBSTITUTE(table3_H3eq!C365, ";", ""))</f>
        <v>1</v>
      </c>
      <c r="D365">
        <f xml:space="preserve"> LEN(table3_H3eq!D365) - LEN(SUBSTITUTE(table3_H3eq!D365, ";", ""))</f>
        <v>0</v>
      </c>
      <c r="E365">
        <f xml:space="preserve"> LEN(table3_H3eq!E365) - LEN(SUBSTITUTE(table3_H3eq!E365, ";", ""))</f>
        <v>0</v>
      </c>
      <c r="F365">
        <f xml:space="preserve"> LEN(table3_H3eq!F365) - LEN(SUBSTITUTE(table3_H3eq!F365, ";", ""))</f>
        <v>0</v>
      </c>
      <c r="G365">
        <f xml:space="preserve"> LEN(table3_H3eq!G365) - LEN(SUBSTITUTE(table3_H3eq!G365, ";", ""))</f>
        <v>0</v>
      </c>
      <c r="H365">
        <f xml:space="preserve"> LEN(table3_H3eq!H365) - LEN(SUBSTITUTE(table3_H3eq!H365, ";", ""))</f>
        <v>0</v>
      </c>
      <c r="I365">
        <f xml:space="preserve"> LEN(table3_H3eq!I365) - LEN(SUBSTITUTE(table3_H3eq!I365, ";", ""))</f>
        <v>1</v>
      </c>
      <c r="J365">
        <f xml:space="preserve"> LEN(table3_H3eq!J365) - LEN(SUBSTITUTE(table3_H3eq!J365, ";", ""))</f>
        <v>0</v>
      </c>
      <c r="K365">
        <f xml:space="preserve"> LEN(table3_H3eq!K365) - LEN(SUBSTITUTE(table3_H3eq!K365, ";", ""))</f>
        <v>46</v>
      </c>
    </row>
    <row r="366" spans="1:11" x14ac:dyDescent="0.2">
      <c r="A366" t="s">
        <v>813</v>
      </c>
      <c r="B366">
        <f xml:space="preserve"> LEN(table3_H3eq!B366) - LEN(SUBSTITUTE(table3_H3eq!B366, ";", ""))</f>
        <v>0</v>
      </c>
      <c r="C366">
        <f xml:space="preserve"> LEN(table3_H3eq!C366) - LEN(SUBSTITUTE(table3_H3eq!C366, ";", ""))</f>
        <v>0</v>
      </c>
      <c r="D366">
        <f xml:space="preserve"> LEN(table3_H3eq!D366) - LEN(SUBSTITUTE(table3_H3eq!D366, ";", ""))</f>
        <v>0</v>
      </c>
      <c r="E366">
        <f xml:space="preserve"> LEN(table3_H3eq!E366) - LEN(SUBSTITUTE(table3_H3eq!E366, ";", ""))</f>
        <v>0</v>
      </c>
      <c r="F366">
        <f xml:space="preserve"> LEN(table3_H3eq!F366) - LEN(SUBSTITUTE(table3_H3eq!F366, ";", ""))</f>
        <v>0</v>
      </c>
      <c r="G366">
        <f xml:space="preserve"> LEN(table3_H3eq!G366) - LEN(SUBSTITUTE(table3_H3eq!G366, ";", ""))</f>
        <v>0</v>
      </c>
      <c r="H366">
        <f xml:space="preserve"> LEN(table3_H3eq!H366) - LEN(SUBSTITUTE(table3_H3eq!H366, ";", ""))</f>
        <v>0</v>
      </c>
      <c r="I366">
        <f xml:space="preserve"> LEN(table3_H3eq!I366) - LEN(SUBSTITUTE(table3_H3eq!I366, ";", ""))</f>
        <v>1</v>
      </c>
      <c r="J366">
        <f xml:space="preserve"> LEN(table3_H3eq!J366) - LEN(SUBSTITUTE(table3_H3eq!J366, ";", ""))</f>
        <v>0</v>
      </c>
      <c r="K366">
        <f xml:space="preserve"> LEN(table3_H3eq!K366) - LEN(SUBSTITUTE(table3_H3eq!K366, ";", ""))</f>
        <v>29</v>
      </c>
    </row>
    <row r="367" spans="1:11" x14ac:dyDescent="0.2">
      <c r="A367" t="s">
        <v>814</v>
      </c>
      <c r="B367">
        <f xml:space="preserve"> LEN(table3_H3eq!B367) - LEN(SUBSTITUTE(table3_H3eq!B367, ";", ""))</f>
        <v>0</v>
      </c>
      <c r="C367">
        <f xml:space="preserve"> LEN(table3_H3eq!C367) - LEN(SUBSTITUTE(table3_H3eq!C367, ";", ""))</f>
        <v>0</v>
      </c>
      <c r="D367">
        <f xml:space="preserve"> LEN(table3_H3eq!D367) - LEN(SUBSTITUTE(table3_H3eq!D367, ";", ""))</f>
        <v>0</v>
      </c>
      <c r="E367">
        <f xml:space="preserve"> LEN(table3_H3eq!E367) - LEN(SUBSTITUTE(table3_H3eq!E367, ";", ""))</f>
        <v>0</v>
      </c>
      <c r="F367">
        <f xml:space="preserve"> LEN(table3_H3eq!F367) - LEN(SUBSTITUTE(table3_H3eq!F367, ";", ""))</f>
        <v>0</v>
      </c>
      <c r="G367">
        <f xml:space="preserve"> LEN(table3_H3eq!G367) - LEN(SUBSTITUTE(table3_H3eq!G367, ";", ""))</f>
        <v>0</v>
      </c>
      <c r="H367">
        <f xml:space="preserve"> LEN(table3_H3eq!H367) - LEN(SUBSTITUTE(table3_H3eq!H367, ";", ""))</f>
        <v>0</v>
      </c>
      <c r="I367">
        <f xml:space="preserve"> LEN(table3_H3eq!I367) - LEN(SUBSTITUTE(table3_H3eq!I367, ";", ""))</f>
        <v>1</v>
      </c>
      <c r="J367">
        <f xml:space="preserve"> LEN(table3_H3eq!J367) - LEN(SUBSTITUTE(table3_H3eq!J367, ";", ""))</f>
        <v>1</v>
      </c>
      <c r="K367">
        <f xml:space="preserve"> LEN(table3_H3eq!K367) - LEN(SUBSTITUTE(table3_H3eq!K367, ";", ""))</f>
        <v>76</v>
      </c>
    </row>
    <row r="368" spans="1:11" x14ac:dyDescent="0.2">
      <c r="A368" t="s">
        <v>815</v>
      </c>
      <c r="B368">
        <f xml:space="preserve"> LEN(table3_H3eq!B368) - LEN(SUBSTITUTE(table3_H3eq!B368, ";", ""))</f>
        <v>0</v>
      </c>
      <c r="C368">
        <f xml:space="preserve"> LEN(table3_H3eq!C368) - LEN(SUBSTITUTE(table3_H3eq!C368, ";", ""))</f>
        <v>0</v>
      </c>
      <c r="D368">
        <f xml:space="preserve"> LEN(table3_H3eq!D368) - LEN(SUBSTITUTE(table3_H3eq!D368, ";", ""))</f>
        <v>0</v>
      </c>
      <c r="E368">
        <f xml:space="preserve"> LEN(table3_H3eq!E368) - LEN(SUBSTITUTE(table3_H3eq!E368, ";", ""))</f>
        <v>0</v>
      </c>
      <c r="F368">
        <f xml:space="preserve"> LEN(table3_H3eq!F368) - LEN(SUBSTITUTE(table3_H3eq!F368, ";", ""))</f>
        <v>0</v>
      </c>
      <c r="G368">
        <f xml:space="preserve"> LEN(table3_H3eq!G368) - LEN(SUBSTITUTE(table3_H3eq!G368, ";", ""))</f>
        <v>0</v>
      </c>
      <c r="H368">
        <f xml:space="preserve"> LEN(table3_H3eq!H368) - LEN(SUBSTITUTE(table3_H3eq!H368, ";", ""))</f>
        <v>0</v>
      </c>
      <c r="I368">
        <f xml:space="preserve"> LEN(table3_H3eq!I368) - LEN(SUBSTITUTE(table3_H3eq!I368, ";", ""))</f>
        <v>1</v>
      </c>
      <c r="J368">
        <f xml:space="preserve"> LEN(table3_H3eq!J368) - LEN(SUBSTITUTE(table3_H3eq!J368, ";", ""))</f>
        <v>0</v>
      </c>
      <c r="K368">
        <f xml:space="preserve"> LEN(table3_H3eq!K368) - LEN(SUBSTITUTE(table3_H3eq!K368, ";", ""))</f>
        <v>39</v>
      </c>
    </row>
    <row r="369" spans="1:11" x14ac:dyDescent="0.2">
      <c r="A369" t="s">
        <v>816</v>
      </c>
      <c r="B369">
        <f xml:space="preserve"> LEN(table3_H3eq!B369) - LEN(SUBSTITUTE(table3_H3eq!B369, ";", ""))</f>
        <v>0</v>
      </c>
      <c r="C369">
        <f xml:space="preserve"> LEN(table3_H3eq!C369) - LEN(SUBSTITUTE(table3_H3eq!C369, ";", ""))</f>
        <v>0</v>
      </c>
      <c r="D369">
        <f xml:space="preserve"> LEN(table3_H3eq!D369) - LEN(SUBSTITUTE(table3_H3eq!D369, ";", ""))</f>
        <v>0</v>
      </c>
      <c r="E369">
        <f xml:space="preserve"> LEN(table3_H3eq!E369) - LEN(SUBSTITUTE(table3_H3eq!E369, ";", ""))</f>
        <v>0</v>
      </c>
      <c r="F369">
        <f xml:space="preserve"> LEN(table3_H3eq!F369) - LEN(SUBSTITUTE(table3_H3eq!F369, ";", ""))</f>
        <v>0</v>
      </c>
      <c r="G369">
        <f xml:space="preserve"> LEN(table3_H3eq!G369) - LEN(SUBSTITUTE(table3_H3eq!G369, ";", ""))</f>
        <v>0</v>
      </c>
      <c r="H369">
        <f xml:space="preserve"> LEN(table3_H3eq!H369) - LEN(SUBSTITUTE(table3_H3eq!H369, ";", ""))</f>
        <v>0</v>
      </c>
      <c r="I369">
        <f xml:space="preserve"> LEN(table3_H3eq!I369) - LEN(SUBSTITUTE(table3_H3eq!I369, ";", ""))</f>
        <v>1</v>
      </c>
      <c r="J369">
        <f xml:space="preserve"> LEN(table3_H3eq!J369) - LEN(SUBSTITUTE(table3_H3eq!J369, ";", ""))</f>
        <v>0</v>
      </c>
      <c r="K369">
        <f xml:space="preserve"> LEN(table3_H3eq!K369) - LEN(SUBSTITUTE(table3_H3eq!K369, ";", ""))</f>
        <v>37</v>
      </c>
    </row>
    <row r="370" spans="1:11" x14ac:dyDescent="0.2">
      <c r="A370" t="s">
        <v>817</v>
      </c>
      <c r="B370">
        <f xml:space="preserve"> LEN(table3_H3eq!B370) - LEN(SUBSTITUTE(table3_H3eq!B370, ";", ""))</f>
        <v>0</v>
      </c>
      <c r="C370">
        <f xml:space="preserve"> LEN(table3_H3eq!C370) - LEN(SUBSTITUTE(table3_H3eq!C370, ";", ""))</f>
        <v>0</v>
      </c>
      <c r="D370">
        <f xml:space="preserve"> LEN(table3_H3eq!D370) - LEN(SUBSTITUTE(table3_H3eq!D370, ";", ""))</f>
        <v>0</v>
      </c>
      <c r="E370">
        <f xml:space="preserve"> LEN(table3_H3eq!E370) - LEN(SUBSTITUTE(table3_H3eq!E370, ";", ""))</f>
        <v>0</v>
      </c>
      <c r="F370">
        <f xml:space="preserve"> LEN(table3_H3eq!F370) - LEN(SUBSTITUTE(table3_H3eq!F370, ";", ""))</f>
        <v>0</v>
      </c>
      <c r="G370">
        <f xml:space="preserve"> LEN(table3_H3eq!G370) - LEN(SUBSTITUTE(table3_H3eq!G370, ";", ""))</f>
        <v>0</v>
      </c>
      <c r="H370">
        <f xml:space="preserve"> LEN(table3_H3eq!H370) - LEN(SUBSTITUTE(table3_H3eq!H370, ";", ""))</f>
        <v>0</v>
      </c>
      <c r="I370">
        <f xml:space="preserve"> LEN(table3_H3eq!I370) - LEN(SUBSTITUTE(table3_H3eq!I370, ";", ""))</f>
        <v>1</v>
      </c>
      <c r="J370">
        <f xml:space="preserve"> LEN(table3_H3eq!J370) - LEN(SUBSTITUTE(table3_H3eq!J370, ";", ""))</f>
        <v>1</v>
      </c>
      <c r="K370">
        <f xml:space="preserve"> LEN(table3_H3eq!K370) - LEN(SUBSTITUTE(table3_H3eq!K370, ";", ""))</f>
        <v>78</v>
      </c>
    </row>
    <row r="371" spans="1:11" x14ac:dyDescent="0.2">
      <c r="A371" t="s">
        <v>818</v>
      </c>
      <c r="B371">
        <f xml:space="preserve"> LEN(table3_H3eq!B371) - LEN(SUBSTITUTE(table3_H3eq!B371, ";", ""))</f>
        <v>0</v>
      </c>
      <c r="C371">
        <f xml:space="preserve"> LEN(table3_H3eq!C371) - LEN(SUBSTITUTE(table3_H3eq!C371, ";", ""))</f>
        <v>0</v>
      </c>
      <c r="D371">
        <f xml:space="preserve"> LEN(table3_H3eq!D371) - LEN(SUBSTITUTE(table3_H3eq!D371, ";", ""))</f>
        <v>0</v>
      </c>
      <c r="E371">
        <f xml:space="preserve"> LEN(table3_H3eq!E371) - LEN(SUBSTITUTE(table3_H3eq!E371, ";", ""))</f>
        <v>0</v>
      </c>
      <c r="F371">
        <f xml:space="preserve"> LEN(table3_H3eq!F371) - LEN(SUBSTITUTE(table3_H3eq!F371, ";", ""))</f>
        <v>0</v>
      </c>
      <c r="G371">
        <f xml:space="preserve"> LEN(table3_H3eq!G371) - LEN(SUBSTITUTE(table3_H3eq!G371, ";", ""))</f>
        <v>0</v>
      </c>
      <c r="H371">
        <f xml:space="preserve"> LEN(table3_H3eq!H371) - LEN(SUBSTITUTE(table3_H3eq!H371, ";", ""))</f>
        <v>0</v>
      </c>
      <c r="I371">
        <f xml:space="preserve"> LEN(table3_H3eq!I371) - LEN(SUBSTITUTE(table3_H3eq!I371, ";", ""))</f>
        <v>1</v>
      </c>
      <c r="J371">
        <f xml:space="preserve"> LEN(table3_H3eq!J371) - LEN(SUBSTITUTE(table3_H3eq!J371, ";", ""))</f>
        <v>1</v>
      </c>
      <c r="K371">
        <f xml:space="preserve"> LEN(table3_H3eq!K371) - LEN(SUBSTITUTE(table3_H3eq!K371, ";", ""))</f>
        <v>77</v>
      </c>
    </row>
    <row r="372" spans="1:11" x14ac:dyDescent="0.2">
      <c r="A372" t="s">
        <v>819</v>
      </c>
      <c r="B372">
        <f xml:space="preserve"> LEN(table3_H3eq!B372) - LEN(SUBSTITUTE(table3_H3eq!B372, ";", ""))</f>
        <v>0</v>
      </c>
      <c r="C372">
        <f xml:space="preserve"> LEN(table3_H3eq!C372) - LEN(SUBSTITUTE(table3_H3eq!C372, ";", ""))</f>
        <v>1</v>
      </c>
      <c r="D372">
        <f xml:space="preserve"> LEN(table3_H3eq!D372) - LEN(SUBSTITUTE(table3_H3eq!D372, ";", ""))</f>
        <v>0</v>
      </c>
      <c r="E372">
        <f xml:space="preserve"> LEN(table3_H3eq!E372) - LEN(SUBSTITUTE(table3_H3eq!E372, ";", ""))</f>
        <v>0</v>
      </c>
      <c r="F372">
        <f xml:space="preserve"> LEN(table3_H3eq!F372) - LEN(SUBSTITUTE(table3_H3eq!F372, ";", ""))</f>
        <v>0</v>
      </c>
      <c r="G372">
        <f xml:space="preserve"> LEN(table3_H3eq!G372) - LEN(SUBSTITUTE(table3_H3eq!G372, ";", ""))</f>
        <v>0</v>
      </c>
      <c r="H372">
        <f xml:space="preserve"> LEN(table3_H3eq!H372) - LEN(SUBSTITUTE(table3_H3eq!H372, ";", ""))</f>
        <v>0</v>
      </c>
      <c r="I372">
        <f xml:space="preserve"> LEN(table3_H3eq!I372) - LEN(SUBSTITUTE(table3_H3eq!I372, ";", ""))</f>
        <v>0</v>
      </c>
      <c r="J372">
        <f xml:space="preserve"> LEN(table3_H3eq!J372) - LEN(SUBSTITUTE(table3_H3eq!J372, ";", ""))</f>
        <v>1</v>
      </c>
      <c r="K372">
        <f xml:space="preserve"> LEN(table3_H3eq!K372) - LEN(SUBSTITUTE(table3_H3eq!K372, ";", ""))</f>
        <v>25</v>
      </c>
    </row>
    <row r="373" spans="1:11" x14ac:dyDescent="0.2">
      <c r="A373" t="s">
        <v>820</v>
      </c>
      <c r="B373">
        <f xml:space="preserve"> LEN(table3_H3eq!B373) - LEN(SUBSTITUTE(table3_H3eq!B373, ";", ""))</f>
        <v>0</v>
      </c>
      <c r="C373">
        <f xml:space="preserve"> LEN(table3_H3eq!C373) - LEN(SUBSTITUTE(table3_H3eq!C373, ";", ""))</f>
        <v>1</v>
      </c>
      <c r="D373">
        <f xml:space="preserve"> LEN(table3_H3eq!D373) - LEN(SUBSTITUTE(table3_H3eq!D373, ";", ""))</f>
        <v>0</v>
      </c>
      <c r="E373">
        <f xml:space="preserve"> LEN(table3_H3eq!E373) - LEN(SUBSTITUTE(table3_H3eq!E373, ";", ""))</f>
        <v>0</v>
      </c>
      <c r="F373">
        <f xml:space="preserve"> LEN(table3_H3eq!F373) - LEN(SUBSTITUTE(table3_H3eq!F373, ";", ""))</f>
        <v>0</v>
      </c>
      <c r="G373">
        <f xml:space="preserve"> LEN(table3_H3eq!G373) - LEN(SUBSTITUTE(table3_H3eq!G373, ";", ""))</f>
        <v>0</v>
      </c>
      <c r="H373">
        <f xml:space="preserve"> LEN(table3_H3eq!H373) - LEN(SUBSTITUTE(table3_H3eq!H373, ";", ""))</f>
        <v>0</v>
      </c>
      <c r="I373">
        <f xml:space="preserve"> LEN(table3_H3eq!I373) - LEN(SUBSTITUTE(table3_H3eq!I373, ";", ""))</f>
        <v>0</v>
      </c>
      <c r="J373">
        <f xml:space="preserve"> LEN(table3_H3eq!J373) - LEN(SUBSTITUTE(table3_H3eq!J373, ";", ""))</f>
        <v>1</v>
      </c>
      <c r="K373">
        <f xml:space="preserve"> LEN(table3_H3eq!K373) - LEN(SUBSTITUTE(table3_H3eq!K373, ";", ""))</f>
        <v>21</v>
      </c>
    </row>
    <row r="374" spans="1:11" x14ac:dyDescent="0.2">
      <c r="A374" t="s">
        <v>821</v>
      </c>
      <c r="B374">
        <f xml:space="preserve"> LEN(table3_H3eq!B374) - LEN(SUBSTITUTE(table3_H3eq!B374, ";", ""))</f>
        <v>0</v>
      </c>
      <c r="C374">
        <f xml:space="preserve"> LEN(table3_H3eq!C374) - LEN(SUBSTITUTE(table3_H3eq!C374, ";", ""))</f>
        <v>0</v>
      </c>
      <c r="D374">
        <f xml:space="preserve"> LEN(table3_H3eq!D374) - LEN(SUBSTITUTE(table3_H3eq!D374, ";", ""))</f>
        <v>0</v>
      </c>
      <c r="E374">
        <f xml:space="preserve"> LEN(table3_H3eq!E374) - LEN(SUBSTITUTE(table3_H3eq!E374, ";", ""))</f>
        <v>0</v>
      </c>
      <c r="F374">
        <f xml:space="preserve"> LEN(table3_H3eq!F374) - LEN(SUBSTITUTE(table3_H3eq!F374, ";", ""))</f>
        <v>0</v>
      </c>
      <c r="G374">
        <f xml:space="preserve"> LEN(table3_H3eq!G374) - LEN(SUBSTITUTE(table3_H3eq!G374, ";", ""))</f>
        <v>0</v>
      </c>
      <c r="H374">
        <f xml:space="preserve"> LEN(table3_H3eq!H374) - LEN(SUBSTITUTE(table3_H3eq!H374, ";", ""))</f>
        <v>0</v>
      </c>
      <c r="I374">
        <f xml:space="preserve"> LEN(table3_H3eq!I374) - LEN(SUBSTITUTE(table3_H3eq!I374, ";", ""))</f>
        <v>1</v>
      </c>
      <c r="J374">
        <f xml:space="preserve"> LEN(table3_H3eq!J374) - LEN(SUBSTITUTE(table3_H3eq!J374, ";", ""))</f>
        <v>1</v>
      </c>
      <c r="K374">
        <f xml:space="preserve"> LEN(table3_H3eq!K374) - LEN(SUBSTITUTE(table3_H3eq!K374, ";", ""))</f>
        <v>21</v>
      </c>
    </row>
    <row r="375" spans="1:11" x14ac:dyDescent="0.2">
      <c r="A375" t="s">
        <v>822</v>
      </c>
      <c r="B375">
        <f xml:space="preserve"> LEN(table3_H3eq!B375) - LEN(SUBSTITUTE(table3_H3eq!B375, ";", ""))</f>
        <v>0</v>
      </c>
      <c r="C375">
        <f xml:space="preserve"> LEN(table3_H3eq!C375) - LEN(SUBSTITUTE(table3_H3eq!C375, ";", ""))</f>
        <v>0</v>
      </c>
      <c r="D375">
        <f xml:space="preserve"> LEN(table3_H3eq!D375) - LEN(SUBSTITUTE(table3_H3eq!D375, ";", ""))</f>
        <v>0</v>
      </c>
      <c r="E375">
        <f xml:space="preserve"> LEN(table3_H3eq!E375) - LEN(SUBSTITUTE(table3_H3eq!E375, ";", ""))</f>
        <v>0</v>
      </c>
      <c r="F375">
        <f xml:space="preserve"> LEN(table3_H3eq!F375) - LEN(SUBSTITUTE(table3_H3eq!F375, ";", ""))</f>
        <v>0</v>
      </c>
      <c r="G375">
        <f xml:space="preserve"> LEN(table3_H3eq!G375) - LEN(SUBSTITUTE(table3_H3eq!G375, ";", ""))</f>
        <v>0</v>
      </c>
      <c r="H375">
        <f xml:space="preserve"> LEN(table3_H3eq!H375) - LEN(SUBSTITUTE(table3_H3eq!H375, ";", ""))</f>
        <v>0</v>
      </c>
      <c r="I375">
        <f xml:space="preserve"> LEN(table3_H3eq!I375) - LEN(SUBSTITUTE(table3_H3eq!I375, ";", ""))</f>
        <v>1</v>
      </c>
      <c r="J375">
        <f xml:space="preserve"> LEN(table3_H3eq!J375) - LEN(SUBSTITUTE(table3_H3eq!J375, ";", ""))</f>
        <v>0</v>
      </c>
      <c r="K375">
        <f xml:space="preserve"> LEN(table3_H3eq!K375) - LEN(SUBSTITUTE(table3_H3eq!K375, ";", ""))</f>
        <v>80</v>
      </c>
    </row>
    <row r="376" spans="1:11" x14ac:dyDescent="0.2">
      <c r="A376" t="s">
        <v>823</v>
      </c>
      <c r="B376">
        <f xml:space="preserve"> LEN(table3_H3eq!B376) - LEN(SUBSTITUTE(table3_H3eq!B376, ";", ""))</f>
        <v>0</v>
      </c>
      <c r="C376">
        <f xml:space="preserve"> LEN(table3_H3eq!C376) - LEN(SUBSTITUTE(table3_H3eq!C376, ";", ""))</f>
        <v>0</v>
      </c>
      <c r="D376">
        <f xml:space="preserve"> LEN(table3_H3eq!D376) - LEN(SUBSTITUTE(table3_H3eq!D376, ";", ""))</f>
        <v>0</v>
      </c>
      <c r="E376">
        <f xml:space="preserve"> LEN(table3_H3eq!E376) - LEN(SUBSTITUTE(table3_H3eq!E376, ";", ""))</f>
        <v>0</v>
      </c>
      <c r="F376">
        <f xml:space="preserve"> LEN(table3_H3eq!F376) - LEN(SUBSTITUTE(table3_H3eq!F376, ";", ""))</f>
        <v>0</v>
      </c>
      <c r="G376">
        <f xml:space="preserve"> LEN(table3_H3eq!G376) - LEN(SUBSTITUTE(table3_H3eq!G376, ";", ""))</f>
        <v>0</v>
      </c>
      <c r="H376">
        <f xml:space="preserve"> LEN(table3_H3eq!H376) - LEN(SUBSTITUTE(table3_H3eq!H376, ";", ""))</f>
        <v>0</v>
      </c>
      <c r="I376">
        <f xml:space="preserve"> LEN(table3_H3eq!I376) - LEN(SUBSTITUTE(table3_H3eq!I376, ";", ""))</f>
        <v>0</v>
      </c>
      <c r="J376">
        <f xml:space="preserve"> LEN(table3_H3eq!J376) - LEN(SUBSTITUTE(table3_H3eq!J376, ";", ""))</f>
        <v>1</v>
      </c>
      <c r="K376">
        <f xml:space="preserve"> LEN(table3_H3eq!K376) - LEN(SUBSTITUTE(table3_H3eq!K376, ";", ""))</f>
        <v>15</v>
      </c>
    </row>
    <row r="377" spans="1:11" x14ac:dyDescent="0.2">
      <c r="A377" t="s">
        <v>824</v>
      </c>
      <c r="B377">
        <f xml:space="preserve"> LEN(table3_H3eq!B377) - LEN(SUBSTITUTE(table3_H3eq!B377, ";", ""))</f>
        <v>0</v>
      </c>
      <c r="C377">
        <f xml:space="preserve"> LEN(table3_H3eq!C377) - LEN(SUBSTITUTE(table3_H3eq!C377, ";", ""))</f>
        <v>0</v>
      </c>
      <c r="D377">
        <f xml:space="preserve"> LEN(table3_H3eq!D377) - LEN(SUBSTITUTE(table3_H3eq!D377, ";", ""))</f>
        <v>0</v>
      </c>
      <c r="E377">
        <f xml:space="preserve"> LEN(table3_H3eq!E377) - LEN(SUBSTITUTE(table3_H3eq!E377, ";", ""))</f>
        <v>0</v>
      </c>
      <c r="F377">
        <f xml:space="preserve"> LEN(table3_H3eq!F377) - LEN(SUBSTITUTE(table3_H3eq!F377, ";", ""))</f>
        <v>0</v>
      </c>
      <c r="G377">
        <f xml:space="preserve"> LEN(table3_H3eq!G377) - LEN(SUBSTITUTE(table3_H3eq!G377, ";", ""))</f>
        <v>0</v>
      </c>
      <c r="H377">
        <f xml:space="preserve"> LEN(table3_H3eq!H377) - LEN(SUBSTITUTE(table3_H3eq!H377, ";", ""))</f>
        <v>0</v>
      </c>
      <c r="I377">
        <f xml:space="preserve"> LEN(table3_H3eq!I377) - LEN(SUBSTITUTE(table3_H3eq!I377, ";", ""))</f>
        <v>1</v>
      </c>
      <c r="J377">
        <f xml:space="preserve"> LEN(table3_H3eq!J377) - LEN(SUBSTITUTE(table3_H3eq!J377, ";", ""))</f>
        <v>1</v>
      </c>
      <c r="K377">
        <f xml:space="preserve"> LEN(table3_H3eq!K377) - LEN(SUBSTITUTE(table3_H3eq!K377, ";", ""))</f>
        <v>29</v>
      </c>
    </row>
    <row r="378" spans="1:11" x14ac:dyDescent="0.2">
      <c r="A378" t="s">
        <v>825</v>
      </c>
      <c r="B378">
        <f xml:space="preserve"> LEN(table3_H3eq!B378) - LEN(SUBSTITUTE(table3_H3eq!B378, ";", ""))</f>
        <v>0</v>
      </c>
      <c r="C378">
        <f xml:space="preserve"> LEN(table3_H3eq!C378) - LEN(SUBSTITUTE(table3_H3eq!C378, ";", ""))</f>
        <v>0</v>
      </c>
      <c r="D378">
        <f xml:space="preserve"> LEN(table3_H3eq!D378) - LEN(SUBSTITUTE(table3_H3eq!D378, ";", ""))</f>
        <v>0</v>
      </c>
      <c r="E378">
        <f xml:space="preserve"> LEN(table3_H3eq!E378) - LEN(SUBSTITUTE(table3_H3eq!E378, ";", ""))</f>
        <v>0</v>
      </c>
      <c r="F378">
        <f xml:space="preserve"> LEN(table3_H3eq!F378) - LEN(SUBSTITUTE(table3_H3eq!F378, ";", ""))</f>
        <v>0</v>
      </c>
      <c r="G378">
        <f xml:space="preserve"> LEN(table3_H3eq!G378) - LEN(SUBSTITUTE(table3_H3eq!G378, ";", ""))</f>
        <v>0</v>
      </c>
      <c r="H378">
        <f xml:space="preserve"> LEN(table3_H3eq!H378) - LEN(SUBSTITUTE(table3_H3eq!H378, ";", ""))</f>
        <v>0</v>
      </c>
      <c r="I378">
        <f xml:space="preserve"> LEN(table3_H3eq!I378) - LEN(SUBSTITUTE(table3_H3eq!I378, ";", ""))</f>
        <v>1</v>
      </c>
      <c r="J378">
        <f xml:space="preserve"> LEN(table3_H3eq!J378) - LEN(SUBSTITUTE(table3_H3eq!J378, ";", ""))</f>
        <v>0</v>
      </c>
      <c r="K378">
        <f xml:space="preserve"> LEN(table3_H3eq!K378) - LEN(SUBSTITUTE(table3_H3eq!K378, ";", ""))</f>
        <v>84</v>
      </c>
    </row>
    <row r="379" spans="1:11" x14ac:dyDescent="0.2">
      <c r="A379" t="s">
        <v>826</v>
      </c>
      <c r="B379">
        <f xml:space="preserve"> LEN(table3_H3eq!B379) - LEN(SUBSTITUTE(table3_H3eq!B379, ";", ""))</f>
        <v>0</v>
      </c>
      <c r="C379">
        <f xml:space="preserve"> LEN(table3_H3eq!C379) - LEN(SUBSTITUTE(table3_H3eq!C379, ";", ""))</f>
        <v>0</v>
      </c>
      <c r="D379">
        <f xml:space="preserve"> LEN(table3_H3eq!D379) - LEN(SUBSTITUTE(table3_H3eq!D379, ";", ""))</f>
        <v>0</v>
      </c>
      <c r="E379">
        <f xml:space="preserve"> LEN(table3_H3eq!E379) - LEN(SUBSTITUTE(table3_H3eq!E379, ";", ""))</f>
        <v>0</v>
      </c>
      <c r="F379">
        <f xml:space="preserve"> LEN(table3_H3eq!F379) - LEN(SUBSTITUTE(table3_H3eq!F379, ";", ""))</f>
        <v>0</v>
      </c>
      <c r="G379">
        <f xml:space="preserve"> LEN(table3_H3eq!G379) - LEN(SUBSTITUTE(table3_H3eq!G379, ";", ""))</f>
        <v>0</v>
      </c>
      <c r="H379">
        <f xml:space="preserve"> LEN(table3_H3eq!H379) - LEN(SUBSTITUTE(table3_H3eq!H379, ";", ""))</f>
        <v>0</v>
      </c>
      <c r="I379">
        <f xml:space="preserve"> LEN(table3_H3eq!I379) - LEN(SUBSTITUTE(table3_H3eq!I379, ";", ""))</f>
        <v>1</v>
      </c>
      <c r="J379">
        <f xml:space="preserve"> LEN(table3_H3eq!J379) - LEN(SUBSTITUTE(table3_H3eq!J379, ";", ""))</f>
        <v>0</v>
      </c>
      <c r="K379">
        <f xml:space="preserve"> LEN(table3_H3eq!K379) - LEN(SUBSTITUTE(table3_H3eq!K379, ";", ""))</f>
        <v>79</v>
      </c>
    </row>
    <row r="380" spans="1:11" x14ac:dyDescent="0.2">
      <c r="A380" t="s">
        <v>743</v>
      </c>
      <c r="B380">
        <f xml:space="preserve"> LEN(table3_H3eq!B380) - LEN(SUBSTITUTE(table3_H3eq!B380, ";", ""))</f>
        <v>0</v>
      </c>
      <c r="C380">
        <f xml:space="preserve"> LEN(table3_H3eq!C380) - LEN(SUBSTITUTE(table3_H3eq!C380, ";", ""))</f>
        <v>0</v>
      </c>
      <c r="D380">
        <f xml:space="preserve"> LEN(table3_H3eq!D380) - LEN(SUBSTITUTE(table3_H3eq!D380, ";", ""))</f>
        <v>0</v>
      </c>
      <c r="E380">
        <f xml:space="preserve"> LEN(table3_H3eq!E380) - LEN(SUBSTITUTE(table3_H3eq!E380, ";", ""))</f>
        <v>0</v>
      </c>
      <c r="F380">
        <f xml:space="preserve"> LEN(table3_H3eq!F380) - LEN(SUBSTITUTE(table3_H3eq!F380, ";", ""))</f>
        <v>0</v>
      </c>
      <c r="G380">
        <f xml:space="preserve"> LEN(table3_H3eq!G380) - LEN(SUBSTITUTE(table3_H3eq!G380, ";", ""))</f>
        <v>0</v>
      </c>
      <c r="H380">
        <f xml:space="preserve"> LEN(table3_H3eq!H380) - LEN(SUBSTITUTE(table3_H3eq!H380, ";", ""))</f>
        <v>0</v>
      </c>
      <c r="I380">
        <f xml:space="preserve"> LEN(table3_H3eq!I380) - LEN(SUBSTITUTE(table3_H3eq!I380, ";", ""))</f>
        <v>0</v>
      </c>
      <c r="J380">
        <f xml:space="preserve"> LEN(table3_H3eq!J380) - LEN(SUBSTITUTE(table3_H3eq!J380, ";", ""))</f>
        <v>0</v>
      </c>
      <c r="K380">
        <f xml:space="preserve"> LEN(table3_H3eq!K380) - LEN(SUBSTITUTE(table3_H3eq!K380, ";", ""))</f>
        <v>4</v>
      </c>
    </row>
    <row r="381" spans="1:11" x14ac:dyDescent="0.2">
      <c r="A381" t="s">
        <v>744</v>
      </c>
      <c r="B381">
        <f xml:space="preserve"> LEN(table3_H3eq!B381) - LEN(SUBSTITUTE(table3_H3eq!B381, ";", ""))</f>
        <v>0</v>
      </c>
      <c r="C381">
        <f xml:space="preserve"> LEN(table3_H3eq!C381) - LEN(SUBSTITUTE(table3_H3eq!C381, ";", ""))</f>
        <v>1</v>
      </c>
      <c r="D381">
        <f xml:space="preserve"> LEN(table3_H3eq!D381) - LEN(SUBSTITUTE(table3_H3eq!D381, ";", ""))</f>
        <v>0</v>
      </c>
      <c r="E381">
        <f xml:space="preserve"> LEN(table3_H3eq!E381) - LEN(SUBSTITUTE(table3_H3eq!E381, ";", ""))</f>
        <v>0</v>
      </c>
      <c r="F381">
        <f xml:space="preserve"> LEN(table3_H3eq!F381) - LEN(SUBSTITUTE(table3_H3eq!F381, ";", ""))</f>
        <v>0</v>
      </c>
      <c r="G381">
        <f xml:space="preserve"> LEN(table3_H3eq!G381) - LEN(SUBSTITUTE(table3_H3eq!G381, ";", ""))</f>
        <v>0</v>
      </c>
      <c r="H381">
        <f xml:space="preserve"> LEN(table3_H3eq!H381) - LEN(SUBSTITUTE(table3_H3eq!H381, ";", ""))</f>
        <v>0</v>
      </c>
      <c r="I381">
        <f xml:space="preserve"> LEN(table3_H3eq!I381) - LEN(SUBSTITUTE(table3_H3eq!I381, ";", ""))</f>
        <v>1</v>
      </c>
      <c r="J381">
        <f xml:space="preserve"> LEN(table3_H3eq!J381) - LEN(SUBSTITUTE(table3_H3eq!J381, ";", ""))</f>
        <v>0</v>
      </c>
      <c r="K381">
        <f xml:space="preserve"> LEN(table3_H3eq!K381) - LEN(SUBSTITUTE(table3_H3eq!K381, ";", ""))</f>
        <v>30</v>
      </c>
    </row>
    <row r="382" spans="1:11" x14ac:dyDescent="0.2">
      <c r="A382" t="s">
        <v>745</v>
      </c>
      <c r="B382">
        <f xml:space="preserve"> LEN(table3_H3eq!B382) - LEN(SUBSTITUTE(table3_H3eq!B382, ";", ""))</f>
        <v>0</v>
      </c>
      <c r="C382">
        <f xml:space="preserve"> LEN(table3_H3eq!C382) - LEN(SUBSTITUTE(table3_H3eq!C382, ";", ""))</f>
        <v>1</v>
      </c>
      <c r="D382">
        <f xml:space="preserve"> LEN(table3_H3eq!D382) - LEN(SUBSTITUTE(table3_H3eq!D382, ";", ""))</f>
        <v>0</v>
      </c>
      <c r="E382">
        <f xml:space="preserve"> LEN(table3_H3eq!E382) - LEN(SUBSTITUTE(table3_H3eq!E382, ";", ""))</f>
        <v>0</v>
      </c>
      <c r="F382">
        <f xml:space="preserve"> LEN(table3_H3eq!F382) - LEN(SUBSTITUTE(table3_H3eq!F382, ";", ""))</f>
        <v>0</v>
      </c>
      <c r="G382">
        <f xml:space="preserve"> LEN(table3_H3eq!G382) - LEN(SUBSTITUTE(table3_H3eq!G382, ";", ""))</f>
        <v>0</v>
      </c>
      <c r="H382">
        <f xml:space="preserve"> LEN(table3_H3eq!H382) - LEN(SUBSTITUTE(table3_H3eq!H382, ";", ""))</f>
        <v>0</v>
      </c>
      <c r="I382">
        <f xml:space="preserve"> LEN(table3_H3eq!I382) - LEN(SUBSTITUTE(table3_H3eq!I382, ";", ""))</f>
        <v>1</v>
      </c>
      <c r="J382">
        <f xml:space="preserve"> LEN(table3_H3eq!J382) - LEN(SUBSTITUTE(table3_H3eq!J382, ";", ""))</f>
        <v>1</v>
      </c>
      <c r="K382">
        <f xml:space="preserve"> LEN(table3_H3eq!K382) - LEN(SUBSTITUTE(table3_H3eq!K382, ";", ""))</f>
        <v>85</v>
      </c>
    </row>
    <row r="383" spans="1:11" x14ac:dyDescent="0.2">
      <c r="A383" t="s">
        <v>746</v>
      </c>
      <c r="B383">
        <f xml:space="preserve"> LEN(table3_H3eq!B383) - LEN(SUBSTITUTE(table3_H3eq!B383, ";", ""))</f>
        <v>0</v>
      </c>
      <c r="C383">
        <f xml:space="preserve"> LEN(table3_H3eq!C383) - LEN(SUBSTITUTE(table3_H3eq!C383, ";", ""))</f>
        <v>1</v>
      </c>
      <c r="D383">
        <f xml:space="preserve"> LEN(table3_H3eq!D383) - LEN(SUBSTITUTE(table3_H3eq!D383, ";", ""))</f>
        <v>0</v>
      </c>
      <c r="E383">
        <f xml:space="preserve"> LEN(table3_H3eq!E383) - LEN(SUBSTITUTE(table3_H3eq!E383, ";", ""))</f>
        <v>0</v>
      </c>
      <c r="F383">
        <f xml:space="preserve"> LEN(table3_H3eq!F383) - LEN(SUBSTITUTE(table3_H3eq!F383, ";", ""))</f>
        <v>0</v>
      </c>
      <c r="G383">
        <f xml:space="preserve"> LEN(table3_H3eq!G383) - LEN(SUBSTITUTE(table3_H3eq!G383, ";", ""))</f>
        <v>0</v>
      </c>
      <c r="H383">
        <f xml:space="preserve"> LEN(table3_H3eq!H383) - LEN(SUBSTITUTE(table3_H3eq!H383, ";", ""))</f>
        <v>0</v>
      </c>
      <c r="I383">
        <f xml:space="preserve"> LEN(table3_H3eq!I383) - LEN(SUBSTITUTE(table3_H3eq!I383, ";", ""))</f>
        <v>0</v>
      </c>
      <c r="J383">
        <f xml:space="preserve"> LEN(table3_H3eq!J383) - LEN(SUBSTITUTE(table3_H3eq!J383, ";", ""))</f>
        <v>0</v>
      </c>
      <c r="K383">
        <f xml:space="preserve"> LEN(table3_H3eq!K383) - LEN(SUBSTITUTE(table3_H3eq!K383, ";", ""))</f>
        <v>22</v>
      </c>
    </row>
    <row r="384" spans="1:11" x14ac:dyDescent="0.2">
      <c r="A384" t="s">
        <v>747</v>
      </c>
      <c r="B384">
        <f xml:space="preserve"> LEN(table3_H3eq!B384) - LEN(SUBSTITUTE(table3_H3eq!B384, ";", ""))</f>
        <v>0</v>
      </c>
      <c r="C384">
        <f xml:space="preserve"> LEN(table3_H3eq!C384) - LEN(SUBSTITUTE(table3_H3eq!C384, ";", ""))</f>
        <v>1</v>
      </c>
      <c r="D384">
        <f xml:space="preserve"> LEN(table3_H3eq!D384) - LEN(SUBSTITUTE(table3_H3eq!D384, ";", ""))</f>
        <v>0</v>
      </c>
      <c r="E384">
        <f xml:space="preserve"> LEN(table3_H3eq!E384) - LEN(SUBSTITUTE(table3_H3eq!E384, ";", ""))</f>
        <v>0</v>
      </c>
      <c r="F384">
        <f xml:space="preserve"> LEN(table3_H3eq!F384) - LEN(SUBSTITUTE(table3_H3eq!F384, ";", ""))</f>
        <v>0</v>
      </c>
      <c r="G384">
        <f xml:space="preserve"> LEN(table3_H3eq!G384) - LEN(SUBSTITUTE(table3_H3eq!G384, ";", ""))</f>
        <v>0</v>
      </c>
      <c r="H384">
        <f xml:space="preserve"> LEN(table3_H3eq!H384) - LEN(SUBSTITUTE(table3_H3eq!H384, ";", ""))</f>
        <v>0</v>
      </c>
      <c r="I384">
        <f xml:space="preserve"> LEN(table3_H3eq!I384) - LEN(SUBSTITUTE(table3_H3eq!I384, ";", ""))</f>
        <v>1</v>
      </c>
      <c r="J384">
        <f xml:space="preserve"> LEN(table3_H3eq!J384) - LEN(SUBSTITUTE(table3_H3eq!J384, ";", ""))</f>
        <v>0</v>
      </c>
      <c r="K384">
        <f xml:space="preserve"> LEN(table3_H3eq!K384) - LEN(SUBSTITUTE(table3_H3eq!K384, ";", ""))</f>
        <v>39</v>
      </c>
    </row>
    <row r="385" spans="1:11" x14ac:dyDescent="0.2">
      <c r="A385" t="s">
        <v>748</v>
      </c>
      <c r="B385">
        <f xml:space="preserve"> LEN(table3_H3eq!B385) - LEN(SUBSTITUTE(table3_H3eq!B385, ";", ""))</f>
        <v>0</v>
      </c>
      <c r="C385">
        <f xml:space="preserve"> LEN(table3_H3eq!C385) - LEN(SUBSTITUTE(table3_H3eq!C385, ";", ""))</f>
        <v>1</v>
      </c>
      <c r="D385">
        <f xml:space="preserve"> LEN(table3_H3eq!D385) - LEN(SUBSTITUTE(table3_H3eq!D385, ";", ""))</f>
        <v>0</v>
      </c>
      <c r="E385">
        <f xml:space="preserve"> LEN(table3_H3eq!E385) - LEN(SUBSTITUTE(table3_H3eq!E385, ";", ""))</f>
        <v>0</v>
      </c>
      <c r="F385">
        <f xml:space="preserve"> LEN(table3_H3eq!F385) - LEN(SUBSTITUTE(table3_H3eq!F385, ";", ""))</f>
        <v>0</v>
      </c>
      <c r="G385">
        <f xml:space="preserve"> LEN(table3_H3eq!G385) - LEN(SUBSTITUTE(table3_H3eq!G385, ";", ""))</f>
        <v>0</v>
      </c>
      <c r="H385">
        <f xml:space="preserve"> LEN(table3_H3eq!H385) - LEN(SUBSTITUTE(table3_H3eq!H385, ";", ""))</f>
        <v>0</v>
      </c>
      <c r="I385">
        <f xml:space="preserve"> LEN(table3_H3eq!I385) - LEN(SUBSTITUTE(table3_H3eq!I385, ";", ""))</f>
        <v>1</v>
      </c>
      <c r="J385">
        <f xml:space="preserve"> LEN(table3_H3eq!J385) - LEN(SUBSTITUTE(table3_H3eq!J385, ";", ""))</f>
        <v>1</v>
      </c>
      <c r="K385">
        <f xml:space="preserve"> LEN(table3_H3eq!K385) - LEN(SUBSTITUTE(table3_H3eq!K385, ";", ""))</f>
        <v>87</v>
      </c>
    </row>
    <row r="386" spans="1:11" x14ac:dyDescent="0.2">
      <c r="A386" t="s">
        <v>749</v>
      </c>
      <c r="B386">
        <f xml:space="preserve"> LEN(table3_H3eq!B386) - LEN(SUBSTITUTE(table3_H3eq!B386, ";", ""))</f>
        <v>0</v>
      </c>
      <c r="C386">
        <f xml:space="preserve"> LEN(table3_H3eq!C386) - LEN(SUBSTITUTE(table3_H3eq!C386, ";", ""))</f>
        <v>1</v>
      </c>
      <c r="D386">
        <f xml:space="preserve"> LEN(table3_H3eq!D386) - LEN(SUBSTITUTE(table3_H3eq!D386, ";", ""))</f>
        <v>0</v>
      </c>
      <c r="E386">
        <f xml:space="preserve"> LEN(table3_H3eq!E386) - LEN(SUBSTITUTE(table3_H3eq!E386, ";", ""))</f>
        <v>0</v>
      </c>
      <c r="F386">
        <f xml:space="preserve"> LEN(table3_H3eq!F386) - LEN(SUBSTITUTE(table3_H3eq!F386, ";", ""))</f>
        <v>0</v>
      </c>
      <c r="G386">
        <f xml:space="preserve"> LEN(table3_H3eq!G386) - LEN(SUBSTITUTE(table3_H3eq!G386, ";", ""))</f>
        <v>0</v>
      </c>
      <c r="H386">
        <f xml:space="preserve"> LEN(table3_H3eq!H386) - LEN(SUBSTITUTE(table3_H3eq!H386, ";", ""))</f>
        <v>0</v>
      </c>
      <c r="I386">
        <f xml:space="preserve"> LEN(table3_H3eq!I386) - LEN(SUBSTITUTE(table3_H3eq!I386, ";", ""))</f>
        <v>1</v>
      </c>
      <c r="J386">
        <f xml:space="preserve"> LEN(table3_H3eq!J386) - LEN(SUBSTITUTE(table3_H3eq!J386, ";", ""))</f>
        <v>1</v>
      </c>
      <c r="K386">
        <f xml:space="preserve"> LEN(table3_H3eq!K386) - LEN(SUBSTITUTE(table3_H3eq!K386, ";", ""))</f>
        <v>84</v>
      </c>
    </row>
    <row r="387" spans="1:11" x14ac:dyDescent="0.2">
      <c r="A387" t="s">
        <v>827</v>
      </c>
      <c r="B387">
        <f xml:space="preserve"> LEN(table3_H3eq!B387) - LEN(SUBSTITUTE(table3_H3eq!B387, ";", ""))</f>
        <v>0</v>
      </c>
      <c r="C387">
        <f xml:space="preserve"> LEN(table3_H3eq!C387) - LEN(SUBSTITUTE(table3_H3eq!C387, ";", ""))</f>
        <v>1</v>
      </c>
      <c r="D387">
        <f xml:space="preserve"> LEN(table3_H3eq!D387) - LEN(SUBSTITUTE(table3_H3eq!D387, ";", ""))</f>
        <v>0</v>
      </c>
      <c r="E387">
        <f xml:space="preserve"> LEN(table3_H3eq!E387) - LEN(SUBSTITUTE(table3_H3eq!E387, ";", ""))</f>
        <v>0</v>
      </c>
      <c r="F387">
        <f xml:space="preserve"> LEN(table3_H3eq!F387) - LEN(SUBSTITUTE(table3_H3eq!F387, ";", ""))</f>
        <v>0</v>
      </c>
      <c r="G387">
        <f xml:space="preserve"> LEN(table3_H3eq!G387) - LEN(SUBSTITUTE(table3_H3eq!G387, ";", ""))</f>
        <v>0</v>
      </c>
      <c r="H387">
        <f xml:space="preserve"> LEN(table3_H3eq!H387) - LEN(SUBSTITUTE(table3_H3eq!H387, ";", ""))</f>
        <v>0</v>
      </c>
      <c r="I387">
        <f xml:space="preserve"> LEN(table3_H3eq!I387) - LEN(SUBSTITUTE(table3_H3eq!I387, ";", ""))</f>
        <v>1</v>
      </c>
      <c r="J387">
        <f xml:space="preserve"> LEN(table3_H3eq!J387) - LEN(SUBSTITUTE(table3_H3eq!J387, ";", ""))</f>
        <v>0</v>
      </c>
      <c r="K387">
        <f xml:space="preserve"> LEN(table3_H3eq!K387) - LEN(SUBSTITUTE(table3_H3eq!K387, ";", ""))</f>
        <v>30</v>
      </c>
    </row>
    <row r="388" spans="1:11" x14ac:dyDescent="0.2">
      <c r="A388" t="s">
        <v>828</v>
      </c>
      <c r="B388">
        <f xml:space="preserve"> LEN(table3_H3eq!B388) - LEN(SUBSTITUTE(table3_H3eq!B388, ";", ""))</f>
        <v>0</v>
      </c>
      <c r="C388">
        <f xml:space="preserve"> LEN(table3_H3eq!C388) - LEN(SUBSTITUTE(table3_H3eq!C388, ";", ""))</f>
        <v>1</v>
      </c>
      <c r="D388">
        <f xml:space="preserve"> LEN(table3_H3eq!D388) - LEN(SUBSTITUTE(table3_H3eq!D388, ";", ""))</f>
        <v>0</v>
      </c>
      <c r="E388">
        <f xml:space="preserve"> LEN(table3_H3eq!E388) - LEN(SUBSTITUTE(table3_H3eq!E388, ";", ""))</f>
        <v>0</v>
      </c>
      <c r="F388">
        <f xml:space="preserve"> LEN(table3_H3eq!F388) - LEN(SUBSTITUTE(table3_H3eq!F388, ";", ""))</f>
        <v>0</v>
      </c>
      <c r="G388">
        <f xml:space="preserve"> LEN(table3_H3eq!G388) - LEN(SUBSTITUTE(table3_H3eq!G388, ";", ""))</f>
        <v>0</v>
      </c>
      <c r="H388">
        <f xml:space="preserve"> LEN(table3_H3eq!H388) - LEN(SUBSTITUTE(table3_H3eq!H388, ";", ""))</f>
        <v>0</v>
      </c>
      <c r="I388">
        <f xml:space="preserve"> LEN(table3_H3eq!I388) - LEN(SUBSTITUTE(table3_H3eq!I388, ";", ""))</f>
        <v>1</v>
      </c>
      <c r="J388">
        <f xml:space="preserve"> LEN(table3_H3eq!J388) - LEN(SUBSTITUTE(table3_H3eq!J388, ";", ""))</f>
        <v>1</v>
      </c>
      <c r="K388">
        <f xml:space="preserve"> LEN(table3_H3eq!K388) - LEN(SUBSTITUTE(table3_H3eq!K388, ";", ""))</f>
        <v>85</v>
      </c>
    </row>
    <row r="389" spans="1:11" x14ac:dyDescent="0.2">
      <c r="A389" t="s">
        <v>829</v>
      </c>
      <c r="B389">
        <f xml:space="preserve"> LEN(table3_H3eq!B389) - LEN(SUBSTITUTE(table3_H3eq!B389, ";", ""))</f>
        <v>0</v>
      </c>
      <c r="C389">
        <f xml:space="preserve"> LEN(table3_H3eq!C389) - LEN(SUBSTITUTE(table3_H3eq!C389, ";", ""))</f>
        <v>1</v>
      </c>
      <c r="D389">
        <f xml:space="preserve"> LEN(table3_H3eq!D389) - LEN(SUBSTITUTE(table3_H3eq!D389, ";", ""))</f>
        <v>0</v>
      </c>
      <c r="E389">
        <f xml:space="preserve"> LEN(table3_H3eq!E389) - LEN(SUBSTITUTE(table3_H3eq!E389, ";", ""))</f>
        <v>0</v>
      </c>
      <c r="F389">
        <f xml:space="preserve"> LEN(table3_H3eq!F389) - LEN(SUBSTITUTE(table3_H3eq!F389, ";", ""))</f>
        <v>0</v>
      </c>
      <c r="G389">
        <f xml:space="preserve"> LEN(table3_H3eq!G389) - LEN(SUBSTITUTE(table3_H3eq!G389, ";", ""))</f>
        <v>0</v>
      </c>
      <c r="H389">
        <f xml:space="preserve"> LEN(table3_H3eq!H389) - LEN(SUBSTITUTE(table3_H3eq!H389, ";", ""))</f>
        <v>0</v>
      </c>
      <c r="I389">
        <f xml:space="preserve"> LEN(table3_H3eq!I389) - LEN(SUBSTITUTE(table3_H3eq!I389, ";", ""))</f>
        <v>0</v>
      </c>
      <c r="J389">
        <f xml:space="preserve"> LEN(table3_H3eq!J389) - LEN(SUBSTITUTE(table3_H3eq!J389, ";", ""))</f>
        <v>0</v>
      </c>
      <c r="K389">
        <f xml:space="preserve"> LEN(table3_H3eq!K389) - LEN(SUBSTITUTE(table3_H3eq!K389, ";", ""))</f>
        <v>20</v>
      </c>
    </row>
    <row r="390" spans="1:11" x14ac:dyDescent="0.2">
      <c r="A390" t="s">
        <v>830</v>
      </c>
      <c r="B390">
        <f xml:space="preserve"> LEN(table3_H3eq!B390) - LEN(SUBSTITUTE(table3_H3eq!B390, ";", ""))</f>
        <v>0</v>
      </c>
      <c r="C390">
        <f xml:space="preserve"> LEN(table3_H3eq!C390) - LEN(SUBSTITUTE(table3_H3eq!C390, ";", ""))</f>
        <v>1</v>
      </c>
      <c r="D390">
        <f xml:space="preserve"> LEN(table3_H3eq!D390) - LEN(SUBSTITUTE(table3_H3eq!D390, ";", ""))</f>
        <v>0</v>
      </c>
      <c r="E390">
        <f xml:space="preserve"> LEN(table3_H3eq!E390) - LEN(SUBSTITUTE(table3_H3eq!E390, ";", ""))</f>
        <v>0</v>
      </c>
      <c r="F390">
        <f xml:space="preserve"> LEN(table3_H3eq!F390) - LEN(SUBSTITUTE(table3_H3eq!F390, ";", ""))</f>
        <v>0</v>
      </c>
      <c r="G390">
        <f xml:space="preserve"> LEN(table3_H3eq!G390) - LEN(SUBSTITUTE(table3_H3eq!G390, ";", ""))</f>
        <v>0</v>
      </c>
      <c r="H390">
        <f xml:space="preserve"> LEN(table3_H3eq!H390) - LEN(SUBSTITUTE(table3_H3eq!H390, ";", ""))</f>
        <v>0</v>
      </c>
      <c r="I390">
        <f xml:space="preserve"> LEN(table3_H3eq!I390) - LEN(SUBSTITUTE(table3_H3eq!I390, ";", ""))</f>
        <v>1</v>
      </c>
      <c r="J390">
        <f xml:space="preserve"> LEN(table3_H3eq!J390) - LEN(SUBSTITUTE(table3_H3eq!J390, ";", ""))</f>
        <v>0</v>
      </c>
      <c r="K390">
        <f xml:space="preserve"> LEN(table3_H3eq!K390) - LEN(SUBSTITUTE(table3_H3eq!K390, ";", ""))</f>
        <v>37</v>
      </c>
    </row>
    <row r="391" spans="1:11" x14ac:dyDescent="0.2">
      <c r="A391" t="s">
        <v>831</v>
      </c>
      <c r="B391">
        <f xml:space="preserve"> LEN(table3_H3eq!B391) - LEN(SUBSTITUTE(table3_H3eq!B391, ";", ""))</f>
        <v>0</v>
      </c>
      <c r="C391">
        <f xml:space="preserve"> LEN(table3_H3eq!C391) - LEN(SUBSTITUTE(table3_H3eq!C391, ";", ""))</f>
        <v>1</v>
      </c>
      <c r="D391">
        <f xml:space="preserve"> LEN(table3_H3eq!D391) - LEN(SUBSTITUTE(table3_H3eq!D391, ";", ""))</f>
        <v>0</v>
      </c>
      <c r="E391">
        <f xml:space="preserve"> LEN(table3_H3eq!E391) - LEN(SUBSTITUTE(table3_H3eq!E391, ";", ""))</f>
        <v>0</v>
      </c>
      <c r="F391">
        <f xml:space="preserve"> LEN(table3_H3eq!F391) - LEN(SUBSTITUTE(table3_H3eq!F391, ";", ""))</f>
        <v>0</v>
      </c>
      <c r="G391">
        <f xml:space="preserve"> LEN(table3_H3eq!G391) - LEN(SUBSTITUTE(table3_H3eq!G391, ";", ""))</f>
        <v>0</v>
      </c>
      <c r="H391">
        <f xml:space="preserve"> LEN(table3_H3eq!H391) - LEN(SUBSTITUTE(table3_H3eq!H391, ";", ""))</f>
        <v>0</v>
      </c>
      <c r="I391">
        <f xml:space="preserve"> LEN(table3_H3eq!I391) - LEN(SUBSTITUTE(table3_H3eq!I391, ";", ""))</f>
        <v>1</v>
      </c>
      <c r="J391">
        <f xml:space="preserve"> LEN(table3_H3eq!J391) - LEN(SUBSTITUTE(table3_H3eq!J391, ";", ""))</f>
        <v>1</v>
      </c>
      <c r="K391">
        <f xml:space="preserve"> LEN(table3_H3eq!K391) - LEN(SUBSTITUTE(table3_H3eq!K391, ";", ""))</f>
        <v>87</v>
      </c>
    </row>
    <row r="392" spans="1:11" x14ac:dyDescent="0.2">
      <c r="A392" t="s">
        <v>832</v>
      </c>
      <c r="B392">
        <f xml:space="preserve"> LEN(table3_H3eq!B392) - LEN(SUBSTITUTE(table3_H3eq!B392, ";", ""))</f>
        <v>0</v>
      </c>
      <c r="C392">
        <f xml:space="preserve"> LEN(table3_H3eq!C392) - LEN(SUBSTITUTE(table3_H3eq!C392, ";", ""))</f>
        <v>1</v>
      </c>
      <c r="D392">
        <f xml:space="preserve"> LEN(table3_H3eq!D392) - LEN(SUBSTITUTE(table3_H3eq!D392, ";", ""))</f>
        <v>0</v>
      </c>
      <c r="E392">
        <f xml:space="preserve"> LEN(table3_H3eq!E392) - LEN(SUBSTITUTE(table3_H3eq!E392, ";", ""))</f>
        <v>0</v>
      </c>
      <c r="F392">
        <f xml:space="preserve"> LEN(table3_H3eq!F392) - LEN(SUBSTITUTE(table3_H3eq!F392, ";", ""))</f>
        <v>0</v>
      </c>
      <c r="G392">
        <f xml:space="preserve"> LEN(table3_H3eq!G392) - LEN(SUBSTITUTE(table3_H3eq!G392, ";", ""))</f>
        <v>0</v>
      </c>
      <c r="H392">
        <f xml:space="preserve"> LEN(table3_H3eq!H392) - LEN(SUBSTITUTE(table3_H3eq!H392, ";", ""))</f>
        <v>0</v>
      </c>
      <c r="I392">
        <f xml:space="preserve"> LEN(table3_H3eq!I392) - LEN(SUBSTITUTE(table3_H3eq!I392, ";", ""))</f>
        <v>1</v>
      </c>
      <c r="J392">
        <f xml:space="preserve"> LEN(table3_H3eq!J392) - LEN(SUBSTITUTE(table3_H3eq!J392, ";", ""))</f>
        <v>1</v>
      </c>
      <c r="K392">
        <f xml:space="preserve"> LEN(table3_H3eq!K392) - LEN(SUBSTITUTE(table3_H3eq!K392, ";", ""))</f>
        <v>84</v>
      </c>
    </row>
    <row r="393" spans="1:11" x14ac:dyDescent="0.2">
      <c r="A393" t="s">
        <v>833</v>
      </c>
      <c r="B393">
        <f xml:space="preserve"> LEN(table3_H3eq!B393) - LEN(SUBSTITUTE(table3_H3eq!B393, ";", ""))</f>
        <v>0</v>
      </c>
      <c r="C393">
        <f xml:space="preserve"> LEN(table3_H3eq!C393) - LEN(SUBSTITUTE(table3_H3eq!C393, ";", ""))</f>
        <v>0</v>
      </c>
      <c r="D393">
        <f xml:space="preserve"> LEN(table3_H3eq!D393) - LEN(SUBSTITUTE(table3_H3eq!D393, ";", ""))</f>
        <v>0</v>
      </c>
      <c r="E393">
        <f xml:space="preserve"> LEN(table3_H3eq!E393) - LEN(SUBSTITUTE(table3_H3eq!E393, ";", ""))</f>
        <v>0</v>
      </c>
      <c r="F393">
        <f xml:space="preserve"> LEN(table3_H3eq!F393) - LEN(SUBSTITUTE(table3_H3eq!F393, ";", ""))</f>
        <v>0</v>
      </c>
      <c r="G393">
        <f xml:space="preserve"> LEN(table3_H3eq!G393) - LEN(SUBSTITUTE(table3_H3eq!G393, ";", ""))</f>
        <v>0</v>
      </c>
      <c r="H393">
        <f xml:space="preserve"> LEN(table3_H3eq!H393) - LEN(SUBSTITUTE(table3_H3eq!H393, ";", ""))</f>
        <v>0</v>
      </c>
      <c r="I393">
        <f xml:space="preserve"> LEN(table3_H3eq!I393) - LEN(SUBSTITUTE(table3_H3eq!I393, ";", ""))</f>
        <v>1</v>
      </c>
      <c r="J393">
        <f xml:space="preserve"> LEN(table3_H3eq!J393) - LEN(SUBSTITUTE(table3_H3eq!J393, ";", ""))</f>
        <v>1</v>
      </c>
      <c r="K393">
        <f xml:space="preserve"> LEN(table3_H3eq!K393) - LEN(SUBSTITUTE(table3_H3eq!K393, ";", ""))</f>
        <v>71</v>
      </c>
    </row>
    <row r="394" spans="1:11" x14ac:dyDescent="0.2">
      <c r="A394" t="s">
        <v>834</v>
      </c>
      <c r="B394">
        <f xml:space="preserve"> LEN(table3_H3eq!B394) - LEN(SUBSTITUTE(table3_H3eq!B394, ";", ""))</f>
        <v>0</v>
      </c>
      <c r="C394">
        <f xml:space="preserve"> LEN(table3_H3eq!C394) - LEN(SUBSTITUTE(table3_H3eq!C394, ";", ""))</f>
        <v>0</v>
      </c>
      <c r="D394">
        <f xml:space="preserve"> LEN(table3_H3eq!D394) - LEN(SUBSTITUTE(table3_H3eq!D394, ";", ""))</f>
        <v>0</v>
      </c>
      <c r="E394">
        <f xml:space="preserve"> LEN(table3_H3eq!E394) - LEN(SUBSTITUTE(table3_H3eq!E394, ";", ""))</f>
        <v>0</v>
      </c>
      <c r="F394">
        <f xml:space="preserve"> LEN(table3_H3eq!F394) - LEN(SUBSTITUTE(table3_H3eq!F394, ";", ""))</f>
        <v>0</v>
      </c>
      <c r="G394">
        <f xml:space="preserve"> LEN(table3_H3eq!G394) - LEN(SUBSTITUTE(table3_H3eq!G394, ";", ""))</f>
        <v>0</v>
      </c>
      <c r="H394">
        <f xml:space="preserve"> LEN(table3_H3eq!H394) - LEN(SUBSTITUTE(table3_H3eq!H394, ";", ""))</f>
        <v>0</v>
      </c>
      <c r="I394">
        <f xml:space="preserve"> LEN(table3_H3eq!I394) - LEN(SUBSTITUTE(table3_H3eq!I394, ";", ""))</f>
        <v>1</v>
      </c>
      <c r="J394">
        <f xml:space="preserve"> LEN(table3_H3eq!J394) - LEN(SUBSTITUTE(table3_H3eq!J394, ";", ""))</f>
        <v>0</v>
      </c>
      <c r="K394">
        <f xml:space="preserve"> LEN(table3_H3eq!K394) - LEN(SUBSTITUTE(table3_H3eq!K394, ";", ""))</f>
        <v>24</v>
      </c>
    </row>
    <row r="395" spans="1:11" x14ac:dyDescent="0.2">
      <c r="A395" t="s">
        <v>835</v>
      </c>
      <c r="B395">
        <f xml:space="preserve"> LEN(table3_H3eq!B395) - LEN(SUBSTITUTE(table3_H3eq!B395, ";", ""))</f>
        <v>0</v>
      </c>
      <c r="C395">
        <f xml:space="preserve"> LEN(table3_H3eq!C395) - LEN(SUBSTITUTE(table3_H3eq!C395, ";", ""))</f>
        <v>0</v>
      </c>
      <c r="D395">
        <f xml:space="preserve"> LEN(table3_H3eq!D395) - LEN(SUBSTITUTE(table3_H3eq!D395, ";", ""))</f>
        <v>0</v>
      </c>
      <c r="E395">
        <f xml:space="preserve"> LEN(table3_H3eq!E395) - LEN(SUBSTITUTE(table3_H3eq!E395, ";", ""))</f>
        <v>0</v>
      </c>
      <c r="F395">
        <f xml:space="preserve"> LEN(table3_H3eq!F395) - LEN(SUBSTITUTE(table3_H3eq!F395, ";", ""))</f>
        <v>0</v>
      </c>
      <c r="G395">
        <f xml:space="preserve"> LEN(table3_H3eq!G395) - LEN(SUBSTITUTE(table3_H3eq!G395, ";", ""))</f>
        <v>0</v>
      </c>
      <c r="H395">
        <f xml:space="preserve"> LEN(table3_H3eq!H395) - LEN(SUBSTITUTE(table3_H3eq!H395, ";", ""))</f>
        <v>0</v>
      </c>
      <c r="I395">
        <f xml:space="preserve"> LEN(table3_H3eq!I395) - LEN(SUBSTITUTE(table3_H3eq!I395, ";", ""))</f>
        <v>1</v>
      </c>
      <c r="J395">
        <f xml:space="preserve"> LEN(table3_H3eq!J395) - LEN(SUBSTITUTE(table3_H3eq!J395, ";", ""))</f>
        <v>0</v>
      </c>
      <c r="K395">
        <f xml:space="preserve"> LEN(table3_H3eq!K395) - LEN(SUBSTITUTE(table3_H3eq!K395, ";", ""))</f>
        <v>23</v>
      </c>
    </row>
    <row r="396" spans="1:11" x14ac:dyDescent="0.2">
      <c r="A396" t="s">
        <v>836</v>
      </c>
      <c r="B396">
        <f xml:space="preserve"> LEN(table3_H3eq!B396) - LEN(SUBSTITUTE(table3_H3eq!B396, ";", ""))</f>
        <v>0</v>
      </c>
      <c r="C396">
        <f xml:space="preserve"> LEN(table3_H3eq!C396) - LEN(SUBSTITUTE(table3_H3eq!C396, ";", ""))</f>
        <v>0</v>
      </c>
      <c r="D396">
        <f xml:space="preserve"> LEN(table3_H3eq!D396) - LEN(SUBSTITUTE(table3_H3eq!D396, ";", ""))</f>
        <v>0</v>
      </c>
      <c r="E396">
        <f xml:space="preserve"> LEN(table3_H3eq!E396) - LEN(SUBSTITUTE(table3_H3eq!E396, ";", ""))</f>
        <v>0</v>
      </c>
      <c r="F396">
        <f xml:space="preserve"> LEN(table3_H3eq!F396) - LEN(SUBSTITUTE(table3_H3eq!F396, ";", ""))</f>
        <v>0</v>
      </c>
      <c r="G396">
        <f xml:space="preserve"> LEN(table3_H3eq!G396) - LEN(SUBSTITUTE(table3_H3eq!G396, ";", ""))</f>
        <v>0</v>
      </c>
      <c r="H396">
        <f xml:space="preserve"> LEN(table3_H3eq!H396) - LEN(SUBSTITUTE(table3_H3eq!H396, ";", ""))</f>
        <v>0</v>
      </c>
      <c r="I396">
        <f xml:space="preserve"> LEN(table3_H3eq!I396) - LEN(SUBSTITUTE(table3_H3eq!I396, ";", ""))</f>
        <v>1</v>
      </c>
      <c r="J396">
        <f xml:space="preserve"> LEN(table3_H3eq!J396) - LEN(SUBSTITUTE(table3_H3eq!J396, ";", ""))</f>
        <v>1</v>
      </c>
      <c r="K396">
        <f xml:space="preserve"> LEN(table3_H3eq!K396) - LEN(SUBSTITUTE(table3_H3eq!K396, ";", ""))</f>
        <v>76</v>
      </c>
    </row>
    <row r="397" spans="1:11" x14ac:dyDescent="0.2">
      <c r="A397" t="s">
        <v>837</v>
      </c>
      <c r="B397">
        <f xml:space="preserve"> LEN(table3_H3eq!B397) - LEN(SUBSTITUTE(table3_H3eq!B397, ";", ""))</f>
        <v>0</v>
      </c>
      <c r="C397">
        <f xml:space="preserve"> LEN(table3_H3eq!C397) - LEN(SUBSTITUTE(table3_H3eq!C397, ";", ""))</f>
        <v>0</v>
      </c>
      <c r="D397">
        <f xml:space="preserve"> LEN(table3_H3eq!D397) - LEN(SUBSTITUTE(table3_H3eq!D397, ";", ""))</f>
        <v>0</v>
      </c>
      <c r="E397">
        <f xml:space="preserve"> LEN(table3_H3eq!E397) - LEN(SUBSTITUTE(table3_H3eq!E397, ";", ""))</f>
        <v>0</v>
      </c>
      <c r="F397">
        <f xml:space="preserve"> LEN(table3_H3eq!F397) - LEN(SUBSTITUTE(table3_H3eq!F397, ";", ""))</f>
        <v>0</v>
      </c>
      <c r="G397">
        <f xml:space="preserve"> LEN(table3_H3eq!G397) - LEN(SUBSTITUTE(table3_H3eq!G397, ";", ""))</f>
        <v>0</v>
      </c>
      <c r="H397">
        <f xml:space="preserve"> LEN(table3_H3eq!H397) - LEN(SUBSTITUTE(table3_H3eq!H397, ";", ""))</f>
        <v>0</v>
      </c>
      <c r="I397">
        <f xml:space="preserve"> LEN(table3_H3eq!I397) - LEN(SUBSTITUTE(table3_H3eq!I397, ";", ""))</f>
        <v>1</v>
      </c>
      <c r="J397">
        <f xml:space="preserve"> LEN(table3_H3eq!J397) - LEN(SUBSTITUTE(table3_H3eq!J397, ";", ""))</f>
        <v>1</v>
      </c>
      <c r="K397">
        <f xml:space="preserve"> LEN(table3_H3eq!K397) - LEN(SUBSTITUTE(table3_H3eq!K397, ";", ""))</f>
        <v>72</v>
      </c>
    </row>
    <row r="398" spans="1:11" x14ac:dyDescent="0.2">
      <c r="A398" t="s">
        <v>838</v>
      </c>
      <c r="B398">
        <f xml:space="preserve"> LEN(table3_H3eq!B398) - LEN(SUBSTITUTE(table3_H3eq!B398, ";", ""))</f>
        <v>0</v>
      </c>
      <c r="C398">
        <f xml:space="preserve"> LEN(table3_H3eq!C398) - LEN(SUBSTITUTE(table3_H3eq!C398, ";", ""))</f>
        <v>0</v>
      </c>
      <c r="D398">
        <f xml:space="preserve"> LEN(table3_H3eq!D398) - LEN(SUBSTITUTE(table3_H3eq!D398, ";", ""))</f>
        <v>0</v>
      </c>
      <c r="E398">
        <f xml:space="preserve"> LEN(table3_H3eq!E398) - LEN(SUBSTITUTE(table3_H3eq!E398, ";", ""))</f>
        <v>0</v>
      </c>
      <c r="F398">
        <f xml:space="preserve"> LEN(table3_H3eq!F398) - LEN(SUBSTITUTE(table3_H3eq!F398, ";", ""))</f>
        <v>0</v>
      </c>
      <c r="G398">
        <f xml:space="preserve"> LEN(table3_H3eq!G398) - LEN(SUBSTITUTE(table3_H3eq!G398, ";", ""))</f>
        <v>0</v>
      </c>
      <c r="H398">
        <f xml:space="preserve"> LEN(table3_H3eq!H398) - LEN(SUBSTITUTE(table3_H3eq!H398, ";", ""))</f>
        <v>0</v>
      </c>
      <c r="I398">
        <f xml:space="preserve"> LEN(table3_H3eq!I398) - LEN(SUBSTITUTE(table3_H3eq!I398, ";", ""))</f>
        <v>1</v>
      </c>
      <c r="J398">
        <f xml:space="preserve"> LEN(table3_H3eq!J398) - LEN(SUBSTITUTE(table3_H3eq!J398, ";", ""))</f>
        <v>1</v>
      </c>
      <c r="K398">
        <f xml:space="preserve"> LEN(table3_H3eq!K398) - LEN(SUBSTITUTE(table3_H3eq!K398, ";", ""))</f>
        <v>72</v>
      </c>
    </row>
    <row r="399" spans="1:11" x14ac:dyDescent="0.2">
      <c r="A399" t="s">
        <v>839</v>
      </c>
      <c r="B399">
        <f xml:space="preserve"> LEN(table3_H3eq!B399) - LEN(SUBSTITUTE(table3_H3eq!B399, ";", ""))</f>
        <v>0</v>
      </c>
      <c r="C399">
        <f xml:space="preserve"> LEN(table3_H3eq!C399) - LEN(SUBSTITUTE(table3_H3eq!C399, ";", ""))</f>
        <v>0</v>
      </c>
      <c r="D399">
        <f xml:space="preserve"> LEN(table3_H3eq!D399) - LEN(SUBSTITUTE(table3_H3eq!D399, ";", ""))</f>
        <v>0</v>
      </c>
      <c r="E399">
        <f xml:space="preserve"> LEN(table3_H3eq!E399) - LEN(SUBSTITUTE(table3_H3eq!E399, ";", ""))</f>
        <v>0</v>
      </c>
      <c r="F399">
        <f xml:space="preserve"> LEN(table3_H3eq!F399) - LEN(SUBSTITUTE(table3_H3eq!F399, ";", ""))</f>
        <v>0</v>
      </c>
      <c r="G399">
        <f xml:space="preserve"> LEN(table3_H3eq!G399) - LEN(SUBSTITUTE(table3_H3eq!G399, ";", ""))</f>
        <v>0</v>
      </c>
      <c r="H399">
        <f xml:space="preserve"> LEN(table3_H3eq!H399) - LEN(SUBSTITUTE(table3_H3eq!H399, ";", ""))</f>
        <v>0</v>
      </c>
      <c r="I399">
        <f xml:space="preserve"> LEN(table3_H3eq!I399) - LEN(SUBSTITUTE(table3_H3eq!I399, ";", ""))</f>
        <v>0</v>
      </c>
      <c r="J399">
        <f xml:space="preserve"> LEN(table3_H3eq!J399) - LEN(SUBSTITUTE(table3_H3eq!J399, ";", ""))</f>
        <v>1</v>
      </c>
      <c r="K399">
        <f xml:space="preserve"> LEN(table3_H3eq!K399) - LEN(SUBSTITUTE(table3_H3eq!K399, ";", ""))</f>
        <v>74</v>
      </c>
    </row>
    <row r="400" spans="1:11" x14ac:dyDescent="0.2">
      <c r="A400" t="s">
        <v>840</v>
      </c>
      <c r="B400">
        <f xml:space="preserve"> LEN(table3_H3eq!B400) - LEN(SUBSTITUTE(table3_H3eq!B400, ";", ""))</f>
        <v>0</v>
      </c>
      <c r="C400">
        <f xml:space="preserve"> LEN(table3_H3eq!C400) - LEN(SUBSTITUTE(table3_H3eq!C400, ";", ""))</f>
        <v>0</v>
      </c>
      <c r="D400">
        <f xml:space="preserve"> LEN(table3_H3eq!D400) - LEN(SUBSTITUTE(table3_H3eq!D400, ";", ""))</f>
        <v>0</v>
      </c>
      <c r="E400">
        <f xml:space="preserve"> LEN(table3_H3eq!E400) - LEN(SUBSTITUTE(table3_H3eq!E400, ";", ""))</f>
        <v>0</v>
      </c>
      <c r="F400">
        <f xml:space="preserve"> LEN(table3_H3eq!F400) - LEN(SUBSTITUTE(table3_H3eq!F400, ";", ""))</f>
        <v>0</v>
      </c>
      <c r="G400">
        <f xml:space="preserve"> LEN(table3_H3eq!G400) - LEN(SUBSTITUTE(table3_H3eq!G400, ";", ""))</f>
        <v>0</v>
      </c>
      <c r="H400">
        <f xml:space="preserve"> LEN(table3_H3eq!H400) - LEN(SUBSTITUTE(table3_H3eq!H400, ";", ""))</f>
        <v>0</v>
      </c>
      <c r="I400">
        <f xml:space="preserve"> LEN(table3_H3eq!I400) - LEN(SUBSTITUTE(table3_H3eq!I400, ";", ""))</f>
        <v>0</v>
      </c>
      <c r="J400">
        <f xml:space="preserve"> LEN(table3_H3eq!J400) - LEN(SUBSTITUTE(table3_H3eq!J400, ";", ""))</f>
        <v>0</v>
      </c>
      <c r="K400">
        <f xml:space="preserve"> LEN(table3_H3eq!K400) - LEN(SUBSTITUTE(table3_H3eq!K400, ";", ""))</f>
        <v>7</v>
      </c>
    </row>
    <row r="401" spans="1:11" x14ac:dyDescent="0.2">
      <c r="A401" t="s">
        <v>841</v>
      </c>
      <c r="B401">
        <f xml:space="preserve"> LEN(table3_H3eq!B401) - LEN(SUBSTITUTE(table3_H3eq!B401, ";", ""))</f>
        <v>0</v>
      </c>
      <c r="C401">
        <f xml:space="preserve"> LEN(table3_H3eq!C401) - LEN(SUBSTITUTE(table3_H3eq!C401, ";", ""))</f>
        <v>0</v>
      </c>
      <c r="D401">
        <f xml:space="preserve"> LEN(table3_H3eq!D401) - LEN(SUBSTITUTE(table3_H3eq!D401, ";", ""))</f>
        <v>0</v>
      </c>
      <c r="E401">
        <f xml:space="preserve"> LEN(table3_H3eq!E401) - LEN(SUBSTITUTE(table3_H3eq!E401, ";", ""))</f>
        <v>0</v>
      </c>
      <c r="F401">
        <f xml:space="preserve"> LEN(table3_H3eq!F401) - LEN(SUBSTITUTE(table3_H3eq!F401, ";", ""))</f>
        <v>0</v>
      </c>
      <c r="G401">
        <f xml:space="preserve"> LEN(table3_H3eq!G401) - LEN(SUBSTITUTE(table3_H3eq!G401, ";", ""))</f>
        <v>0</v>
      </c>
      <c r="H401">
        <f xml:space="preserve"> LEN(table3_H3eq!H401) - LEN(SUBSTITUTE(table3_H3eq!H401, ";", ""))</f>
        <v>0</v>
      </c>
      <c r="I401">
        <f xml:space="preserve"> LEN(table3_H3eq!I401) - LEN(SUBSTITUTE(table3_H3eq!I401, ";", ""))</f>
        <v>0</v>
      </c>
      <c r="J401">
        <f xml:space="preserve"> LEN(table3_H3eq!J401) - LEN(SUBSTITUTE(table3_H3eq!J401, ";", ""))</f>
        <v>0</v>
      </c>
      <c r="K401">
        <f xml:space="preserve"> LEN(table3_H3eq!K401) - LEN(SUBSTITUTE(table3_H3eq!K401, ";", ""))</f>
        <v>5</v>
      </c>
    </row>
    <row r="402" spans="1:11" x14ac:dyDescent="0.2">
      <c r="A402" t="s">
        <v>842</v>
      </c>
      <c r="B402">
        <f xml:space="preserve"> LEN(table3_H3eq!B402) - LEN(SUBSTITUTE(table3_H3eq!B402, ";", ""))</f>
        <v>0</v>
      </c>
      <c r="C402">
        <f xml:space="preserve"> LEN(table3_H3eq!C402) - LEN(SUBSTITUTE(table3_H3eq!C402, ";", ""))</f>
        <v>0</v>
      </c>
      <c r="D402">
        <f xml:space="preserve"> LEN(table3_H3eq!D402) - LEN(SUBSTITUTE(table3_H3eq!D402, ";", ""))</f>
        <v>0</v>
      </c>
      <c r="E402">
        <f xml:space="preserve"> LEN(table3_H3eq!E402) - LEN(SUBSTITUTE(table3_H3eq!E402, ";", ""))</f>
        <v>0</v>
      </c>
      <c r="F402">
        <f xml:space="preserve"> LEN(table3_H3eq!F402) - LEN(SUBSTITUTE(table3_H3eq!F402, ";", ""))</f>
        <v>0</v>
      </c>
      <c r="G402">
        <f xml:space="preserve"> LEN(table3_H3eq!G402) - LEN(SUBSTITUTE(table3_H3eq!G402, ";", ""))</f>
        <v>0</v>
      </c>
      <c r="H402">
        <f xml:space="preserve"> LEN(table3_H3eq!H402) - LEN(SUBSTITUTE(table3_H3eq!H402, ";", ""))</f>
        <v>0</v>
      </c>
      <c r="I402">
        <f xml:space="preserve"> LEN(table3_H3eq!I402) - LEN(SUBSTITUTE(table3_H3eq!I402, ";", ""))</f>
        <v>1</v>
      </c>
      <c r="J402">
        <f xml:space="preserve"> LEN(table3_H3eq!J402) - LEN(SUBSTITUTE(table3_H3eq!J402, ";", ""))</f>
        <v>0</v>
      </c>
      <c r="K402">
        <f xml:space="preserve"> LEN(table3_H3eq!K402) - LEN(SUBSTITUTE(table3_H3eq!K402, ";", ""))</f>
        <v>32</v>
      </c>
    </row>
    <row r="403" spans="1:11" x14ac:dyDescent="0.2">
      <c r="A403" t="s">
        <v>843</v>
      </c>
      <c r="B403">
        <f xml:space="preserve"> LEN(table3_H3eq!B403) - LEN(SUBSTITUTE(table3_H3eq!B403, ";", ""))</f>
        <v>0</v>
      </c>
      <c r="C403">
        <f xml:space="preserve"> LEN(table3_H3eq!C403) - LEN(SUBSTITUTE(table3_H3eq!C403, ";", ""))</f>
        <v>0</v>
      </c>
      <c r="D403">
        <f xml:space="preserve"> LEN(table3_H3eq!D403) - LEN(SUBSTITUTE(table3_H3eq!D403, ";", ""))</f>
        <v>0</v>
      </c>
      <c r="E403">
        <f xml:space="preserve"> LEN(table3_H3eq!E403) - LEN(SUBSTITUTE(table3_H3eq!E403, ";", ""))</f>
        <v>0</v>
      </c>
      <c r="F403">
        <f xml:space="preserve"> LEN(table3_H3eq!F403) - LEN(SUBSTITUTE(table3_H3eq!F403, ";", ""))</f>
        <v>0</v>
      </c>
      <c r="G403">
        <f xml:space="preserve"> LEN(table3_H3eq!G403) - LEN(SUBSTITUTE(table3_H3eq!G403, ";", ""))</f>
        <v>0</v>
      </c>
      <c r="H403">
        <f xml:space="preserve"> LEN(table3_H3eq!H403) - LEN(SUBSTITUTE(table3_H3eq!H403, ";", ""))</f>
        <v>0</v>
      </c>
      <c r="I403">
        <f xml:space="preserve"> LEN(table3_H3eq!I403) - LEN(SUBSTITUTE(table3_H3eq!I403, ";", ""))</f>
        <v>1</v>
      </c>
      <c r="J403">
        <f xml:space="preserve"> LEN(table3_H3eq!J403) - LEN(SUBSTITUTE(table3_H3eq!J403, ";", ""))</f>
        <v>1</v>
      </c>
      <c r="K403">
        <f xml:space="preserve"> LEN(table3_H3eq!K403) - LEN(SUBSTITUTE(table3_H3eq!K403, ";", ""))</f>
        <v>76</v>
      </c>
    </row>
    <row r="404" spans="1:11" x14ac:dyDescent="0.2">
      <c r="A404" t="s">
        <v>844</v>
      </c>
      <c r="B404">
        <f xml:space="preserve"> LEN(table3_H3eq!B404) - LEN(SUBSTITUTE(table3_H3eq!B404, ";", ""))</f>
        <v>0</v>
      </c>
      <c r="C404">
        <f xml:space="preserve"> LEN(table3_H3eq!C404) - LEN(SUBSTITUTE(table3_H3eq!C404, ";", ""))</f>
        <v>0</v>
      </c>
      <c r="D404">
        <f xml:space="preserve"> LEN(table3_H3eq!D404) - LEN(SUBSTITUTE(table3_H3eq!D404, ";", ""))</f>
        <v>0</v>
      </c>
      <c r="E404">
        <f xml:space="preserve"> LEN(table3_H3eq!E404) - LEN(SUBSTITUTE(table3_H3eq!E404, ";", ""))</f>
        <v>0</v>
      </c>
      <c r="F404">
        <f xml:space="preserve"> LEN(table3_H3eq!F404) - LEN(SUBSTITUTE(table3_H3eq!F404, ";", ""))</f>
        <v>0</v>
      </c>
      <c r="G404">
        <f xml:space="preserve"> LEN(table3_H3eq!G404) - LEN(SUBSTITUTE(table3_H3eq!G404, ";", ""))</f>
        <v>0</v>
      </c>
      <c r="H404">
        <f xml:space="preserve"> LEN(table3_H3eq!H404) - LEN(SUBSTITUTE(table3_H3eq!H404, ";", ""))</f>
        <v>0</v>
      </c>
      <c r="I404">
        <f xml:space="preserve"> LEN(table3_H3eq!I404) - LEN(SUBSTITUTE(table3_H3eq!I404, ";", ""))</f>
        <v>1</v>
      </c>
      <c r="J404">
        <f xml:space="preserve"> LEN(table3_H3eq!J404) - LEN(SUBSTITUTE(table3_H3eq!J404, ";", ""))</f>
        <v>1</v>
      </c>
      <c r="K404">
        <f xml:space="preserve"> LEN(table3_H3eq!K404) - LEN(SUBSTITUTE(table3_H3eq!K404, ";", ""))</f>
        <v>73</v>
      </c>
    </row>
    <row r="405" spans="1:11" x14ac:dyDescent="0.2">
      <c r="A405" t="s">
        <v>845</v>
      </c>
      <c r="B405">
        <f xml:space="preserve"> LEN(table3_H3eq!B405) - LEN(SUBSTITUTE(table3_H3eq!B405, ";", ""))</f>
        <v>0</v>
      </c>
      <c r="C405">
        <f xml:space="preserve"> LEN(table3_H3eq!C405) - LEN(SUBSTITUTE(table3_H3eq!C405, ";", ""))</f>
        <v>0</v>
      </c>
      <c r="D405">
        <f xml:space="preserve"> LEN(table3_H3eq!D405) - LEN(SUBSTITUTE(table3_H3eq!D405, ";", ""))</f>
        <v>0</v>
      </c>
      <c r="E405">
        <f xml:space="preserve"> LEN(table3_H3eq!E405) - LEN(SUBSTITUTE(table3_H3eq!E405, ";", ""))</f>
        <v>0</v>
      </c>
      <c r="F405">
        <f xml:space="preserve"> LEN(table3_H3eq!F405) - LEN(SUBSTITUTE(table3_H3eq!F405, ";", ""))</f>
        <v>0</v>
      </c>
      <c r="G405">
        <f xml:space="preserve"> LEN(table3_H3eq!G405) - LEN(SUBSTITUTE(table3_H3eq!G405, ";", ""))</f>
        <v>0</v>
      </c>
      <c r="H405">
        <f xml:space="preserve"> LEN(table3_H3eq!H405) - LEN(SUBSTITUTE(table3_H3eq!H405, ";", ""))</f>
        <v>0</v>
      </c>
      <c r="I405">
        <f xml:space="preserve"> LEN(table3_H3eq!I405) - LEN(SUBSTITUTE(table3_H3eq!I405, ";", ""))</f>
        <v>0</v>
      </c>
      <c r="J405">
        <f xml:space="preserve"> LEN(table3_H3eq!J405) - LEN(SUBSTITUTE(table3_H3eq!J405, ";", ""))</f>
        <v>1</v>
      </c>
      <c r="K405">
        <f xml:space="preserve"> LEN(table3_H3eq!K405) - LEN(SUBSTITUTE(table3_H3eq!K405, ";", ""))</f>
        <v>79</v>
      </c>
    </row>
    <row r="406" spans="1:11" x14ac:dyDescent="0.2">
      <c r="A406" t="s">
        <v>846</v>
      </c>
      <c r="B406">
        <f xml:space="preserve"> LEN(table3_H3eq!B406) - LEN(SUBSTITUTE(table3_H3eq!B406, ";", ""))</f>
        <v>0</v>
      </c>
      <c r="C406">
        <f xml:space="preserve"> LEN(table3_H3eq!C406) - LEN(SUBSTITUTE(table3_H3eq!C406, ";", ""))</f>
        <v>0</v>
      </c>
      <c r="D406">
        <f xml:space="preserve"> LEN(table3_H3eq!D406) - LEN(SUBSTITUTE(table3_H3eq!D406, ";", ""))</f>
        <v>0</v>
      </c>
      <c r="E406">
        <f xml:space="preserve"> LEN(table3_H3eq!E406) - LEN(SUBSTITUTE(table3_H3eq!E406, ";", ""))</f>
        <v>0</v>
      </c>
      <c r="F406">
        <f xml:space="preserve"> LEN(table3_H3eq!F406) - LEN(SUBSTITUTE(table3_H3eq!F406, ";", ""))</f>
        <v>0</v>
      </c>
      <c r="G406">
        <f xml:space="preserve"> LEN(table3_H3eq!G406) - LEN(SUBSTITUTE(table3_H3eq!G406, ";", ""))</f>
        <v>0</v>
      </c>
      <c r="H406">
        <f xml:space="preserve"> LEN(table3_H3eq!H406) - LEN(SUBSTITUTE(table3_H3eq!H406, ";", ""))</f>
        <v>0</v>
      </c>
      <c r="I406">
        <f xml:space="preserve"> LEN(table3_H3eq!I406) - LEN(SUBSTITUTE(table3_H3eq!I406, ";", ""))</f>
        <v>0</v>
      </c>
      <c r="J406">
        <f xml:space="preserve"> LEN(table3_H3eq!J406) - LEN(SUBSTITUTE(table3_H3eq!J406, ";", ""))</f>
        <v>1</v>
      </c>
      <c r="K406">
        <f xml:space="preserve"> LEN(table3_H3eq!K406) - LEN(SUBSTITUTE(table3_H3eq!K406, ";", ""))</f>
        <v>75</v>
      </c>
    </row>
    <row r="407" spans="1:11" x14ac:dyDescent="0.2">
      <c r="A407" t="s">
        <v>847</v>
      </c>
      <c r="B407">
        <f xml:space="preserve"> LEN(table3_H3eq!B407) - LEN(SUBSTITUTE(table3_H3eq!B407, ";", ""))</f>
        <v>0</v>
      </c>
      <c r="C407">
        <f xml:space="preserve"> LEN(table3_H3eq!C407) - LEN(SUBSTITUTE(table3_H3eq!C407, ";", ""))</f>
        <v>0</v>
      </c>
      <c r="D407">
        <f xml:space="preserve"> LEN(table3_H3eq!D407) - LEN(SUBSTITUTE(table3_H3eq!D407, ";", ""))</f>
        <v>0</v>
      </c>
      <c r="E407">
        <f xml:space="preserve"> LEN(table3_H3eq!E407) - LEN(SUBSTITUTE(table3_H3eq!E407, ";", ""))</f>
        <v>0</v>
      </c>
      <c r="F407">
        <f xml:space="preserve"> LEN(table3_H3eq!F407) - LEN(SUBSTITUTE(table3_H3eq!F407, ";", ""))</f>
        <v>0</v>
      </c>
      <c r="G407">
        <f xml:space="preserve"> LEN(table3_H3eq!G407) - LEN(SUBSTITUTE(table3_H3eq!G407, ";", ""))</f>
        <v>0</v>
      </c>
      <c r="H407">
        <f xml:space="preserve"> LEN(table3_H3eq!H407) - LEN(SUBSTITUTE(table3_H3eq!H407, ";", ""))</f>
        <v>0</v>
      </c>
      <c r="I407">
        <f xml:space="preserve"> LEN(table3_H3eq!I407) - LEN(SUBSTITUTE(table3_H3eq!I407, ";", ""))</f>
        <v>0</v>
      </c>
      <c r="J407">
        <f xml:space="preserve"> LEN(table3_H3eq!J407) - LEN(SUBSTITUTE(table3_H3eq!J407, ";", ""))</f>
        <v>0</v>
      </c>
      <c r="K407">
        <f xml:space="preserve"> LEN(table3_H3eq!K407) - LEN(SUBSTITUTE(table3_H3eq!K407, ";", ""))</f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7"/>
  <sheetViews>
    <sheetView workbookViewId="0">
      <selection activeCell="F38" sqref="F38"/>
    </sheetView>
  </sheetViews>
  <sheetFormatPr baseColWidth="10" defaultRowHeight="16" x14ac:dyDescent="0.2"/>
  <cols>
    <col min="1" max="1" width="18.140625" bestFit="1" customWidth="1"/>
    <col min="20" max="20" width="14.42578125" customWidth="1"/>
  </cols>
  <sheetData>
    <row r="1" spans="1:21" x14ac:dyDescent="0.2">
      <c r="B1" t="s">
        <v>0</v>
      </c>
      <c r="C1" t="str">
        <f>CONCATENATE("nor_",B1)</f>
        <v>nor_H3_127</v>
      </c>
      <c r="D1" t="s">
        <v>1</v>
      </c>
      <c r="E1" t="str">
        <f>CONCATENATE("nor_",D1)</f>
        <v>nor_H3_145</v>
      </c>
      <c r="F1" t="s">
        <v>2</v>
      </c>
      <c r="G1" t="str">
        <f>CONCATENATE("nor_",F1)</f>
        <v>nor_H3_155</v>
      </c>
      <c r="H1" t="s">
        <v>3</v>
      </c>
      <c r="I1" t="str">
        <f>CONCATENATE("nor_",H1)</f>
        <v>nor_H3_156</v>
      </c>
      <c r="J1" t="s">
        <v>4</v>
      </c>
      <c r="K1" t="str">
        <f>CONCATENATE("nor_",J1)</f>
        <v>nor_H3_158</v>
      </c>
      <c r="L1" t="s">
        <v>5</v>
      </c>
      <c r="M1" t="str">
        <f>CONCATENATE("nor_",L1)</f>
        <v>nor_H3_159</v>
      </c>
      <c r="N1" t="s">
        <v>6</v>
      </c>
      <c r="O1" t="str">
        <f>CONCATENATE("nor_",N1)</f>
        <v>nor_H3_163</v>
      </c>
      <c r="P1" t="s">
        <v>7</v>
      </c>
      <c r="Q1" t="str">
        <f>CONCATENATE("nor_",P1)</f>
        <v>nor_H3_189</v>
      </c>
      <c r="R1" t="s">
        <v>8</v>
      </c>
      <c r="S1" t="str">
        <f>CONCATENATE("nor_",R1)</f>
        <v>nor_H3_193</v>
      </c>
      <c r="T1" t="s">
        <v>9</v>
      </c>
      <c r="U1" t="str">
        <f>CONCATENATE("nor_",T1)</f>
        <v>nor_other_residues</v>
      </c>
    </row>
    <row r="2" spans="1:21" x14ac:dyDescent="0.2">
      <c r="A2" t="s">
        <v>462</v>
      </c>
      <c r="B2">
        <f xml:space="preserve"> LEN(table3_H3eq!B2) - LEN(SUBSTITUTE(table3_H3eq!B2, ";", ""))</f>
        <v>0</v>
      </c>
      <c r="C2">
        <f>B2/1</f>
        <v>0</v>
      </c>
      <c r="D2">
        <f xml:space="preserve"> LEN(table3_H3eq!C2) - LEN(SUBSTITUTE(table3_H3eq!C2, ";", ""))</f>
        <v>0</v>
      </c>
      <c r="E2">
        <f>D2/1</f>
        <v>0</v>
      </c>
      <c r="F2">
        <f xml:space="preserve"> LEN(table3_H3eq!D2) - LEN(SUBSTITUTE(table3_H3eq!D2, ";", ""))</f>
        <v>0</v>
      </c>
      <c r="G2">
        <f>F2/1</f>
        <v>0</v>
      </c>
      <c r="H2">
        <f xml:space="preserve"> LEN(table3_H3eq!E2) - LEN(SUBSTITUTE(table3_H3eq!E2, ";", ""))</f>
        <v>0</v>
      </c>
      <c r="I2">
        <f>H2/1</f>
        <v>0</v>
      </c>
      <c r="J2">
        <f xml:space="preserve"> LEN(table3_H3eq!F2) - LEN(SUBSTITUTE(table3_H3eq!F2, ";", ""))</f>
        <v>0</v>
      </c>
      <c r="K2">
        <f>J2/1</f>
        <v>0</v>
      </c>
      <c r="L2">
        <f xml:space="preserve"> LEN(table3_H3eq!G2) - LEN(SUBSTITUTE(table3_H3eq!G2, ";", ""))</f>
        <v>0</v>
      </c>
      <c r="M2">
        <f>L2/1</f>
        <v>0</v>
      </c>
      <c r="N2">
        <f xml:space="preserve"> LEN(table3_H3eq!H2) - LEN(SUBSTITUTE(table3_H3eq!H2, ";", ""))</f>
        <v>0</v>
      </c>
      <c r="O2">
        <f>N2/1</f>
        <v>0</v>
      </c>
      <c r="P2">
        <f xml:space="preserve"> LEN(table3_H3eq!I2) - LEN(SUBSTITUTE(table3_H3eq!I2, ";", ""))</f>
        <v>1</v>
      </c>
      <c r="Q2">
        <f>P2/1</f>
        <v>1</v>
      </c>
      <c r="R2">
        <f xml:space="preserve"> LEN(table3_H3eq!J2) - LEN(SUBSTITUTE(table3_H3eq!J2, ";", ""))</f>
        <v>0</v>
      </c>
      <c r="S2">
        <f>R2/1</f>
        <v>0</v>
      </c>
      <c r="T2">
        <f xml:space="preserve"> LEN(table3_H3eq!K2) - LEN(SUBSTITUTE(table3_H3eq!K2, ";", ""))</f>
        <v>23</v>
      </c>
      <c r="U2">
        <f>T2/332</f>
        <v>6.9277108433734941E-2</v>
      </c>
    </row>
    <row r="3" spans="1:21" x14ac:dyDescent="0.2">
      <c r="A3" t="s">
        <v>463</v>
      </c>
      <c r="B3">
        <f xml:space="preserve"> LEN(table3_H3eq!B3) - LEN(SUBSTITUTE(table3_H3eq!B3, ";", ""))</f>
        <v>0</v>
      </c>
      <c r="C3">
        <f t="shared" ref="C3:E66" si="0">B3/1</f>
        <v>0</v>
      </c>
      <c r="D3">
        <f xml:space="preserve"> LEN(table3_H3eq!C3) - LEN(SUBSTITUTE(table3_H3eq!C3, ";", ""))</f>
        <v>0</v>
      </c>
      <c r="E3">
        <f t="shared" si="0"/>
        <v>0</v>
      </c>
      <c r="F3">
        <f xml:space="preserve"> LEN(table3_H3eq!D3) - LEN(SUBSTITUTE(table3_H3eq!D3, ";", ""))</f>
        <v>0</v>
      </c>
      <c r="G3">
        <f t="shared" ref="G3" si="1">F3/1</f>
        <v>0</v>
      </c>
      <c r="H3">
        <f xml:space="preserve"> LEN(table3_H3eq!E3) - LEN(SUBSTITUTE(table3_H3eq!E3, ";", ""))</f>
        <v>0</v>
      </c>
      <c r="I3">
        <f t="shared" ref="I3" si="2">H3/1</f>
        <v>0</v>
      </c>
      <c r="J3">
        <f xml:space="preserve"> LEN(table3_H3eq!F3) - LEN(SUBSTITUTE(table3_H3eq!F3, ";", ""))</f>
        <v>0</v>
      </c>
      <c r="K3">
        <f t="shared" ref="K3" si="3">J3/1</f>
        <v>0</v>
      </c>
      <c r="L3">
        <f xml:space="preserve"> LEN(table3_H3eq!G3) - LEN(SUBSTITUTE(table3_H3eq!G3, ";", ""))</f>
        <v>0</v>
      </c>
      <c r="M3">
        <f t="shared" ref="M3" si="4">L3/1</f>
        <v>0</v>
      </c>
      <c r="N3">
        <f xml:space="preserve"> LEN(table3_H3eq!H3) - LEN(SUBSTITUTE(table3_H3eq!H3, ";", ""))</f>
        <v>0</v>
      </c>
      <c r="O3">
        <f t="shared" ref="O3" si="5">N3/1</f>
        <v>0</v>
      </c>
      <c r="P3">
        <f xml:space="preserve"> LEN(table3_H3eq!I3) - LEN(SUBSTITUTE(table3_H3eq!I3, ";", ""))</f>
        <v>1</v>
      </c>
      <c r="Q3">
        <f t="shared" ref="Q3" si="6">P3/1</f>
        <v>1</v>
      </c>
      <c r="R3">
        <f xml:space="preserve"> LEN(table3_H3eq!J3) - LEN(SUBSTITUTE(table3_H3eq!J3, ";", ""))</f>
        <v>0</v>
      </c>
      <c r="S3">
        <f t="shared" ref="S3" si="7">R3/1</f>
        <v>0</v>
      </c>
      <c r="T3">
        <f xml:space="preserve"> LEN(table3_H3eq!K3) - LEN(SUBSTITUTE(table3_H3eq!K3, ";", ""))</f>
        <v>19</v>
      </c>
      <c r="U3">
        <f t="shared" ref="U3:U66" si="8">T3/332</f>
        <v>5.7228915662650599E-2</v>
      </c>
    </row>
    <row r="4" spans="1:21" x14ac:dyDescent="0.2">
      <c r="A4" t="s">
        <v>464</v>
      </c>
      <c r="B4">
        <f xml:space="preserve"> LEN(table3_H3eq!B4) - LEN(SUBSTITUTE(table3_H3eq!B4, ";", ""))</f>
        <v>0</v>
      </c>
      <c r="C4">
        <f t="shared" si="0"/>
        <v>0</v>
      </c>
      <c r="D4">
        <f xml:space="preserve"> LEN(table3_H3eq!C4) - LEN(SUBSTITUTE(table3_H3eq!C4, ";", ""))</f>
        <v>0</v>
      </c>
      <c r="E4">
        <f t="shared" si="0"/>
        <v>0</v>
      </c>
      <c r="F4">
        <f xml:space="preserve"> LEN(table3_H3eq!D4) - LEN(SUBSTITUTE(table3_H3eq!D4, ";", ""))</f>
        <v>0</v>
      </c>
      <c r="G4">
        <f t="shared" ref="G4" si="9">F4/1</f>
        <v>0</v>
      </c>
      <c r="H4">
        <f xml:space="preserve"> LEN(table3_H3eq!E4) - LEN(SUBSTITUTE(table3_H3eq!E4, ";", ""))</f>
        <v>0</v>
      </c>
      <c r="I4">
        <f t="shared" ref="I4" si="10">H4/1</f>
        <v>0</v>
      </c>
      <c r="J4">
        <f xml:space="preserve"> LEN(table3_H3eq!F4) - LEN(SUBSTITUTE(table3_H3eq!F4, ";", ""))</f>
        <v>0</v>
      </c>
      <c r="K4">
        <f t="shared" ref="K4" si="11">J4/1</f>
        <v>0</v>
      </c>
      <c r="L4">
        <f xml:space="preserve"> LEN(table3_H3eq!G4) - LEN(SUBSTITUTE(table3_H3eq!G4, ";", ""))</f>
        <v>0</v>
      </c>
      <c r="M4">
        <f t="shared" ref="M4" si="12">L4/1</f>
        <v>0</v>
      </c>
      <c r="N4">
        <f xml:space="preserve"> LEN(table3_H3eq!H4) - LEN(SUBSTITUTE(table3_H3eq!H4, ";", ""))</f>
        <v>0</v>
      </c>
      <c r="O4">
        <f t="shared" ref="O4" si="13">N4/1</f>
        <v>0</v>
      </c>
      <c r="P4">
        <f xml:space="preserve"> LEN(table3_H3eq!I4) - LEN(SUBSTITUTE(table3_H3eq!I4, ";", ""))</f>
        <v>1</v>
      </c>
      <c r="Q4">
        <f t="shared" ref="Q4" si="14">P4/1</f>
        <v>1</v>
      </c>
      <c r="R4">
        <f xml:space="preserve"> LEN(table3_H3eq!J4) - LEN(SUBSTITUTE(table3_H3eq!J4, ";", ""))</f>
        <v>1</v>
      </c>
      <c r="S4">
        <f t="shared" ref="S4" si="15">R4/1</f>
        <v>1</v>
      </c>
      <c r="T4">
        <f xml:space="preserve"> LEN(table3_H3eq!K4) - LEN(SUBSTITUTE(table3_H3eq!K4, ";", ""))</f>
        <v>76</v>
      </c>
      <c r="U4">
        <f t="shared" si="8"/>
        <v>0.2289156626506024</v>
      </c>
    </row>
    <row r="5" spans="1:21" x14ac:dyDescent="0.2">
      <c r="A5" t="s">
        <v>465</v>
      </c>
      <c r="B5">
        <f xml:space="preserve"> LEN(table3_H3eq!B5) - LEN(SUBSTITUTE(table3_H3eq!B5, ";", ""))</f>
        <v>0</v>
      </c>
      <c r="C5">
        <f t="shared" si="0"/>
        <v>0</v>
      </c>
      <c r="D5">
        <f xml:space="preserve"> LEN(table3_H3eq!C5) - LEN(SUBSTITUTE(table3_H3eq!C5, ";", ""))</f>
        <v>1</v>
      </c>
      <c r="E5">
        <f t="shared" si="0"/>
        <v>1</v>
      </c>
      <c r="F5">
        <f xml:space="preserve"> LEN(table3_H3eq!D5) - LEN(SUBSTITUTE(table3_H3eq!D5, ";", ""))</f>
        <v>0</v>
      </c>
      <c r="G5">
        <f t="shared" ref="G5" si="16">F5/1</f>
        <v>0</v>
      </c>
      <c r="H5">
        <f xml:space="preserve"> LEN(table3_H3eq!E5) - LEN(SUBSTITUTE(table3_H3eq!E5, ";", ""))</f>
        <v>1</v>
      </c>
      <c r="I5">
        <f t="shared" ref="I5" si="17">H5/1</f>
        <v>1</v>
      </c>
      <c r="J5">
        <f xml:space="preserve"> LEN(table3_H3eq!F5) - LEN(SUBSTITUTE(table3_H3eq!F5, ";", ""))</f>
        <v>1</v>
      </c>
      <c r="K5">
        <f t="shared" ref="K5" si="18">J5/1</f>
        <v>1</v>
      </c>
      <c r="L5">
        <f xml:space="preserve"> LEN(table3_H3eq!G5) - LEN(SUBSTITUTE(table3_H3eq!G5, ";", ""))</f>
        <v>0</v>
      </c>
      <c r="M5">
        <f t="shared" ref="M5" si="19">L5/1</f>
        <v>0</v>
      </c>
      <c r="N5">
        <f xml:space="preserve"> LEN(table3_H3eq!H5) - LEN(SUBSTITUTE(table3_H3eq!H5, ";", ""))</f>
        <v>0</v>
      </c>
      <c r="O5">
        <f t="shared" ref="O5" si="20">N5/1</f>
        <v>0</v>
      </c>
      <c r="P5">
        <f xml:space="preserve"> LEN(table3_H3eq!I5) - LEN(SUBSTITUTE(table3_H3eq!I5, ";", ""))</f>
        <v>1</v>
      </c>
      <c r="Q5">
        <f t="shared" ref="Q5" si="21">P5/1</f>
        <v>1</v>
      </c>
      <c r="R5">
        <f xml:space="preserve"> LEN(table3_H3eq!J5) - LEN(SUBSTITUTE(table3_H3eq!J5, ";", ""))</f>
        <v>1</v>
      </c>
      <c r="S5">
        <f t="shared" ref="S5" si="22">R5/1</f>
        <v>1</v>
      </c>
      <c r="T5">
        <f xml:space="preserve"> LEN(table3_H3eq!K5) - LEN(SUBSTITUTE(table3_H3eq!K5, ";", ""))</f>
        <v>84</v>
      </c>
      <c r="U5">
        <f t="shared" si="8"/>
        <v>0.25301204819277107</v>
      </c>
    </row>
    <row r="6" spans="1:21" x14ac:dyDescent="0.2">
      <c r="A6" t="s">
        <v>466</v>
      </c>
      <c r="B6">
        <f xml:space="preserve"> LEN(table3_H3eq!B6) - LEN(SUBSTITUTE(table3_H3eq!B6, ";", ""))</f>
        <v>0</v>
      </c>
      <c r="C6">
        <f t="shared" si="0"/>
        <v>0</v>
      </c>
      <c r="D6">
        <f xml:space="preserve"> LEN(table3_H3eq!C6) - LEN(SUBSTITUTE(table3_H3eq!C6, ";", ""))</f>
        <v>0</v>
      </c>
      <c r="E6">
        <f t="shared" si="0"/>
        <v>0</v>
      </c>
      <c r="F6">
        <f xml:space="preserve"> LEN(table3_H3eq!D6) - LEN(SUBSTITUTE(table3_H3eq!D6, ";", ""))</f>
        <v>0</v>
      </c>
      <c r="G6">
        <f t="shared" ref="G6" si="23">F6/1</f>
        <v>0</v>
      </c>
      <c r="H6">
        <f xml:space="preserve"> LEN(table3_H3eq!E6) - LEN(SUBSTITUTE(table3_H3eq!E6, ";", ""))</f>
        <v>0</v>
      </c>
      <c r="I6">
        <f t="shared" ref="I6" si="24">H6/1</f>
        <v>0</v>
      </c>
      <c r="J6">
        <f xml:space="preserve"> LEN(table3_H3eq!F6) - LEN(SUBSTITUTE(table3_H3eq!F6, ";", ""))</f>
        <v>0</v>
      </c>
      <c r="K6">
        <f t="shared" ref="K6" si="25">J6/1</f>
        <v>0</v>
      </c>
      <c r="L6">
        <f xml:space="preserve"> LEN(table3_H3eq!G6) - LEN(SUBSTITUTE(table3_H3eq!G6, ";", ""))</f>
        <v>0</v>
      </c>
      <c r="M6">
        <f t="shared" ref="M6" si="26">L6/1</f>
        <v>0</v>
      </c>
      <c r="N6">
        <f xml:space="preserve"> LEN(table3_H3eq!H6) - LEN(SUBSTITUTE(table3_H3eq!H6, ";", ""))</f>
        <v>0</v>
      </c>
      <c r="O6">
        <f t="shared" ref="O6" si="27">N6/1</f>
        <v>0</v>
      </c>
      <c r="P6">
        <f xml:space="preserve"> LEN(table3_H3eq!I6) - LEN(SUBSTITUTE(table3_H3eq!I6, ";", ""))</f>
        <v>1</v>
      </c>
      <c r="Q6">
        <f t="shared" ref="Q6" si="28">P6/1</f>
        <v>1</v>
      </c>
      <c r="R6">
        <f xml:space="preserve"> LEN(table3_H3eq!J6) - LEN(SUBSTITUTE(table3_H3eq!J6, ";", ""))</f>
        <v>1</v>
      </c>
      <c r="S6">
        <f t="shared" ref="S6" si="29">R6/1</f>
        <v>1</v>
      </c>
      <c r="T6">
        <f xml:space="preserve"> LEN(table3_H3eq!K6) - LEN(SUBSTITUTE(table3_H3eq!K6, ";", ""))</f>
        <v>80</v>
      </c>
      <c r="U6">
        <f t="shared" si="8"/>
        <v>0.24096385542168675</v>
      </c>
    </row>
    <row r="7" spans="1:21" x14ac:dyDescent="0.2">
      <c r="A7" t="s">
        <v>467</v>
      </c>
      <c r="B7">
        <f xml:space="preserve"> LEN(table3_H3eq!B7) - LEN(SUBSTITUTE(table3_H3eq!B7, ";", ""))</f>
        <v>0</v>
      </c>
      <c r="C7">
        <f t="shared" si="0"/>
        <v>0</v>
      </c>
      <c r="D7">
        <f xml:space="preserve"> LEN(table3_H3eq!C7) - LEN(SUBSTITUTE(table3_H3eq!C7, ";", ""))</f>
        <v>0</v>
      </c>
      <c r="E7">
        <f t="shared" si="0"/>
        <v>0</v>
      </c>
      <c r="F7">
        <f xml:space="preserve"> LEN(table3_H3eq!D7) - LEN(SUBSTITUTE(table3_H3eq!D7, ";", ""))</f>
        <v>0</v>
      </c>
      <c r="G7">
        <f t="shared" ref="G7" si="30">F7/1</f>
        <v>0</v>
      </c>
      <c r="H7">
        <f xml:space="preserve"> LEN(table3_H3eq!E7) - LEN(SUBSTITUTE(table3_H3eq!E7, ";", ""))</f>
        <v>0</v>
      </c>
      <c r="I7">
        <f t="shared" ref="I7" si="31">H7/1</f>
        <v>0</v>
      </c>
      <c r="J7">
        <f xml:space="preserve"> LEN(table3_H3eq!F7) - LEN(SUBSTITUTE(table3_H3eq!F7, ";", ""))</f>
        <v>0</v>
      </c>
      <c r="K7">
        <f t="shared" ref="K7" si="32">J7/1</f>
        <v>0</v>
      </c>
      <c r="L7">
        <f xml:space="preserve"> LEN(table3_H3eq!G7) - LEN(SUBSTITUTE(table3_H3eq!G7, ";", ""))</f>
        <v>0</v>
      </c>
      <c r="M7">
        <f t="shared" ref="M7" si="33">L7/1</f>
        <v>0</v>
      </c>
      <c r="N7">
        <f xml:space="preserve"> LEN(table3_H3eq!H7) - LEN(SUBSTITUTE(table3_H3eq!H7, ";", ""))</f>
        <v>0</v>
      </c>
      <c r="O7">
        <f t="shared" ref="O7" si="34">N7/1</f>
        <v>0</v>
      </c>
      <c r="P7">
        <f xml:space="preserve"> LEN(table3_H3eq!I7) - LEN(SUBSTITUTE(table3_H3eq!I7, ";", ""))</f>
        <v>1</v>
      </c>
      <c r="Q7">
        <f t="shared" ref="Q7" si="35">P7/1</f>
        <v>1</v>
      </c>
      <c r="R7">
        <f xml:space="preserve"> LEN(table3_H3eq!J7) - LEN(SUBSTITUTE(table3_H3eq!J7, ";", ""))</f>
        <v>0</v>
      </c>
      <c r="S7">
        <f t="shared" ref="S7" si="36">R7/1</f>
        <v>0</v>
      </c>
      <c r="T7">
        <f xml:space="preserve"> LEN(table3_H3eq!K7) - LEN(SUBSTITUTE(table3_H3eq!K7, ";", ""))</f>
        <v>15</v>
      </c>
      <c r="U7">
        <f t="shared" si="8"/>
        <v>4.5180722891566265E-2</v>
      </c>
    </row>
    <row r="8" spans="1:21" x14ac:dyDescent="0.2">
      <c r="A8" t="s">
        <v>468</v>
      </c>
      <c r="B8">
        <f xml:space="preserve"> LEN(table3_H3eq!B8) - LEN(SUBSTITUTE(table3_H3eq!B8, ";", ""))</f>
        <v>0</v>
      </c>
      <c r="C8">
        <f t="shared" si="0"/>
        <v>0</v>
      </c>
      <c r="D8">
        <f xml:space="preserve"> LEN(table3_H3eq!C8) - LEN(SUBSTITUTE(table3_H3eq!C8, ";", ""))</f>
        <v>1</v>
      </c>
      <c r="E8">
        <f t="shared" si="0"/>
        <v>1</v>
      </c>
      <c r="F8">
        <f xml:space="preserve"> LEN(table3_H3eq!D8) - LEN(SUBSTITUTE(table3_H3eq!D8, ";", ""))</f>
        <v>0</v>
      </c>
      <c r="G8">
        <f t="shared" ref="G8" si="37">F8/1</f>
        <v>0</v>
      </c>
      <c r="H8">
        <f xml:space="preserve"> LEN(table3_H3eq!E8) - LEN(SUBSTITUTE(table3_H3eq!E8, ";", ""))</f>
        <v>0</v>
      </c>
      <c r="I8">
        <f t="shared" ref="I8" si="38">H8/1</f>
        <v>0</v>
      </c>
      <c r="J8">
        <f xml:space="preserve"> LEN(table3_H3eq!F8) - LEN(SUBSTITUTE(table3_H3eq!F8, ";", ""))</f>
        <v>1</v>
      </c>
      <c r="K8">
        <f t="shared" ref="K8" si="39">J8/1</f>
        <v>1</v>
      </c>
      <c r="L8">
        <f xml:space="preserve"> LEN(table3_H3eq!G8) - LEN(SUBSTITUTE(table3_H3eq!G8, ";", ""))</f>
        <v>0</v>
      </c>
      <c r="M8">
        <f t="shared" ref="M8" si="40">L8/1</f>
        <v>0</v>
      </c>
      <c r="N8">
        <f xml:space="preserve"> LEN(table3_H3eq!H8) - LEN(SUBSTITUTE(table3_H3eq!H8, ";", ""))</f>
        <v>0</v>
      </c>
      <c r="O8">
        <f t="shared" ref="O8" si="41">N8/1</f>
        <v>0</v>
      </c>
      <c r="P8">
        <f xml:space="preserve"> LEN(table3_H3eq!I8) - LEN(SUBSTITUTE(table3_H3eq!I8, ";", ""))</f>
        <v>0</v>
      </c>
      <c r="Q8">
        <f t="shared" ref="Q8" si="42">P8/1</f>
        <v>0</v>
      </c>
      <c r="R8">
        <f xml:space="preserve"> LEN(table3_H3eq!J8) - LEN(SUBSTITUTE(table3_H3eq!J8, ";", ""))</f>
        <v>0</v>
      </c>
      <c r="S8">
        <f t="shared" ref="S8" si="43">R8/1</f>
        <v>0</v>
      </c>
      <c r="T8">
        <f xml:space="preserve"> LEN(table3_H3eq!K8) - LEN(SUBSTITUTE(table3_H3eq!K8, ";", ""))</f>
        <v>41</v>
      </c>
      <c r="U8">
        <f t="shared" si="8"/>
        <v>0.12349397590361445</v>
      </c>
    </row>
    <row r="9" spans="1:21" x14ac:dyDescent="0.2">
      <c r="A9" t="s">
        <v>469</v>
      </c>
      <c r="B9">
        <f xml:space="preserve"> LEN(table3_H3eq!B9) - LEN(SUBSTITUTE(table3_H3eq!B9, ";", ""))</f>
        <v>0</v>
      </c>
      <c r="C9">
        <f t="shared" si="0"/>
        <v>0</v>
      </c>
      <c r="D9">
        <f xml:space="preserve"> LEN(table3_H3eq!C9) - LEN(SUBSTITUTE(table3_H3eq!C9, ";", ""))</f>
        <v>0</v>
      </c>
      <c r="E9">
        <f t="shared" si="0"/>
        <v>0</v>
      </c>
      <c r="F9">
        <f xml:space="preserve"> LEN(table3_H3eq!D9) - LEN(SUBSTITUTE(table3_H3eq!D9, ";", ""))</f>
        <v>0</v>
      </c>
      <c r="G9">
        <f t="shared" ref="G9" si="44">F9/1</f>
        <v>0</v>
      </c>
      <c r="H9">
        <f xml:space="preserve"> LEN(table3_H3eq!E9) - LEN(SUBSTITUTE(table3_H3eq!E9, ";", ""))</f>
        <v>0</v>
      </c>
      <c r="I9">
        <f t="shared" ref="I9" si="45">H9/1</f>
        <v>0</v>
      </c>
      <c r="J9">
        <f xml:space="preserve"> LEN(table3_H3eq!F9) - LEN(SUBSTITUTE(table3_H3eq!F9, ";", ""))</f>
        <v>0</v>
      </c>
      <c r="K9">
        <f t="shared" ref="K9" si="46">J9/1</f>
        <v>0</v>
      </c>
      <c r="L9">
        <f xml:space="preserve"> LEN(table3_H3eq!G9) - LEN(SUBSTITUTE(table3_H3eq!G9, ";", ""))</f>
        <v>0</v>
      </c>
      <c r="M9">
        <f t="shared" ref="M9" si="47">L9/1</f>
        <v>0</v>
      </c>
      <c r="N9">
        <f xml:space="preserve"> LEN(table3_H3eq!H9) - LEN(SUBSTITUTE(table3_H3eq!H9, ";", ""))</f>
        <v>0</v>
      </c>
      <c r="O9">
        <f t="shared" ref="O9" si="48">N9/1</f>
        <v>0</v>
      </c>
      <c r="P9">
        <f xml:space="preserve"> LEN(table3_H3eq!I9) - LEN(SUBSTITUTE(table3_H3eq!I9, ";", ""))</f>
        <v>1</v>
      </c>
      <c r="Q9">
        <f t="shared" ref="Q9" si="49">P9/1</f>
        <v>1</v>
      </c>
      <c r="R9">
        <f xml:space="preserve"> LEN(table3_H3eq!J9) - LEN(SUBSTITUTE(table3_H3eq!J9, ";", ""))</f>
        <v>1</v>
      </c>
      <c r="S9">
        <f t="shared" ref="S9" si="50">R9/1</f>
        <v>1</v>
      </c>
      <c r="T9">
        <f xml:space="preserve"> LEN(table3_H3eq!K9) - LEN(SUBSTITUTE(table3_H3eq!K9, ";", ""))</f>
        <v>77</v>
      </c>
      <c r="U9">
        <f t="shared" si="8"/>
        <v>0.23192771084337349</v>
      </c>
    </row>
    <row r="10" spans="1:21" x14ac:dyDescent="0.2">
      <c r="A10" t="s">
        <v>470</v>
      </c>
      <c r="B10">
        <f xml:space="preserve"> LEN(table3_H3eq!B10) - LEN(SUBSTITUTE(table3_H3eq!B10, ";", ""))</f>
        <v>0</v>
      </c>
      <c r="C10">
        <f t="shared" si="0"/>
        <v>0</v>
      </c>
      <c r="D10">
        <f xml:space="preserve"> LEN(table3_H3eq!C10) - LEN(SUBSTITUTE(table3_H3eq!C10, ";", ""))</f>
        <v>0</v>
      </c>
      <c r="E10">
        <f t="shared" si="0"/>
        <v>0</v>
      </c>
      <c r="F10">
        <f xml:space="preserve"> LEN(table3_H3eq!D10) - LEN(SUBSTITUTE(table3_H3eq!D10, ";", ""))</f>
        <v>0</v>
      </c>
      <c r="G10">
        <f t="shared" ref="G10" si="51">F10/1</f>
        <v>0</v>
      </c>
      <c r="H10">
        <f xml:space="preserve"> LEN(table3_H3eq!E10) - LEN(SUBSTITUTE(table3_H3eq!E10, ";", ""))</f>
        <v>0</v>
      </c>
      <c r="I10">
        <f t="shared" ref="I10" si="52">H10/1</f>
        <v>0</v>
      </c>
      <c r="J10">
        <f xml:space="preserve"> LEN(table3_H3eq!F10) - LEN(SUBSTITUTE(table3_H3eq!F10, ";", ""))</f>
        <v>0</v>
      </c>
      <c r="K10">
        <f t="shared" ref="K10" si="53">J10/1</f>
        <v>0</v>
      </c>
      <c r="L10">
        <f xml:space="preserve"> LEN(table3_H3eq!G10) - LEN(SUBSTITUTE(table3_H3eq!G10, ";", ""))</f>
        <v>0</v>
      </c>
      <c r="M10">
        <f t="shared" ref="M10" si="54">L10/1</f>
        <v>0</v>
      </c>
      <c r="N10">
        <f xml:space="preserve"> LEN(table3_H3eq!H10) - LEN(SUBSTITUTE(table3_H3eq!H10, ";", ""))</f>
        <v>0</v>
      </c>
      <c r="O10">
        <f t="shared" ref="O10" si="55">N10/1</f>
        <v>0</v>
      </c>
      <c r="P10">
        <f xml:space="preserve"> LEN(table3_H3eq!I10) - LEN(SUBSTITUTE(table3_H3eq!I10, ";", ""))</f>
        <v>1</v>
      </c>
      <c r="Q10">
        <f t="shared" ref="Q10" si="56">P10/1</f>
        <v>1</v>
      </c>
      <c r="R10">
        <f xml:space="preserve"> LEN(table3_H3eq!J10) - LEN(SUBSTITUTE(table3_H3eq!J10, ";", ""))</f>
        <v>0</v>
      </c>
      <c r="S10">
        <f t="shared" ref="S10" si="57">R10/1</f>
        <v>0</v>
      </c>
      <c r="T10">
        <f xml:space="preserve"> LEN(table3_H3eq!K10) - LEN(SUBSTITUTE(table3_H3eq!K10, ";", ""))</f>
        <v>20</v>
      </c>
      <c r="U10">
        <f t="shared" si="8"/>
        <v>6.0240963855421686E-2</v>
      </c>
    </row>
    <row r="11" spans="1:21" x14ac:dyDescent="0.2">
      <c r="A11" t="s">
        <v>471</v>
      </c>
      <c r="B11">
        <f xml:space="preserve"> LEN(table3_H3eq!B11) - LEN(SUBSTITUTE(table3_H3eq!B11, ";", ""))</f>
        <v>0</v>
      </c>
      <c r="C11">
        <f t="shared" si="0"/>
        <v>0</v>
      </c>
      <c r="D11">
        <f xml:space="preserve"> LEN(table3_H3eq!C11) - LEN(SUBSTITUTE(table3_H3eq!C11, ";", ""))</f>
        <v>1</v>
      </c>
      <c r="E11">
        <f t="shared" si="0"/>
        <v>1</v>
      </c>
      <c r="F11">
        <f xml:space="preserve"> LEN(table3_H3eq!D11) - LEN(SUBSTITUTE(table3_H3eq!D11, ";", ""))</f>
        <v>0</v>
      </c>
      <c r="G11">
        <f t="shared" ref="G11" si="58">F11/1</f>
        <v>0</v>
      </c>
      <c r="H11">
        <f xml:space="preserve"> LEN(table3_H3eq!E11) - LEN(SUBSTITUTE(table3_H3eq!E11, ";", ""))</f>
        <v>1</v>
      </c>
      <c r="I11">
        <f t="shared" ref="I11" si="59">H11/1</f>
        <v>1</v>
      </c>
      <c r="J11">
        <f xml:space="preserve"> LEN(table3_H3eq!F11) - LEN(SUBSTITUTE(table3_H3eq!F11, ";", ""))</f>
        <v>1</v>
      </c>
      <c r="K11">
        <f t="shared" ref="K11" si="60">J11/1</f>
        <v>1</v>
      </c>
      <c r="L11">
        <f xml:space="preserve"> LEN(table3_H3eq!G11) - LEN(SUBSTITUTE(table3_H3eq!G11, ";", ""))</f>
        <v>0</v>
      </c>
      <c r="M11">
        <f t="shared" ref="M11" si="61">L11/1</f>
        <v>0</v>
      </c>
      <c r="N11">
        <f xml:space="preserve"> LEN(table3_H3eq!H11) - LEN(SUBSTITUTE(table3_H3eq!H11, ";", ""))</f>
        <v>0</v>
      </c>
      <c r="O11">
        <f t="shared" ref="O11" si="62">N11/1</f>
        <v>0</v>
      </c>
      <c r="P11">
        <f xml:space="preserve"> LEN(table3_H3eq!I11) - LEN(SUBSTITUTE(table3_H3eq!I11, ";", ""))</f>
        <v>1</v>
      </c>
      <c r="Q11">
        <f t="shared" ref="Q11" si="63">P11/1</f>
        <v>1</v>
      </c>
      <c r="R11">
        <f xml:space="preserve"> LEN(table3_H3eq!J11) - LEN(SUBSTITUTE(table3_H3eq!J11, ";", ""))</f>
        <v>1</v>
      </c>
      <c r="S11">
        <f t="shared" ref="S11" si="64">R11/1</f>
        <v>1</v>
      </c>
      <c r="T11">
        <f xml:space="preserve"> LEN(table3_H3eq!K11) - LEN(SUBSTITUTE(table3_H3eq!K11, ";", ""))</f>
        <v>84</v>
      </c>
      <c r="U11">
        <f t="shared" si="8"/>
        <v>0.25301204819277107</v>
      </c>
    </row>
    <row r="12" spans="1:21" x14ac:dyDescent="0.2">
      <c r="A12" t="s">
        <v>472</v>
      </c>
      <c r="B12">
        <f xml:space="preserve"> LEN(table3_H3eq!B12) - LEN(SUBSTITUTE(table3_H3eq!B12, ";", ""))</f>
        <v>0</v>
      </c>
      <c r="C12">
        <f t="shared" si="0"/>
        <v>0</v>
      </c>
      <c r="D12">
        <f xml:space="preserve"> LEN(table3_H3eq!C12) - LEN(SUBSTITUTE(table3_H3eq!C12, ";", ""))</f>
        <v>0</v>
      </c>
      <c r="E12">
        <f t="shared" si="0"/>
        <v>0</v>
      </c>
      <c r="F12">
        <f xml:space="preserve"> LEN(table3_H3eq!D12) - LEN(SUBSTITUTE(table3_H3eq!D12, ";", ""))</f>
        <v>0</v>
      </c>
      <c r="G12">
        <f t="shared" ref="G12" si="65">F12/1</f>
        <v>0</v>
      </c>
      <c r="H12">
        <f xml:space="preserve"> LEN(table3_H3eq!E12) - LEN(SUBSTITUTE(table3_H3eq!E12, ";", ""))</f>
        <v>0</v>
      </c>
      <c r="I12">
        <f t="shared" ref="I12" si="66">H12/1</f>
        <v>0</v>
      </c>
      <c r="J12">
        <f xml:space="preserve"> LEN(table3_H3eq!F12) - LEN(SUBSTITUTE(table3_H3eq!F12, ";", ""))</f>
        <v>0</v>
      </c>
      <c r="K12">
        <f t="shared" ref="K12" si="67">J12/1</f>
        <v>0</v>
      </c>
      <c r="L12">
        <f xml:space="preserve"> LEN(table3_H3eq!G12) - LEN(SUBSTITUTE(table3_H3eq!G12, ";", ""))</f>
        <v>0</v>
      </c>
      <c r="M12">
        <f t="shared" ref="M12" si="68">L12/1</f>
        <v>0</v>
      </c>
      <c r="N12">
        <f xml:space="preserve"> LEN(table3_H3eq!H12) - LEN(SUBSTITUTE(table3_H3eq!H12, ";", ""))</f>
        <v>0</v>
      </c>
      <c r="O12">
        <f t="shared" ref="O12" si="69">N12/1</f>
        <v>0</v>
      </c>
      <c r="P12">
        <f xml:space="preserve"> LEN(table3_H3eq!I12) - LEN(SUBSTITUTE(table3_H3eq!I12, ";", ""))</f>
        <v>1</v>
      </c>
      <c r="Q12">
        <f t="shared" ref="Q12" si="70">P12/1</f>
        <v>1</v>
      </c>
      <c r="R12">
        <f xml:space="preserve"> LEN(table3_H3eq!J12) - LEN(SUBSTITUTE(table3_H3eq!J12, ";", ""))</f>
        <v>0</v>
      </c>
      <c r="S12">
        <f t="shared" ref="S12" si="71">R12/1</f>
        <v>0</v>
      </c>
      <c r="T12">
        <f xml:space="preserve"> LEN(table3_H3eq!K12) - LEN(SUBSTITUTE(table3_H3eq!K12, ";", ""))</f>
        <v>25</v>
      </c>
      <c r="U12">
        <f t="shared" si="8"/>
        <v>7.5301204819277115E-2</v>
      </c>
    </row>
    <row r="13" spans="1:21" x14ac:dyDescent="0.2">
      <c r="A13" t="s">
        <v>473</v>
      </c>
      <c r="B13">
        <f xml:space="preserve"> LEN(table3_H3eq!B13) - LEN(SUBSTITUTE(table3_H3eq!B13, ";", ""))</f>
        <v>0</v>
      </c>
      <c r="C13">
        <f t="shared" si="0"/>
        <v>0</v>
      </c>
      <c r="D13">
        <f xml:space="preserve"> LEN(table3_H3eq!C13) - LEN(SUBSTITUTE(table3_H3eq!C13, ";", ""))</f>
        <v>0</v>
      </c>
      <c r="E13">
        <f t="shared" si="0"/>
        <v>0</v>
      </c>
      <c r="F13">
        <f xml:space="preserve"> LEN(table3_H3eq!D13) - LEN(SUBSTITUTE(table3_H3eq!D13, ";", ""))</f>
        <v>0</v>
      </c>
      <c r="G13">
        <f t="shared" ref="G13" si="72">F13/1</f>
        <v>0</v>
      </c>
      <c r="H13">
        <f xml:space="preserve"> LEN(table3_H3eq!E13) - LEN(SUBSTITUTE(table3_H3eq!E13, ";", ""))</f>
        <v>0</v>
      </c>
      <c r="I13">
        <f t="shared" ref="I13" si="73">H13/1</f>
        <v>0</v>
      </c>
      <c r="J13">
        <f xml:space="preserve"> LEN(table3_H3eq!F13) - LEN(SUBSTITUTE(table3_H3eq!F13, ";", ""))</f>
        <v>1</v>
      </c>
      <c r="K13">
        <f t="shared" ref="K13" si="74">J13/1</f>
        <v>1</v>
      </c>
      <c r="L13">
        <f xml:space="preserve"> LEN(table3_H3eq!G13) - LEN(SUBSTITUTE(table3_H3eq!G13, ";", ""))</f>
        <v>0</v>
      </c>
      <c r="M13">
        <f t="shared" ref="M13" si="75">L13/1</f>
        <v>0</v>
      </c>
      <c r="N13">
        <f xml:space="preserve"> LEN(table3_H3eq!H13) - LEN(SUBSTITUTE(table3_H3eq!H13, ";", ""))</f>
        <v>0</v>
      </c>
      <c r="O13">
        <f t="shared" ref="O13" si="76">N13/1</f>
        <v>0</v>
      </c>
      <c r="P13">
        <f xml:space="preserve"> LEN(table3_H3eq!I13) - LEN(SUBSTITUTE(table3_H3eq!I13, ";", ""))</f>
        <v>1</v>
      </c>
      <c r="Q13">
        <f t="shared" ref="Q13" si="77">P13/1</f>
        <v>1</v>
      </c>
      <c r="R13">
        <f xml:space="preserve"> LEN(table3_H3eq!J13) - LEN(SUBSTITUTE(table3_H3eq!J13, ";", ""))</f>
        <v>0</v>
      </c>
      <c r="S13">
        <f t="shared" ref="S13" si="78">R13/1</f>
        <v>0</v>
      </c>
      <c r="T13">
        <f xml:space="preserve"> LEN(table3_H3eq!K13) - LEN(SUBSTITUTE(table3_H3eq!K13, ";", ""))</f>
        <v>20</v>
      </c>
      <c r="U13">
        <f t="shared" si="8"/>
        <v>6.0240963855421686E-2</v>
      </c>
    </row>
    <row r="14" spans="1:21" x14ac:dyDescent="0.2">
      <c r="A14" t="s">
        <v>474</v>
      </c>
      <c r="B14">
        <f xml:space="preserve"> LEN(table3_H3eq!B14) - LEN(SUBSTITUTE(table3_H3eq!B14, ";", ""))</f>
        <v>0</v>
      </c>
      <c r="C14">
        <f t="shared" si="0"/>
        <v>0</v>
      </c>
      <c r="D14">
        <f xml:space="preserve"> LEN(table3_H3eq!C14) - LEN(SUBSTITUTE(table3_H3eq!C14, ";", ""))</f>
        <v>1</v>
      </c>
      <c r="E14">
        <f t="shared" si="0"/>
        <v>1</v>
      </c>
      <c r="F14">
        <f xml:space="preserve"> LEN(table3_H3eq!D14) - LEN(SUBSTITUTE(table3_H3eq!D14, ";", ""))</f>
        <v>0</v>
      </c>
      <c r="G14">
        <f t="shared" ref="G14" si="79">F14/1</f>
        <v>0</v>
      </c>
      <c r="H14">
        <f xml:space="preserve"> LEN(table3_H3eq!E14) - LEN(SUBSTITUTE(table3_H3eq!E14, ";", ""))</f>
        <v>0</v>
      </c>
      <c r="I14">
        <f t="shared" ref="I14" si="80">H14/1</f>
        <v>0</v>
      </c>
      <c r="J14">
        <f xml:space="preserve"> LEN(table3_H3eq!F14) - LEN(SUBSTITUTE(table3_H3eq!F14, ";", ""))</f>
        <v>0</v>
      </c>
      <c r="K14">
        <f t="shared" ref="K14" si="81">J14/1</f>
        <v>0</v>
      </c>
      <c r="L14">
        <f xml:space="preserve"> LEN(table3_H3eq!G14) - LEN(SUBSTITUTE(table3_H3eq!G14, ";", ""))</f>
        <v>0</v>
      </c>
      <c r="M14">
        <f t="shared" ref="M14" si="82">L14/1</f>
        <v>0</v>
      </c>
      <c r="N14">
        <f xml:space="preserve"> LEN(table3_H3eq!H14) - LEN(SUBSTITUTE(table3_H3eq!H14, ";", ""))</f>
        <v>0</v>
      </c>
      <c r="O14">
        <f t="shared" ref="O14" si="83">N14/1</f>
        <v>0</v>
      </c>
      <c r="P14">
        <f xml:space="preserve"> LEN(table3_H3eq!I14) - LEN(SUBSTITUTE(table3_H3eq!I14, ";", ""))</f>
        <v>1</v>
      </c>
      <c r="Q14">
        <f t="shared" ref="Q14" si="84">P14/1</f>
        <v>1</v>
      </c>
      <c r="R14">
        <f xml:space="preserve"> LEN(table3_H3eq!J14) - LEN(SUBSTITUTE(table3_H3eq!J14, ";", ""))</f>
        <v>0</v>
      </c>
      <c r="S14">
        <f t="shared" ref="S14" si="85">R14/1</f>
        <v>0</v>
      </c>
      <c r="T14">
        <f xml:space="preserve"> LEN(table3_H3eq!K14) - LEN(SUBSTITUTE(table3_H3eq!K14, ";", ""))</f>
        <v>31</v>
      </c>
      <c r="U14">
        <f t="shared" si="8"/>
        <v>9.337349397590361E-2</v>
      </c>
    </row>
    <row r="15" spans="1:21" x14ac:dyDescent="0.2">
      <c r="A15" t="s">
        <v>475</v>
      </c>
      <c r="B15">
        <f xml:space="preserve"> LEN(table3_H3eq!B15) - LEN(SUBSTITUTE(table3_H3eq!B15, ";", ""))</f>
        <v>0</v>
      </c>
      <c r="C15">
        <f t="shared" si="0"/>
        <v>0</v>
      </c>
      <c r="D15">
        <f xml:space="preserve"> LEN(table3_H3eq!C15) - LEN(SUBSTITUTE(table3_H3eq!C15, ";", ""))</f>
        <v>0</v>
      </c>
      <c r="E15">
        <f t="shared" si="0"/>
        <v>0</v>
      </c>
      <c r="F15">
        <f xml:space="preserve"> LEN(table3_H3eq!D15) - LEN(SUBSTITUTE(table3_H3eq!D15, ";", ""))</f>
        <v>0</v>
      </c>
      <c r="G15">
        <f t="shared" ref="G15" si="86">F15/1</f>
        <v>0</v>
      </c>
      <c r="H15">
        <f xml:space="preserve"> LEN(table3_H3eq!E15) - LEN(SUBSTITUTE(table3_H3eq!E15, ";", ""))</f>
        <v>0</v>
      </c>
      <c r="I15">
        <f t="shared" ref="I15" si="87">H15/1</f>
        <v>0</v>
      </c>
      <c r="J15">
        <f xml:space="preserve"> LEN(table3_H3eq!F15) - LEN(SUBSTITUTE(table3_H3eq!F15, ";", ""))</f>
        <v>1</v>
      </c>
      <c r="K15">
        <f t="shared" ref="K15" si="88">J15/1</f>
        <v>1</v>
      </c>
      <c r="L15">
        <f xml:space="preserve"> LEN(table3_H3eq!G15) - LEN(SUBSTITUTE(table3_H3eq!G15, ";", ""))</f>
        <v>0</v>
      </c>
      <c r="M15">
        <f t="shared" ref="M15" si="89">L15/1</f>
        <v>0</v>
      </c>
      <c r="N15">
        <f xml:space="preserve"> LEN(table3_H3eq!H15) - LEN(SUBSTITUTE(table3_H3eq!H15, ";", ""))</f>
        <v>0</v>
      </c>
      <c r="O15">
        <f t="shared" ref="O15" si="90">N15/1</f>
        <v>0</v>
      </c>
      <c r="P15">
        <f xml:space="preserve"> LEN(table3_H3eq!I15) - LEN(SUBSTITUTE(table3_H3eq!I15, ";", ""))</f>
        <v>1</v>
      </c>
      <c r="Q15">
        <f t="shared" ref="Q15" si="91">P15/1</f>
        <v>1</v>
      </c>
      <c r="R15">
        <f xml:space="preserve"> LEN(table3_H3eq!J15) - LEN(SUBSTITUTE(table3_H3eq!J15, ";", ""))</f>
        <v>0</v>
      </c>
      <c r="S15">
        <f t="shared" ref="S15" si="92">R15/1</f>
        <v>0</v>
      </c>
      <c r="T15">
        <f xml:space="preserve"> LEN(table3_H3eq!K15) - LEN(SUBSTITUTE(table3_H3eq!K15, ";", ""))</f>
        <v>30</v>
      </c>
      <c r="U15">
        <f t="shared" si="8"/>
        <v>9.036144578313253E-2</v>
      </c>
    </row>
    <row r="16" spans="1:21" x14ac:dyDescent="0.2">
      <c r="A16" t="s">
        <v>476</v>
      </c>
      <c r="B16">
        <f xml:space="preserve"> LEN(table3_H3eq!B16) - LEN(SUBSTITUTE(table3_H3eq!B16, ";", ""))</f>
        <v>0</v>
      </c>
      <c r="C16">
        <f t="shared" si="0"/>
        <v>0</v>
      </c>
      <c r="D16">
        <f xml:space="preserve"> LEN(table3_H3eq!C16) - LEN(SUBSTITUTE(table3_H3eq!C16, ";", ""))</f>
        <v>0</v>
      </c>
      <c r="E16">
        <f t="shared" si="0"/>
        <v>0</v>
      </c>
      <c r="F16">
        <f xml:space="preserve"> LEN(table3_H3eq!D16) - LEN(SUBSTITUTE(table3_H3eq!D16, ";", ""))</f>
        <v>0</v>
      </c>
      <c r="G16">
        <f t="shared" ref="G16" si="93">F16/1</f>
        <v>0</v>
      </c>
      <c r="H16">
        <f xml:space="preserve"> LEN(table3_H3eq!E16) - LEN(SUBSTITUTE(table3_H3eq!E16, ";", ""))</f>
        <v>0</v>
      </c>
      <c r="I16">
        <f t="shared" ref="I16" si="94">H16/1</f>
        <v>0</v>
      </c>
      <c r="J16">
        <f xml:space="preserve"> LEN(table3_H3eq!F16) - LEN(SUBSTITUTE(table3_H3eq!F16, ";", ""))</f>
        <v>0</v>
      </c>
      <c r="K16">
        <f t="shared" ref="K16" si="95">J16/1</f>
        <v>0</v>
      </c>
      <c r="L16">
        <f xml:space="preserve"> LEN(table3_H3eq!G16) - LEN(SUBSTITUTE(table3_H3eq!G16, ";", ""))</f>
        <v>0</v>
      </c>
      <c r="M16">
        <f t="shared" ref="M16" si="96">L16/1</f>
        <v>0</v>
      </c>
      <c r="N16">
        <f xml:space="preserve"> LEN(table3_H3eq!H16) - LEN(SUBSTITUTE(table3_H3eq!H16, ";", ""))</f>
        <v>0</v>
      </c>
      <c r="O16">
        <f t="shared" ref="O16" si="97">N16/1</f>
        <v>0</v>
      </c>
      <c r="P16">
        <f xml:space="preserve"> LEN(table3_H3eq!I16) - LEN(SUBSTITUTE(table3_H3eq!I16, ";", ""))</f>
        <v>1</v>
      </c>
      <c r="Q16">
        <f t="shared" ref="Q16" si="98">P16/1</f>
        <v>1</v>
      </c>
      <c r="R16">
        <f xml:space="preserve"> LEN(table3_H3eq!J16) - LEN(SUBSTITUTE(table3_H3eq!J16, ";", ""))</f>
        <v>1</v>
      </c>
      <c r="S16">
        <f t="shared" ref="S16" si="99">R16/1</f>
        <v>1</v>
      </c>
      <c r="T16">
        <f xml:space="preserve"> LEN(table3_H3eq!K16) - LEN(SUBSTITUTE(table3_H3eq!K16, ";", ""))</f>
        <v>22</v>
      </c>
      <c r="U16">
        <f t="shared" si="8"/>
        <v>6.6265060240963861E-2</v>
      </c>
    </row>
    <row r="17" spans="1:21" x14ac:dyDescent="0.2">
      <c r="A17" t="s">
        <v>477</v>
      </c>
      <c r="B17">
        <f xml:space="preserve"> LEN(table3_H3eq!B17) - LEN(SUBSTITUTE(table3_H3eq!B17, ";", ""))</f>
        <v>0</v>
      </c>
      <c r="C17">
        <f t="shared" si="0"/>
        <v>0</v>
      </c>
      <c r="D17">
        <f xml:space="preserve"> LEN(table3_H3eq!C17) - LEN(SUBSTITUTE(table3_H3eq!C17, ";", ""))</f>
        <v>1</v>
      </c>
      <c r="E17">
        <f t="shared" si="0"/>
        <v>1</v>
      </c>
      <c r="F17">
        <f xml:space="preserve"> LEN(table3_H3eq!D17) - LEN(SUBSTITUTE(table3_H3eq!D17, ";", ""))</f>
        <v>1</v>
      </c>
      <c r="G17">
        <f t="shared" ref="G17" si="100">F17/1</f>
        <v>1</v>
      </c>
      <c r="H17">
        <f xml:space="preserve"> LEN(table3_H3eq!E17) - LEN(SUBSTITUTE(table3_H3eq!E17, ";", ""))</f>
        <v>1</v>
      </c>
      <c r="I17">
        <f t="shared" ref="I17" si="101">H17/1</f>
        <v>1</v>
      </c>
      <c r="J17">
        <f xml:space="preserve"> LEN(table3_H3eq!F17) - LEN(SUBSTITUTE(table3_H3eq!F17, ";", ""))</f>
        <v>1</v>
      </c>
      <c r="K17">
        <f t="shared" ref="K17" si="102">J17/1</f>
        <v>1</v>
      </c>
      <c r="L17">
        <f xml:space="preserve"> LEN(table3_H3eq!G17) - LEN(SUBSTITUTE(table3_H3eq!G17, ";", ""))</f>
        <v>1</v>
      </c>
      <c r="M17">
        <f t="shared" ref="M17" si="103">L17/1</f>
        <v>1</v>
      </c>
      <c r="N17">
        <f xml:space="preserve"> LEN(table3_H3eq!H17) - LEN(SUBSTITUTE(table3_H3eq!H17, ";", ""))</f>
        <v>1</v>
      </c>
      <c r="O17">
        <f t="shared" ref="O17" si="104">N17/1</f>
        <v>1</v>
      </c>
      <c r="P17">
        <f xml:space="preserve"> LEN(table3_H3eq!I17) - LEN(SUBSTITUTE(table3_H3eq!I17, ";", ""))</f>
        <v>1</v>
      </c>
      <c r="Q17">
        <f t="shared" ref="Q17" si="105">P17/1</f>
        <v>1</v>
      </c>
      <c r="R17">
        <f xml:space="preserve"> LEN(table3_H3eq!J17) - LEN(SUBSTITUTE(table3_H3eq!J17, ";", ""))</f>
        <v>1</v>
      </c>
      <c r="S17">
        <f t="shared" ref="S17" si="106">R17/1</f>
        <v>1</v>
      </c>
      <c r="T17">
        <f xml:space="preserve"> LEN(table3_H3eq!K17) - LEN(SUBSTITUTE(table3_H3eq!K17, ";", ""))</f>
        <v>83</v>
      </c>
      <c r="U17">
        <f t="shared" si="8"/>
        <v>0.25</v>
      </c>
    </row>
    <row r="18" spans="1:21" x14ac:dyDescent="0.2">
      <c r="A18" t="s">
        <v>478</v>
      </c>
      <c r="B18">
        <f xml:space="preserve"> LEN(table3_H3eq!B18) - LEN(SUBSTITUTE(table3_H3eq!B18, ";", ""))</f>
        <v>0</v>
      </c>
      <c r="C18">
        <f t="shared" si="0"/>
        <v>0</v>
      </c>
      <c r="D18">
        <f xml:space="preserve"> LEN(table3_H3eq!C18) - LEN(SUBSTITUTE(table3_H3eq!C18, ";", ""))</f>
        <v>0</v>
      </c>
      <c r="E18">
        <f t="shared" si="0"/>
        <v>0</v>
      </c>
      <c r="F18">
        <f xml:space="preserve"> LEN(table3_H3eq!D18) - LEN(SUBSTITUTE(table3_H3eq!D18, ";", ""))</f>
        <v>0</v>
      </c>
      <c r="G18">
        <f t="shared" ref="G18" si="107">F18/1</f>
        <v>0</v>
      </c>
      <c r="H18">
        <f xml:space="preserve"> LEN(table3_H3eq!E18) - LEN(SUBSTITUTE(table3_H3eq!E18, ";", ""))</f>
        <v>0</v>
      </c>
      <c r="I18">
        <f t="shared" ref="I18" si="108">H18/1</f>
        <v>0</v>
      </c>
      <c r="J18">
        <f xml:space="preserve"> LEN(table3_H3eq!F18) - LEN(SUBSTITUTE(table3_H3eq!F18, ";", ""))</f>
        <v>0</v>
      </c>
      <c r="K18">
        <f t="shared" ref="K18" si="109">J18/1</f>
        <v>0</v>
      </c>
      <c r="L18">
        <f xml:space="preserve"> LEN(table3_H3eq!G18) - LEN(SUBSTITUTE(table3_H3eq!G18, ";", ""))</f>
        <v>0</v>
      </c>
      <c r="M18">
        <f t="shared" ref="M18" si="110">L18/1</f>
        <v>0</v>
      </c>
      <c r="N18">
        <f xml:space="preserve"> LEN(table3_H3eq!H18) - LEN(SUBSTITUTE(table3_H3eq!H18, ";", ""))</f>
        <v>0</v>
      </c>
      <c r="O18">
        <f t="shared" ref="O18" si="111">N18/1</f>
        <v>0</v>
      </c>
      <c r="P18">
        <f xml:space="preserve"> LEN(table3_H3eq!I18) - LEN(SUBSTITUTE(table3_H3eq!I18, ";", ""))</f>
        <v>1</v>
      </c>
      <c r="Q18">
        <f t="shared" ref="Q18" si="112">P18/1</f>
        <v>1</v>
      </c>
      <c r="R18">
        <f xml:space="preserve"> LEN(table3_H3eq!J18) - LEN(SUBSTITUTE(table3_H3eq!J18, ";", ""))</f>
        <v>0</v>
      </c>
      <c r="S18">
        <f t="shared" ref="S18" si="113">R18/1</f>
        <v>0</v>
      </c>
      <c r="T18">
        <f xml:space="preserve"> LEN(table3_H3eq!K18) - LEN(SUBSTITUTE(table3_H3eq!K18, ";", ""))</f>
        <v>12</v>
      </c>
      <c r="U18">
        <f t="shared" si="8"/>
        <v>3.614457831325301E-2</v>
      </c>
    </row>
    <row r="19" spans="1:21" x14ac:dyDescent="0.2">
      <c r="A19" t="s">
        <v>479</v>
      </c>
      <c r="B19">
        <f xml:space="preserve"> LEN(table3_H3eq!B19) - LEN(SUBSTITUTE(table3_H3eq!B19, ";", ""))</f>
        <v>0</v>
      </c>
      <c r="C19">
        <f t="shared" si="0"/>
        <v>0</v>
      </c>
      <c r="D19">
        <f xml:space="preserve"> LEN(table3_H3eq!C19) - LEN(SUBSTITUTE(table3_H3eq!C19, ";", ""))</f>
        <v>0</v>
      </c>
      <c r="E19">
        <f t="shared" si="0"/>
        <v>0</v>
      </c>
      <c r="F19">
        <f xml:space="preserve"> LEN(table3_H3eq!D19) - LEN(SUBSTITUTE(table3_H3eq!D19, ";", ""))</f>
        <v>0</v>
      </c>
      <c r="G19">
        <f t="shared" ref="G19" si="114">F19/1</f>
        <v>0</v>
      </c>
      <c r="H19">
        <f xml:space="preserve"> LEN(table3_H3eq!E19) - LEN(SUBSTITUTE(table3_H3eq!E19, ";", ""))</f>
        <v>0</v>
      </c>
      <c r="I19">
        <f t="shared" ref="I19" si="115">H19/1</f>
        <v>0</v>
      </c>
      <c r="J19">
        <f xml:space="preserve"> LEN(table3_H3eq!F19) - LEN(SUBSTITUTE(table3_H3eq!F19, ";", ""))</f>
        <v>0</v>
      </c>
      <c r="K19">
        <f t="shared" ref="K19" si="116">J19/1</f>
        <v>0</v>
      </c>
      <c r="L19">
        <f xml:space="preserve"> LEN(table3_H3eq!G19) - LEN(SUBSTITUTE(table3_H3eq!G19, ";", ""))</f>
        <v>0</v>
      </c>
      <c r="M19">
        <f t="shared" ref="M19" si="117">L19/1</f>
        <v>0</v>
      </c>
      <c r="N19">
        <f xml:space="preserve"> LEN(table3_H3eq!H19) - LEN(SUBSTITUTE(table3_H3eq!H19, ";", ""))</f>
        <v>0</v>
      </c>
      <c r="O19">
        <f t="shared" ref="O19" si="118">N19/1</f>
        <v>0</v>
      </c>
      <c r="P19">
        <f xml:space="preserve"> LEN(table3_H3eq!I19) - LEN(SUBSTITUTE(table3_H3eq!I19, ";", ""))</f>
        <v>0</v>
      </c>
      <c r="Q19">
        <f t="shared" ref="Q19" si="119">P19/1</f>
        <v>0</v>
      </c>
      <c r="R19">
        <f xml:space="preserve"> LEN(table3_H3eq!J19) - LEN(SUBSTITUTE(table3_H3eq!J19, ";", ""))</f>
        <v>0</v>
      </c>
      <c r="S19">
        <f t="shared" ref="S19" si="120">R19/1</f>
        <v>0</v>
      </c>
      <c r="T19">
        <f xml:space="preserve"> LEN(table3_H3eq!K19) - LEN(SUBSTITUTE(table3_H3eq!K19, ";", ""))</f>
        <v>28</v>
      </c>
      <c r="U19">
        <f t="shared" si="8"/>
        <v>8.4337349397590355E-2</v>
      </c>
    </row>
    <row r="20" spans="1:21" x14ac:dyDescent="0.2">
      <c r="A20" t="s">
        <v>480</v>
      </c>
      <c r="B20">
        <f xml:space="preserve"> LEN(table3_H3eq!B20) - LEN(SUBSTITUTE(table3_H3eq!B20, ";", ""))</f>
        <v>0</v>
      </c>
      <c r="C20">
        <f t="shared" si="0"/>
        <v>0</v>
      </c>
      <c r="D20">
        <f xml:space="preserve"> LEN(table3_H3eq!C20) - LEN(SUBSTITUTE(table3_H3eq!C20, ";", ""))</f>
        <v>0</v>
      </c>
      <c r="E20">
        <f t="shared" si="0"/>
        <v>0</v>
      </c>
      <c r="F20">
        <f xml:space="preserve"> LEN(table3_H3eq!D20) - LEN(SUBSTITUTE(table3_H3eq!D20, ";", ""))</f>
        <v>0</v>
      </c>
      <c r="G20">
        <f t="shared" ref="G20" si="121">F20/1</f>
        <v>0</v>
      </c>
      <c r="H20">
        <f xml:space="preserve"> LEN(table3_H3eq!E20) - LEN(SUBSTITUTE(table3_H3eq!E20, ";", ""))</f>
        <v>0</v>
      </c>
      <c r="I20">
        <f t="shared" ref="I20" si="122">H20/1</f>
        <v>0</v>
      </c>
      <c r="J20">
        <f xml:space="preserve"> LEN(table3_H3eq!F20) - LEN(SUBSTITUTE(table3_H3eq!F20, ";", ""))</f>
        <v>0</v>
      </c>
      <c r="K20">
        <f t="shared" ref="K20" si="123">J20/1</f>
        <v>0</v>
      </c>
      <c r="L20">
        <f xml:space="preserve"> LEN(table3_H3eq!G20) - LEN(SUBSTITUTE(table3_H3eq!G20, ";", ""))</f>
        <v>0</v>
      </c>
      <c r="M20">
        <f t="shared" ref="M20" si="124">L20/1</f>
        <v>0</v>
      </c>
      <c r="N20">
        <f xml:space="preserve"> LEN(table3_H3eq!H20) - LEN(SUBSTITUTE(table3_H3eq!H20, ";", ""))</f>
        <v>0</v>
      </c>
      <c r="O20">
        <f t="shared" ref="O20" si="125">N20/1</f>
        <v>0</v>
      </c>
      <c r="P20">
        <f xml:space="preserve"> LEN(table3_H3eq!I20) - LEN(SUBSTITUTE(table3_H3eq!I20, ";", ""))</f>
        <v>1</v>
      </c>
      <c r="Q20">
        <f t="shared" ref="Q20" si="126">P20/1</f>
        <v>1</v>
      </c>
      <c r="R20">
        <f xml:space="preserve"> LEN(table3_H3eq!J20) - LEN(SUBSTITUTE(table3_H3eq!J20, ";", ""))</f>
        <v>0</v>
      </c>
      <c r="S20">
        <f t="shared" ref="S20" si="127">R20/1</f>
        <v>0</v>
      </c>
      <c r="T20">
        <f xml:space="preserve"> LEN(table3_H3eq!K20) - LEN(SUBSTITUTE(table3_H3eq!K20, ";", ""))</f>
        <v>30</v>
      </c>
      <c r="U20">
        <f t="shared" si="8"/>
        <v>9.036144578313253E-2</v>
      </c>
    </row>
    <row r="21" spans="1:21" x14ac:dyDescent="0.2">
      <c r="A21" t="s">
        <v>481</v>
      </c>
      <c r="B21">
        <f xml:space="preserve"> LEN(table3_H3eq!B21) - LEN(SUBSTITUTE(table3_H3eq!B21, ";", ""))</f>
        <v>0</v>
      </c>
      <c r="C21">
        <f t="shared" si="0"/>
        <v>0</v>
      </c>
      <c r="D21">
        <f xml:space="preserve"> LEN(table3_H3eq!C21) - LEN(SUBSTITUTE(table3_H3eq!C21, ";", ""))</f>
        <v>0</v>
      </c>
      <c r="E21">
        <f t="shared" si="0"/>
        <v>0</v>
      </c>
      <c r="F21">
        <f xml:space="preserve"> LEN(table3_H3eq!D21) - LEN(SUBSTITUTE(table3_H3eq!D21, ";", ""))</f>
        <v>0</v>
      </c>
      <c r="G21">
        <f t="shared" ref="G21" si="128">F21/1</f>
        <v>0</v>
      </c>
      <c r="H21">
        <f xml:space="preserve"> LEN(table3_H3eq!E21) - LEN(SUBSTITUTE(table3_H3eq!E21, ";", ""))</f>
        <v>0</v>
      </c>
      <c r="I21">
        <f t="shared" ref="I21" si="129">H21/1</f>
        <v>0</v>
      </c>
      <c r="J21">
        <f xml:space="preserve"> LEN(table3_H3eq!F21) - LEN(SUBSTITUTE(table3_H3eq!F21, ";", ""))</f>
        <v>0</v>
      </c>
      <c r="K21">
        <f t="shared" ref="K21" si="130">J21/1</f>
        <v>0</v>
      </c>
      <c r="L21">
        <f xml:space="preserve"> LEN(table3_H3eq!G21) - LEN(SUBSTITUTE(table3_H3eq!G21, ";", ""))</f>
        <v>0</v>
      </c>
      <c r="M21">
        <f t="shared" ref="M21" si="131">L21/1</f>
        <v>0</v>
      </c>
      <c r="N21">
        <f xml:space="preserve"> LEN(table3_H3eq!H21) - LEN(SUBSTITUTE(table3_H3eq!H21, ";", ""))</f>
        <v>0</v>
      </c>
      <c r="O21">
        <f t="shared" ref="O21" si="132">N21/1</f>
        <v>0</v>
      </c>
      <c r="P21">
        <f xml:space="preserve"> LEN(table3_H3eq!I21) - LEN(SUBSTITUTE(table3_H3eq!I21, ";", ""))</f>
        <v>1</v>
      </c>
      <c r="Q21">
        <f t="shared" ref="Q21" si="133">P21/1</f>
        <v>1</v>
      </c>
      <c r="R21">
        <f xml:space="preserve"> LEN(table3_H3eq!J21) - LEN(SUBSTITUTE(table3_H3eq!J21, ";", ""))</f>
        <v>1</v>
      </c>
      <c r="S21">
        <f t="shared" ref="S21" si="134">R21/1</f>
        <v>1</v>
      </c>
      <c r="T21">
        <f xml:space="preserve"> LEN(table3_H3eq!K21) - LEN(SUBSTITUTE(table3_H3eq!K21, ";", ""))</f>
        <v>20</v>
      </c>
      <c r="U21">
        <f t="shared" si="8"/>
        <v>6.0240963855421686E-2</v>
      </c>
    </row>
    <row r="22" spans="1:21" x14ac:dyDescent="0.2">
      <c r="A22" t="s">
        <v>474</v>
      </c>
      <c r="B22">
        <f xml:space="preserve"> LEN(table3_H3eq!B22) - LEN(SUBSTITUTE(table3_H3eq!B22, ";", ""))</f>
        <v>0</v>
      </c>
      <c r="C22">
        <f t="shared" si="0"/>
        <v>0</v>
      </c>
      <c r="D22">
        <f xml:space="preserve"> LEN(table3_H3eq!C22) - LEN(SUBSTITUTE(table3_H3eq!C22, ";", ""))</f>
        <v>1</v>
      </c>
      <c r="E22">
        <f t="shared" si="0"/>
        <v>1</v>
      </c>
      <c r="F22">
        <f xml:space="preserve"> LEN(table3_H3eq!D22) - LEN(SUBSTITUTE(table3_H3eq!D22, ";", ""))</f>
        <v>0</v>
      </c>
      <c r="G22">
        <f t="shared" ref="G22" si="135">F22/1</f>
        <v>0</v>
      </c>
      <c r="H22">
        <f xml:space="preserve"> LEN(table3_H3eq!E22) - LEN(SUBSTITUTE(table3_H3eq!E22, ";", ""))</f>
        <v>0</v>
      </c>
      <c r="I22">
        <f t="shared" ref="I22" si="136">H22/1</f>
        <v>0</v>
      </c>
      <c r="J22">
        <f xml:space="preserve"> LEN(table3_H3eq!F22) - LEN(SUBSTITUTE(table3_H3eq!F22, ";", ""))</f>
        <v>0</v>
      </c>
      <c r="K22">
        <f t="shared" ref="K22" si="137">J22/1</f>
        <v>0</v>
      </c>
      <c r="L22">
        <f xml:space="preserve"> LEN(table3_H3eq!G22) - LEN(SUBSTITUTE(table3_H3eq!G22, ";", ""))</f>
        <v>0</v>
      </c>
      <c r="M22">
        <f t="shared" ref="M22" si="138">L22/1</f>
        <v>0</v>
      </c>
      <c r="N22">
        <f xml:space="preserve"> LEN(table3_H3eq!H22) - LEN(SUBSTITUTE(table3_H3eq!H22, ";", ""))</f>
        <v>0</v>
      </c>
      <c r="O22">
        <f t="shared" ref="O22" si="139">N22/1</f>
        <v>0</v>
      </c>
      <c r="P22">
        <f xml:space="preserve"> LEN(table3_H3eq!I22) - LEN(SUBSTITUTE(table3_H3eq!I22, ";", ""))</f>
        <v>1</v>
      </c>
      <c r="Q22">
        <f t="shared" ref="Q22" si="140">P22/1</f>
        <v>1</v>
      </c>
      <c r="R22">
        <f xml:space="preserve"> LEN(table3_H3eq!J22) - LEN(SUBSTITUTE(table3_H3eq!J22, ";", ""))</f>
        <v>0</v>
      </c>
      <c r="S22">
        <f t="shared" ref="S22" si="141">R22/1</f>
        <v>0</v>
      </c>
      <c r="T22">
        <f xml:space="preserve"> LEN(table3_H3eq!K22) - LEN(SUBSTITUTE(table3_H3eq!K22, ";", ""))</f>
        <v>31</v>
      </c>
      <c r="U22">
        <f t="shared" si="8"/>
        <v>9.337349397590361E-2</v>
      </c>
    </row>
    <row r="23" spans="1:21" x14ac:dyDescent="0.2">
      <c r="A23" t="s">
        <v>482</v>
      </c>
      <c r="B23">
        <f xml:space="preserve"> LEN(table3_H3eq!B23) - LEN(SUBSTITUTE(table3_H3eq!B23, ";", ""))</f>
        <v>0</v>
      </c>
      <c r="C23">
        <f t="shared" si="0"/>
        <v>0</v>
      </c>
      <c r="D23">
        <f xml:space="preserve"> LEN(table3_H3eq!C23) - LEN(SUBSTITUTE(table3_H3eq!C23, ";", ""))</f>
        <v>1</v>
      </c>
      <c r="E23">
        <f t="shared" si="0"/>
        <v>1</v>
      </c>
      <c r="F23">
        <f xml:space="preserve"> LEN(table3_H3eq!D23) - LEN(SUBSTITUTE(table3_H3eq!D23, ";", ""))</f>
        <v>0</v>
      </c>
      <c r="G23">
        <f t="shared" ref="G23" si="142">F23/1</f>
        <v>0</v>
      </c>
      <c r="H23">
        <f xml:space="preserve"> LEN(table3_H3eq!E23) - LEN(SUBSTITUTE(table3_H3eq!E23, ";", ""))</f>
        <v>0</v>
      </c>
      <c r="I23">
        <f t="shared" ref="I23" si="143">H23/1</f>
        <v>0</v>
      </c>
      <c r="J23">
        <f xml:space="preserve"> LEN(table3_H3eq!F23) - LEN(SUBSTITUTE(table3_H3eq!F23, ";", ""))</f>
        <v>0</v>
      </c>
      <c r="K23">
        <f t="shared" ref="K23" si="144">J23/1</f>
        <v>0</v>
      </c>
      <c r="L23">
        <f xml:space="preserve"> LEN(table3_H3eq!G23) - LEN(SUBSTITUTE(table3_H3eq!G23, ";", ""))</f>
        <v>0</v>
      </c>
      <c r="M23">
        <f t="shared" ref="M23" si="145">L23/1</f>
        <v>0</v>
      </c>
      <c r="N23">
        <f xml:space="preserve"> LEN(table3_H3eq!H23) - LEN(SUBSTITUTE(table3_H3eq!H23, ";", ""))</f>
        <v>0</v>
      </c>
      <c r="O23">
        <f t="shared" ref="O23" si="146">N23/1</f>
        <v>0</v>
      </c>
      <c r="P23">
        <f xml:space="preserve"> LEN(table3_H3eq!I23) - LEN(SUBSTITUTE(table3_H3eq!I23, ";", ""))</f>
        <v>1</v>
      </c>
      <c r="Q23">
        <f t="shared" ref="Q23" si="147">P23/1</f>
        <v>1</v>
      </c>
      <c r="R23">
        <f xml:space="preserve"> LEN(table3_H3eq!J23) - LEN(SUBSTITUTE(table3_H3eq!J23, ";", ""))</f>
        <v>0</v>
      </c>
      <c r="S23">
        <f t="shared" ref="S23" si="148">R23/1</f>
        <v>0</v>
      </c>
      <c r="T23">
        <f xml:space="preserve"> LEN(table3_H3eq!K23) - LEN(SUBSTITUTE(table3_H3eq!K23, ";", ""))</f>
        <v>31</v>
      </c>
      <c r="U23">
        <f t="shared" si="8"/>
        <v>9.337349397590361E-2</v>
      </c>
    </row>
    <row r="24" spans="1:21" x14ac:dyDescent="0.2">
      <c r="A24" t="s">
        <v>483</v>
      </c>
      <c r="B24">
        <f xml:space="preserve"> LEN(table3_H3eq!B24) - LEN(SUBSTITUTE(table3_H3eq!B24, ";", ""))</f>
        <v>0</v>
      </c>
      <c r="C24">
        <f t="shared" si="0"/>
        <v>0</v>
      </c>
      <c r="D24">
        <f xml:space="preserve"> LEN(table3_H3eq!C24) - LEN(SUBSTITUTE(table3_H3eq!C24, ";", ""))</f>
        <v>0</v>
      </c>
      <c r="E24">
        <f t="shared" si="0"/>
        <v>0</v>
      </c>
      <c r="F24">
        <f xml:space="preserve"> LEN(table3_H3eq!D24) - LEN(SUBSTITUTE(table3_H3eq!D24, ";", ""))</f>
        <v>0</v>
      </c>
      <c r="G24">
        <f t="shared" ref="G24" si="149">F24/1</f>
        <v>0</v>
      </c>
      <c r="H24">
        <f xml:space="preserve"> LEN(table3_H3eq!E24) - LEN(SUBSTITUTE(table3_H3eq!E24, ";", ""))</f>
        <v>0</v>
      </c>
      <c r="I24">
        <f t="shared" ref="I24" si="150">H24/1</f>
        <v>0</v>
      </c>
      <c r="J24">
        <f xml:space="preserve"> LEN(table3_H3eq!F24) - LEN(SUBSTITUTE(table3_H3eq!F24, ";", ""))</f>
        <v>0</v>
      </c>
      <c r="K24">
        <f t="shared" ref="K24" si="151">J24/1</f>
        <v>0</v>
      </c>
      <c r="L24">
        <f xml:space="preserve"> LEN(table3_H3eq!G24) - LEN(SUBSTITUTE(table3_H3eq!G24, ";", ""))</f>
        <v>0</v>
      </c>
      <c r="M24">
        <f t="shared" ref="M24" si="152">L24/1</f>
        <v>0</v>
      </c>
      <c r="N24">
        <f xml:space="preserve"> LEN(table3_H3eq!H24) - LEN(SUBSTITUTE(table3_H3eq!H24, ";", ""))</f>
        <v>0</v>
      </c>
      <c r="O24">
        <f t="shared" ref="O24" si="153">N24/1</f>
        <v>0</v>
      </c>
      <c r="P24">
        <f xml:space="preserve"> LEN(table3_H3eq!I24) - LEN(SUBSTITUTE(table3_H3eq!I24, ";", ""))</f>
        <v>0</v>
      </c>
      <c r="Q24">
        <f t="shared" ref="Q24" si="154">P24/1</f>
        <v>0</v>
      </c>
      <c r="R24">
        <f xml:space="preserve"> LEN(table3_H3eq!J24) - LEN(SUBSTITUTE(table3_H3eq!J24, ";", ""))</f>
        <v>0</v>
      </c>
      <c r="S24">
        <f t="shared" ref="S24" si="155">R24/1</f>
        <v>0</v>
      </c>
      <c r="T24">
        <f xml:space="preserve"> LEN(table3_H3eq!K24) - LEN(SUBSTITUTE(table3_H3eq!K24, ";", ""))</f>
        <v>6</v>
      </c>
      <c r="U24">
        <f t="shared" si="8"/>
        <v>1.8072289156626505E-2</v>
      </c>
    </row>
    <row r="25" spans="1:21" x14ac:dyDescent="0.2">
      <c r="A25" t="s">
        <v>484</v>
      </c>
      <c r="B25">
        <f xml:space="preserve"> LEN(table3_H3eq!B25) - LEN(SUBSTITUTE(table3_H3eq!B25, ";", ""))</f>
        <v>0</v>
      </c>
      <c r="C25">
        <f t="shared" si="0"/>
        <v>0</v>
      </c>
      <c r="D25">
        <f xml:space="preserve"> LEN(table3_H3eq!C25) - LEN(SUBSTITUTE(table3_H3eq!C25, ";", ""))</f>
        <v>0</v>
      </c>
      <c r="E25">
        <f t="shared" si="0"/>
        <v>0</v>
      </c>
      <c r="F25">
        <f xml:space="preserve"> LEN(table3_H3eq!D25) - LEN(SUBSTITUTE(table3_H3eq!D25, ";", ""))</f>
        <v>0</v>
      </c>
      <c r="G25">
        <f t="shared" ref="G25" si="156">F25/1</f>
        <v>0</v>
      </c>
      <c r="H25">
        <f xml:space="preserve"> LEN(table3_H3eq!E25) - LEN(SUBSTITUTE(table3_H3eq!E25, ";", ""))</f>
        <v>0</v>
      </c>
      <c r="I25">
        <f t="shared" ref="I25" si="157">H25/1</f>
        <v>0</v>
      </c>
      <c r="J25">
        <f xml:space="preserve"> LEN(table3_H3eq!F25) - LEN(SUBSTITUTE(table3_H3eq!F25, ";", ""))</f>
        <v>0</v>
      </c>
      <c r="K25">
        <f t="shared" ref="K25" si="158">J25/1</f>
        <v>0</v>
      </c>
      <c r="L25">
        <f xml:space="preserve"> LEN(table3_H3eq!G25) - LEN(SUBSTITUTE(table3_H3eq!G25, ";", ""))</f>
        <v>0</v>
      </c>
      <c r="M25">
        <f t="shared" ref="M25" si="159">L25/1</f>
        <v>0</v>
      </c>
      <c r="N25">
        <f xml:space="preserve"> LEN(table3_H3eq!H25) - LEN(SUBSTITUTE(table3_H3eq!H25, ";", ""))</f>
        <v>0</v>
      </c>
      <c r="O25">
        <f t="shared" ref="O25" si="160">N25/1</f>
        <v>0</v>
      </c>
      <c r="P25">
        <f xml:space="preserve"> LEN(table3_H3eq!I25) - LEN(SUBSTITUTE(table3_H3eq!I25, ";", ""))</f>
        <v>1</v>
      </c>
      <c r="Q25">
        <f t="shared" ref="Q25" si="161">P25/1</f>
        <v>1</v>
      </c>
      <c r="R25">
        <f xml:space="preserve"> LEN(table3_H3eq!J25) - LEN(SUBSTITUTE(table3_H3eq!J25, ";", ""))</f>
        <v>1</v>
      </c>
      <c r="S25">
        <f t="shared" ref="S25" si="162">R25/1</f>
        <v>1</v>
      </c>
      <c r="T25">
        <f xml:space="preserve"> LEN(table3_H3eq!K25) - LEN(SUBSTITUTE(table3_H3eq!K25, ";", ""))</f>
        <v>76</v>
      </c>
      <c r="U25">
        <f t="shared" si="8"/>
        <v>0.2289156626506024</v>
      </c>
    </row>
    <row r="26" spans="1:21" x14ac:dyDescent="0.2">
      <c r="A26" t="s">
        <v>485</v>
      </c>
      <c r="B26">
        <f xml:space="preserve"> LEN(table3_H3eq!B26) - LEN(SUBSTITUTE(table3_H3eq!B26, ";", ""))</f>
        <v>0</v>
      </c>
      <c r="C26">
        <f t="shared" si="0"/>
        <v>0</v>
      </c>
      <c r="D26">
        <f xml:space="preserve"> LEN(table3_H3eq!C26) - LEN(SUBSTITUTE(table3_H3eq!C26, ";", ""))</f>
        <v>0</v>
      </c>
      <c r="E26">
        <f t="shared" si="0"/>
        <v>0</v>
      </c>
      <c r="F26">
        <f xml:space="preserve"> LEN(table3_H3eq!D26) - LEN(SUBSTITUTE(table3_H3eq!D26, ";", ""))</f>
        <v>0</v>
      </c>
      <c r="G26">
        <f t="shared" ref="G26" si="163">F26/1</f>
        <v>0</v>
      </c>
      <c r="H26">
        <f xml:space="preserve"> LEN(table3_H3eq!E26) - LEN(SUBSTITUTE(table3_H3eq!E26, ";", ""))</f>
        <v>0</v>
      </c>
      <c r="I26">
        <f t="shared" ref="I26" si="164">H26/1</f>
        <v>0</v>
      </c>
      <c r="J26">
        <f xml:space="preserve"> LEN(table3_H3eq!F26) - LEN(SUBSTITUTE(table3_H3eq!F26, ";", ""))</f>
        <v>0</v>
      </c>
      <c r="K26">
        <f t="shared" ref="K26" si="165">J26/1</f>
        <v>0</v>
      </c>
      <c r="L26">
        <f xml:space="preserve"> LEN(table3_H3eq!G26) - LEN(SUBSTITUTE(table3_H3eq!G26, ";", ""))</f>
        <v>0</v>
      </c>
      <c r="M26">
        <f t="shared" ref="M26" si="166">L26/1</f>
        <v>0</v>
      </c>
      <c r="N26">
        <f xml:space="preserve"> LEN(table3_H3eq!H26) - LEN(SUBSTITUTE(table3_H3eq!H26, ";", ""))</f>
        <v>0</v>
      </c>
      <c r="O26">
        <f t="shared" ref="O26" si="167">N26/1</f>
        <v>0</v>
      </c>
      <c r="P26">
        <f xml:space="preserve"> LEN(table3_H3eq!I26) - LEN(SUBSTITUTE(table3_H3eq!I26, ";", ""))</f>
        <v>1</v>
      </c>
      <c r="Q26">
        <f t="shared" ref="Q26" si="168">P26/1</f>
        <v>1</v>
      </c>
      <c r="R26">
        <f xml:space="preserve"> LEN(table3_H3eq!J26) - LEN(SUBSTITUTE(table3_H3eq!J26, ";", ""))</f>
        <v>0</v>
      </c>
      <c r="S26">
        <f t="shared" ref="S26" si="169">R26/1</f>
        <v>0</v>
      </c>
      <c r="T26">
        <f xml:space="preserve"> LEN(table3_H3eq!K26) - LEN(SUBSTITUTE(table3_H3eq!K26, ";", ""))</f>
        <v>23</v>
      </c>
      <c r="U26">
        <f t="shared" si="8"/>
        <v>6.9277108433734941E-2</v>
      </c>
    </row>
    <row r="27" spans="1:21" x14ac:dyDescent="0.2">
      <c r="A27" t="s">
        <v>486</v>
      </c>
      <c r="B27">
        <f xml:space="preserve"> LEN(table3_H3eq!B27) - LEN(SUBSTITUTE(table3_H3eq!B27, ";", ""))</f>
        <v>0</v>
      </c>
      <c r="C27">
        <f t="shared" si="0"/>
        <v>0</v>
      </c>
      <c r="D27">
        <f xml:space="preserve"> LEN(table3_H3eq!C27) - LEN(SUBSTITUTE(table3_H3eq!C27, ";", ""))</f>
        <v>0</v>
      </c>
      <c r="E27">
        <f t="shared" si="0"/>
        <v>0</v>
      </c>
      <c r="F27">
        <f xml:space="preserve"> LEN(table3_H3eq!D27) - LEN(SUBSTITUTE(table3_H3eq!D27, ";", ""))</f>
        <v>0</v>
      </c>
      <c r="G27">
        <f t="shared" ref="G27" si="170">F27/1</f>
        <v>0</v>
      </c>
      <c r="H27">
        <f xml:space="preserve"> LEN(table3_H3eq!E27) - LEN(SUBSTITUTE(table3_H3eq!E27, ";", ""))</f>
        <v>0</v>
      </c>
      <c r="I27">
        <f t="shared" ref="I27" si="171">H27/1</f>
        <v>0</v>
      </c>
      <c r="J27">
        <f xml:space="preserve"> LEN(table3_H3eq!F27) - LEN(SUBSTITUTE(table3_H3eq!F27, ";", ""))</f>
        <v>0</v>
      </c>
      <c r="K27">
        <f t="shared" ref="K27" si="172">J27/1</f>
        <v>0</v>
      </c>
      <c r="L27">
        <f xml:space="preserve"> LEN(table3_H3eq!G27) - LEN(SUBSTITUTE(table3_H3eq!G27, ";", ""))</f>
        <v>0</v>
      </c>
      <c r="M27">
        <f t="shared" ref="M27" si="173">L27/1</f>
        <v>0</v>
      </c>
      <c r="N27">
        <f xml:space="preserve"> LEN(table3_H3eq!H27) - LEN(SUBSTITUTE(table3_H3eq!H27, ";", ""))</f>
        <v>0</v>
      </c>
      <c r="O27">
        <f t="shared" ref="O27" si="174">N27/1</f>
        <v>0</v>
      </c>
      <c r="P27">
        <f xml:space="preserve"> LEN(table3_H3eq!I27) - LEN(SUBSTITUTE(table3_H3eq!I27, ";", ""))</f>
        <v>1</v>
      </c>
      <c r="Q27">
        <f t="shared" ref="Q27" si="175">P27/1</f>
        <v>1</v>
      </c>
      <c r="R27">
        <f xml:space="preserve"> LEN(table3_H3eq!J27) - LEN(SUBSTITUTE(table3_H3eq!J27, ";", ""))</f>
        <v>0</v>
      </c>
      <c r="S27">
        <f t="shared" ref="S27" si="176">R27/1</f>
        <v>0</v>
      </c>
      <c r="T27">
        <f xml:space="preserve"> LEN(table3_H3eq!K27) - LEN(SUBSTITUTE(table3_H3eq!K27, ";", ""))</f>
        <v>24</v>
      </c>
      <c r="U27">
        <f t="shared" si="8"/>
        <v>7.2289156626506021E-2</v>
      </c>
    </row>
    <row r="28" spans="1:21" x14ac:dyDescent="0.2">
      <c r="A28" t="s">
        <v>487</v>
      </c>
      <c r="B28">
        <f xml:space="preserve"> LEN(table3_H3eq!B28) - LEN(SUBSTITUTE(table3_H3eq!B28, ";", ""))</f>
        <v>0</v>
      </c>
      <c r="C28">
        <f t="shared" si="0"/>
        <v>0</v>
      </c>
      <c r="D28">
        <f xml:space="preserve"> LEN(table3_H3eq!C28) - LEN(SUBSTITUTE(table3_H3eq!C28, ";", ""))</f>
        <v>0</v>
      </c>
      <c r="E28">
        <f t="shared" si="0"/>
        <v>0</v>
      </c>
      <c r="F28">
        <f xml:space="preserve"> LEN(table3_H3eq!D28) - LEN(SUBSTITUTE(table3_H3eq!D28, ";", ""))</f>
        <v>0</v>
      </c>
      <c r="G28">
        <f t="shared" ref="G28" si="177">F28/1</f>
        <v>0</v>
      </c>
      <c r="H28">
        <f xml:space="preserve"> LEN(table3_H3eq!E28) - LEN(SUBSTITUTE(table3_H3eq!E28, ";", ""))</f>
        <v>0</v>
      </c>
      <c r="I28">
        <f t="shared" ref="I28" si="178">H28/1</f>
        <v>0</v>
      </c>
      <c r="J28">
        <f xml:space="preserve"> LEN(table3_H3eq!F28) - LEN(SUBSTITUTE(table3_H3eq!F28, ";", ""))</f>
        <v>0</v>
      </c>
      <c r="K28">
        <f t="shared" ref="K28" si="179">J28/1</f>
        <v>0</v>
      </c>
      <c r="L28">
        <f xml:space="preserve"> LEN(table3_H3eq!G28) - LEN(SUBSTITUTE(table3_H3eq!G28, ";", ""))</f>
        <v>0</v>
      </c>
      <c r="M28">
        <f t="shared" ref="M28" si="180">L28/1</f>
        <v>0</v>
      </c>
      <c r="N28">
        <f xml:space="preserve"> LEN(table3_H3eq!H28) - LEN(SUBSTITUTE(table3_H3eq!H28, ";", ""))</f>
        <v>0</v>
      </c>
      <c r="O28">
        <f t="shared" ref="O28" si="181">N28/1</f>
        <v>0</v>
      </c>
      <c r="P28">
        <f xml:space="preserve"> LEN(table3_H3eq!I28) - LEN(SUBSTITUTE(table3_H3eq!I28, ";", ""))</f>
        <v>1</v>
      </c>
      <c r="Q28">
        <f t="shared" ref="Q28" si="182">P28/1</f>
        <v>1</v>
      </c>
      <c r="R28">
        <f xml:space="preserve"> LEN(table3_H3eq!J28) - LEN(SUBSTITUTE(table3_H3eq!J28, ";", ""))</f>
        <v>1</v>
      </c>
      <c r="S28">
        <f t="shared" ref="S28" si="183">R28/1</f>
        <v>1</v>
      </c>
      <c r="T28">
        <f xml:space="preserve"> LEN(table3_H3eq!K28) - LEN(SUBSTITUTE(table3_H3eq!K28, ";", ""))</f>
        <v>80</v>
      </c>
      <c r="U28">
        <f t="shared" si="8"/>
        <v>0.24096385542168675</v>
      </c>
    </row>
    <row r="29" spans="1:21" x14ac:dyDescent="0.2">
      <c r="A29" t="s">
        <v>488</v>
      </c>
      <c r="B29">
        <f xml:space="preserve"> LEN(table3_H3eq!B29) - LEN(SUBSTITUTE(table3_H3eq!B29, ";", ""))</f>
        <v>0</v>
      </c>
      <c r="C29">
        <f t="shared" si="0"/>
        <v>0</v>
      </c>
      <c r="D29">
        <f xml:space="preserve"> LEN(table3_H3eq!C29) - LEN(SUBSTITUTE(table3_H3eq!C29, ";", ""))</f>
        <v>0</v>
      </c>
      <c r="E29">
        <f t="shared" si="0"/>
        <v>0</v>
      </c>
      <c r="F29">
        <f xml:space="preserve"> LEN(table3_H3eq!D29) - LEN(SUBSTITUTE(table3_H3eq!D29, ";", ""))</f>
        <v>0</v>
      </c>
      <c r="G29">
        <f t="shared" ref="G29" si="184">F29/1</f>
        <v>0</v>
      </c>
      <c r="H29">
        <f xml:space="preserve"> LEN(table3_H3eq!E29) - LEN(SUBSTITUTE(table3_H3eq!E29, ";", ""))</f>
        <v>0</v>
      </c>
      <c r="I29">
        <f t="shared" ref="I29" si="185">H29/1</f>
        <v>0</v>
      </c>
      <c r="J29">
        <f xml:space="preserve"> LEN(table3_H3eq!F29) - LEN(SUBSTITUTE(table3_H3eq!F29, ";", ""))</f>
        <v>0</v>
      </c>
      <c r="K29">
        <f t="shared" ref="K29" si="186">J29/1</f>
        <v>0</v>
      </c>
      <c r="L29">
        <f xml:space="preserve"> LEN(table3_H3eq!G29) - LEN(SUBSTITUTE(table3_H3eq!G29, ";", ""))</f>
        <v>0</v>
      </c>
      <c r="M29">
        <f t="shared" ref="M29" si="187">L29/1</f>
        <v>0</v>
      </c>
      <c r="N29">
        <f xml:space="preserve"> LEN(table3_H3eq!H29) - LEN(SUBSTITUTE(table3_H3eq!H29, ";", ""))</f>
        <v>0</v>
      </c>
      <c r="O29">
        <f t="shared" ref="O29" si="188">N29/1</f>
        <v>0</v>
      </c>
      <c r="P29">
        <f xml:space="preserve"> LEN(table3_H3eq!I29) - LEN(SUBSTITUTE(table3_H3eq!I29, ";", ""))</f>
        <v>1</v>
      </c>
      <c r="Q29">
        <f t="shared" ref="Q29" si="189">P29/1</f>
        <v>1</v>
      </c>
      <c r="R29">
        <f xml:space="preserve"> LEN(table3_H3eq!J29) - LEN(SUBSTITUTE(table3_H3eq!J29, ";", ""))</f>
        <v>1</v>
      </c>
      <c r="S29">
        <f t="shared" ref="S29" si="190">R29/1</f>
        <v>1</v>
      </c>
      <c r="T29">
        <f xml:space="preserve"> LEN(table3_H3eq!K29) - LEN(SUBSTITUTE(table3_H3eq!K29, ";", ""))</f>
        <v>77</v>
      </c>
      <c r="U29">
        <f t="shared" si="8"/>
        <v>0.23192771084337349</v>
      </c>
    </row>
    <row r="30" spans="1:21" x14ac:dyDescent="0.2">
      <c r="A30" t="s">
        <v>489</v>
      </c>
      <c r="B30">
        <f xml:space="preserve"> LEN(table3_H3eq!B30) - LEN(SUBSTITUTE(table3_H3eq!B30, ";", ""))</f>
        <v>0</v>
      </c>
      <c r="C30">
        <f t="shared" si="0"/>
        <v>0</v>
      </c>
      <c r="D30">
        <f xml:space="preserve"> LEN(table3_H3eq!C30) - LEN(SUBSTITUTE(table3_H3eq!C30, ";", ""))</f>
        <v>0</v>
      </c>
      <c r="E30">
        <f t="shared" si="0"/>
        <v>0</v>
      </c>
      <c r="F30">
        <f xml:space="preserve"> LEN(table3_H3eq!D30) - LEN(SUBSTITUTE(table3_H3eq!D30, ";", ""))</f>
        <v>0</v>
      </c>
      <c r="G30">
        <f t="shared" ref="G30" si="191">F30/1</f>
        <v>0</v>
      </c>
      <c r="H30">
        <f xml:space="preserve"> LEN(table3_H3eq!E30) - LEN(SUBSTITUTE(table3_H3eq!E30, ";", ""))</f>
        <v>0</v>
      </c>
      <c r="I30">
        <f t="shared" ref="I30" si="192">H30/1</f>
        <v>0</v>
      </c>
      <c r="J30">
        <f xml:space="preserve"> LEN(table3_H3eq!F30) - LEN(SUBSTITUTE(table3_H3eq!F30, ";", ""))</f>
        <v>0</v>
      </c>
      <c r="K30">
        <f t="shared" ref="K30" si="193">J30/1</f>
        <v>0</v>
      </c>
      <c r="L30">
        <f xml:space="preserve"> LEN(table3_H3eq!G30) - LEN(SUBSTITUTE(table3_H3eq!G30, ";", ""))</f>
        <v>0</v>
      </c>
      <c r="M30">
        <f t="shared" ref="M30" si="194">L30/1</f>
        <v>0</v>
      </c>
      <c r="N30">
        <f xml:space="preserve"> LEN(table3_H3eq!H30) - LEN(SUBSTITUTE(table3_H3eq!H30, ";", ""))</f>
        <v>0</v>
      </c>
      <c r="O30">
        <f t="shared" ref="O30" si="195">N30/1</f>
        <v>0</v>
      </c>
      <c r="P30">
        <f xml:space="preserve"> LEN(table3_H3eq!I30) - LEN(SUBSTITUTE(table3_H3eq!I30, ";", ""))</f>
        <v>0</v>
      </c>
      <c r="Q30">
        <f t="shared" ref="Q30" si="196">P30/1</f>
        <v>0</v>
      </c>
      <c r="R30">
        <f xml:space="preserve"> LEN(table3_H3eq!J30) - LEN(SUBSTITUTE(table3_H3eq!J30, ";", ""))</f>
        <v>0</v>
      </c>
      <c r="S30">
        <f t="shared" ref="S30" si="197">R30/1</f>
        <v>0</v>
      </c>
      <c r="T30">
        <f xml:space="preserve"> LEN(table3_H3eq!K30) - LEN(SUBSTITUTE(table3_H3eq!K30, ";", ""))</f>
        <v>6</v>
      </c>
      <c r="U30">
        <f t="shared" si="8"/>
        <v>1.8072289156626505E-2</v>
      </c>
    </row>
    <row r="31" spans="1:21" x14ac:dyDescent="0.2">
      <c r="A31" t="s">
        <v>490</v>
      </c>
      <c r="B31">
        <f xml:space="preserve"> LEN(table3_H3eq!B31) - LEN(SUBSTITUTE(table3_H3eq!B31, ";", ""))</f>
        <v>0</v>
      </c>
      <c r="C31">
        <f t="shared" si="0"/>
        <v>0</v>
      </c>
      <c r="D31">
        <f xml:space="preserve"> LEN(table3_H3eq!C31) - LEN(SUBSTITUTE(table3_H3eq!C31, ";", ""))</f>
        <v>0</v>
      </c>
      <c r="E31">
        <f t="shared" si="0"/>
        <v>0</v>
      </c>
      <c r="F31">
        <f xml:space="preserve"> LEN(table3_H3eq!D31) - LEN(SUBSTITUTE(table3_H3eq!D31, ";", ""))</f>
        <v>0</v>
      </c>
      <c r="G31">
        <f t="shared" ref="G31" si="198">F31/1</f>
        <v>0</v>
      </c>
      <c r="H31">
        <f xml:space="preserve"> LEN(table3_H3eq!E31) - LEN(SUBSTITUTE(table3_H3eq!E31, ";", ""))</f>
        <v>0</v>
      </c>
      <c r="I31">
        <f t="shared" ref="I31" si="199">H31/1</f>
        <v>0</v>
      </c>
      <c r="J31">
        <f xml:space="preserve"> LEN(table3_H3eq!F31) - LEN(SUBSTITUTE(table3_H3eq!F31, ";", ""))</f>
        <v>0</v>
      </c>
      <c r="K31">
        <f t="shared" ref="K31" si="200">J31/1</f>
        <v>0</v>
      </c>
      <c r="L31">
        <f xml:space="preserve"> LEN(table3_H3eq!G31) - LEN(SUBSTITUTE(table3_H3eq!G31, ";", ""))</f>
        <v>0</v>
      </c>
      <c r="M31">
        <f t="shared" ref="M31" si="201">L31/1</f>
        <v>0</v>
      </c>
      <c r="N31">
        <f xml:space="preserve"> LEN(table3_H3eq!H31) - LEN(SUBSTITUTE(table3_H3eq!H31, ";", ""))</f>
        <v>0</v>
      </c>
      <c r="O31">
        <f t="shared" ref="O31" si="202">N31/1</f>
        <v>0</v>
      </c>
      <c r="P31">
        <f xml:space="preserve"> LEN(table3_H3eq!I31) - LEN(SUBSTITUTE(table3_H3eq!I31, ";", ""))</f>
        <v>1</v>
      </c>
      <c r="Q31">
        <f t="shared" ref="Q31" si="203">P31/1</f>
        <v>1</v>
      </c>
      <c r="R31">
        <f xml:space="preserve"> LEN(table3_H3eq!J31) - LEN(SUBSTITUTE(table3_H3eq!J31, ";", ""))</f>
        <v>1</v>
      </c>
      <c r="S31">
        <f t="shared" ref="S31" si="204">R31/1</f>
        <v>1</v>
      </c>
      <c r="T31">
        <f xml:space="preserve"> LEN(table3_H3eq!K31) - LEN(SUBSTITUTE(table3_H3eq!K31, ";", ""))</f>
        <v>76</v>
      </c>
      <c r="U31">
        <f t="shared" si="8"/>
        <v>0.2289156626506024</v>
      </c>
    </row>
    <row r="32" spans="1:21" x14ac:dyDescent="0.2">
      <c r="A32" t="s">
        <v>491</v>
      </c>
      <c r="B32">
        <f xml:space="preserve"> LEN(table3_H3eq!B32) - LEN(SUBSTITUTE(table3_H3eq!B32, ";", ""))</f>
        <v>0</v>
      </c>
      <c r="C32">
        <f t="shared" si="0"/>
        <v>0</v>
      </c>
      <c r="D32">
        <f xml:space="preserve"> LEN(table3_H3eq!C32) - LEN(SUBSTITUTE(table3_H3eq!C32, ";", ""))</f>
        <v>1</v>
      </c>
      <c r="E32">
        <f t="shared" si="0"/>
        <v>1</v>
      </c>
      <c r="F32">
        <f xml:space="preserve"> LEN(table3_H3eq!D32) - LEN(SUBSTITUTE(table3_H3eq!D32, ";", ""))</f>
        <v>0</v>
      </c>
      <c r="G32">
        <f t="shared" ref="G32" si="205">F32/1</f>
        <v>0</v>
      </c>
      <c r="H32">
        <f xml:space="preserve"> LEN(table3_H3eq!E32) - LEN(SUBSTITUTE(table3_H3eq!E32, ";", ""))</f>
        <v>1</v>
      </c>
      <c r="I32">
        <f t="shared" ref="I32" si="206">H32/1</f>
        <v>1</v>
      </c>
      <c r="J32">
        <f xml:space="preserve"> LEN(table3_H3eq!F32) - LEN(SUBSTITUTE(table3_H3eq!F32, ";", ""))</f>
        <v>1</v>
      </c>
      <c r="K32">
        <f t="shared" ref="K32" si="207">J32/1</f>
        <v>1</v>
      </c>
      <c r="L32">
        <f xml:space="preserve"> LEN(table3_H3eq!G32) - LEN(SUBSTITUTE(table3_H3eq!G32, ";", ""))</f>
        <v>0</v>
      </c>
      <c r="M32">
        <f t="shared" ref="M32" si="208">L32/1</f>
        <v>0</v>
      </c>
      <c r="N32">
        <f xml:space="preserve"> LEN(table3_H3eq!H32) - LEN(SUBSTITUTE(table3_H3eq!H32, ";", ""))</f>
        <v>0</v>
      </c>
      <c r="O32">
        <f t="shared" ref="O32" si="209">N32/1</f>
        <v>0</v>
      </c>
      <c r="P32">
        <f xml:space="preserve"> LEN(table3_H3eq!I32) - LEN(SUBSTITUTE(table3_H3eq!I32, ";", ""))</f>
        <v>1</v>
      </c>
      <c r="Q32">
        <f t="shared" ref="Q32" si="210">P32/1</f>
        <v>1</v>
      </c>
      <c r="R32">
        <f xml:space="preserve"> LEN(table3_H3eq!J32) - LEN(SUBSTITUTE(table3_H3eq!J32, ";", ""))</f>
        <v>1</v>
      </c>
      <c r="S32">
        <f t="shared" ref="S32" si="211">R32/1</f>
        <v>1</v>
      </c>
      <c r="T32">
        <f xml:space="preserve"> LEN(table3_H3eq!K32) - LEN(SUBSTITUTE(table3_H3eq!K32, ";", ""))</f>
        <v>84</v>
      </c>
      <c r="U32">
        <f t="shared" si="8"/>
        <v>0.25301204819277107</v>
      </c>
    </row>
    <row r="33" spans="1:21" x14ac:dyDescent="0.2">
      <c r="A33" t="s">
        <v>492</v>
      </c>
      <c r="B33">
        <f xml:space="preserve"> LEN(table3_H3eq!B33) - LEN(SUBSTITUTE(table3_H3eq!B33, ";", ""))</f>
        <v>0</v>
      </c>
      <c r="C33">
        <f t="shared" si="0"/>
        <v>0</v>
      </c>
      <c r="D33">
        <f xml:space="preserve"> LEN(table3_H3eq!C33) - LEN(SUBSTITUTE(table3_H3eq!C33, ";", ""))</f>
        <v>0</v>
      </c>
      <c r="E33">
        <f t="shared" si="0"/>
        <v>0</v>
      </c>
      <c r="F33">
        <f xml:space="preserve"> LEN(table3_H3eq!D33) - LEN(SUBSTITUTE(table3_H3eq!D33, ";", ""))</f>
        <v>0</v>
      </c>
      <c r="G33">
        <f t="shared" ref="G33" si="212">F33/1</f>
        <v>0</v>
      </c>
      <c r="H33">
        <f xml:space="preserve"> LEN(table3_H3eq!E33) - LEN(SUBSTITUTE(table3_H3eq!E33, ";", ""))</f>
        <v>0</v>
      </c>
      <c r="I33">
        <f t="shared" ref="I33" si="213">H33/1</f>
        <v>0</v>
      </c>
      <c r="J33">
        <f xml:space="preserve"> LEN(table3_H3eq!F33) - LEN(SUBSTITUTE(table3_H3eq!F33, ";", ""))</f>
        <v>0</v>
      </c>
      <c r="K33">
        <f t="shared" ref="K33" si="214">J33/1</f>
        <v>0</v>
      </c>
      <c r="L33">
        <f xml:space="preserve"> LEN(table3_H3eq!G33) - LEN(SUBSTITUTE(table3_H3eq!G33, ";", ""))</f>
        <v>0</v>
      </c>
      <c r="M33">
        <f t="shared" ref="M33" si="215">L33/1</f>
        <v>0</v>
      </c>
      <c r="N33">
        <f xml:space="preserve"> LEN(table3_H3eq!H33) - LEN(SUBSTITUTE(table3_H3eq!H33, ";", ""))</f>
        <v>0</v>
      </c>
      <c r="O33">
        <f t="shared" ref="O33" si="216">N33/1</f>
        <v>0</v>
      </c>
      <c r="P33">
        <f xml:space="preserve"> LEN(table3_H3eq!I33) - LEN(SUBSTITUTE(table3_H3eq!I33, ";", ""))</f>
        <v>1</v>
      </c>
      <c r="Q33">
        <f t="shared" ref="Q33" si="217">P33/1</f>
        <v>1</v>
      </c>
      <c r="R33">
        <f xml:space="preserve"> LEN(table3_H3eq!J33) - LEN(SUBSTITUTE(table3_H3eq!J33, ";", ""))</f>
        <v>1</v>
      </c>
      <c r="S33">
        <f t="shared" ref="S33" si="218">R33/1</f>
        <v>1</v>
      </c>
      <c r="T33">
        <f xml:space="preserve"> LEN(table3_H3eq!K33) - LEN(SUBSTITUTE(table3_H3eq!K33, ";", ""))</f>
        <v>79</v>
      </c>
      <c r="U33">
        <f t="shared" si="8"/>
        <v>0.23795180722891565</v>
      </c>
    </row>
    <row r="34" spans="1:21" x14ac:dyDescent="0.2">
      <c r="A34" t="s">
        <v>493</v>
      </c>
      <c r="B34">
        <f xml:space="preserve"> LEN(table3_H3eq!B34) - LEN(SUBSTITUTE(table3_H3eq!B34, ";", ""))</f>
        <v>0</v>
      </c>
      <c r="C34">
        <f t="shared" si="0"/>
        <v>0</v>
      </c>
      <c r="D34">
        <f xml:space="preserve"> LEN(table3_H3eq!C34) - LEN(SUBSTITUTE(table3_H3eq!C34, ";", ""))</f>
        <v>0</v>
      </c>
      <c r="E34">
        <f t="shared" si="0"/>
        <v>0</v>
      </c>
      <c r="F34">
        <f xml:space="preserve"> LEN(table3_H3eq!D34) - LEN(SUBSTITUTE(table3_H3eq!D34, ";", ""))</f>
        <v>0</v>
      </c>
      <c r="G34">
        <f t="shared" ref="G34" si="219">F34/1</f>
        <v>0</v>
      </c>
      <c r="H34">
        <f xml:space="preserve"> LEN(table3_H3eq!E34) - LEN(SUBSTITUTE(table3_H3eq!E34, ";", ""))</f>
        <v>0</v>
      </c>
      <c r="I34">
        <f t="shared" ref="I34" si="220">H34/1</f>
        <v>0</v>
      </c>
      <c r="J34">
        <f xml:space="preserve"> LEN(table3_H3eq!F34) - LEN(SUBSTITUTE(table3_H3eq!F34, ";", ""))</f>
        <v>0</v>
      </c>
      <c r="K34">
        <f t="shared" ref="K34" si="221">J34/1</f>
        <v>0</v>
      </c>
      <c r="L34">
        <f xml:space="preserve"> LEN(table3_H3eq!G34) - LEN(SUBSTITUTE(table3_H3eq!G34, ";", ""))</f>
        <v>0</v>
      </c>
      <c r="M34">
        <f t="shared" ref="M34" si="222">L34/1</f>
        <v>0</v>
      </c>
      <c r="N34">
        <f xml:space="preserve"> LEN(table3_H3eq!H34) - LEN(SUBSTITUTE(table3_H3eq!H34, ";", ""))</f>
        <v>0</v>
      </c>
      <c r="O34">
        <f t="shared" ref="O34" si="223">N34/1</f>
        <v>0</v>
      </c>
      <c r="P34">
        <f xml:space="preserve"> LEN(table3_H3eq!I34) - LEN(SUBSTITUTE(table3_H3eq!I34, ";", ""))</f>
        <v>0</v>
      </c>
      <c r="Q34">
        <f t="shared" ref="Q34" si="224">P34/1</f>
        <v>0</v>
      </c>
      <c r="R34">
        <f xml:space="preserve"> LEN(table3_H3eq!J34) - LEN(SUBSTITUTE(table3_H3eq!J34, ";", ""))</f>
        <v>0</v>
      </c>
      <c r="S34">
        <f t="shared" ref="S34" si="225">R34/1</f>
        <v>0</v>
      </c>
      <c r="T34">
        <f xml:space="preserve"> LEN(table3_H3eq!K34) - LEN(SUBSTITUTE(table3_H3eq!K34, ";", ""))</f>
        <v>28</v>
      </c>
      <c r="U34">
        <f t="shared" si="8"/>
        <v>8.4337349397590355E-2</v>
      </c>
    </row>
    <row r="35" spans="1:21" x14ac:dyDescent="0.2">
      <c r="A35" t="s">
        <v>494</v>
      </c>
      <c r="B35">
        <f xml:space="preserve"> LEN(table3_H3eq!B35) - LEN(SUBSTITUTE(table3_H3eq!B35, ";", ""))</f>
        <v>0</v>
      </c>
      <c r="C35">
        <f t="shared" si="0"/>
        <v>0</v>
      </c>
      <c r="D35">
        <f xml:space="preserve"> LEN(table3_H3eq!C35) - LEN(SUBSTITUTE(table3_H3eq!C35, ";", ""))</f>
        <v>1</v>
      </c>
      <c r="E35">
        <f t="shared" si="0"/>
        <v>1</v>
      </c>
      <c r="F35">
        <f xml:space="preserve"> LEN(table3_H3eq!D35) - LEN(SUBSTITUTE(table3_H3eq!D35, ";", ""))</f>
        <v>0</v>
      </c>
      <c r="G35">
        <f t="shared" ref="G35" si="226">F35/1</f>
        <v>0</v>
      </c>
      <c r="H35">
        <f xml:space="preserve"> LEN(table3_H3eq!E35) - LEN(SUBSTITUTE(table3_H3eq!E35, ";", ""))</f>
        <v>0</v>
      </c>
      <c r="I35">
        <f t="shared" ref="I35" si="227">H35/1</f>
        <v>0</v>
      </c>
      <c r="J35">
        <f xml:space="preserve"> LEN(table3_H3eq!F35) - LEN(SUBSTITUTE(table3_H3eq!F35, ";", ""))</f>
        <v>1</v>
      </c>
      <c r="K35">
        <f t="shared" ref="K35" si="228">J35/1</f>
        <v>1</v>
      </c>
      <c r="L35">
        <f xml:space="preserve"> LEN(table3_H3eq!G35) - LEN(SUBSTITUTE(table3_H3eq!G35, ";", ""))</f>
        <v>0</v>
      </c>
      <c r="M35">
        <f t="shared" ref="M35" si="229">L35/1</f>
        <v>0</v>
      </c>
      <c r="N35">
        <f xml:space="preserve"> LEN(table3_H3eq!H35) - LEN(SUBSTITUTE(table3_H3eq!H35, ";", ""))</f>
        <v>0</v>
      </c>
      <c r="O35">
        <f t="shared" ref="O35" si="230">N35/1</f>
        <v>0</v>
      </c>
      <c r="P35">
        <f xml:space="preserve"> LEN(table3_H3eq!I35) - LEN(SUBSTITUTE(table3_H3eq!I35, ";", ""))</f>
        <v>1</v>
      </c>
      <c r="Q35">
        <f t="shared" ref="Q35" si="231">P35/1</f>
        <v>1</v>
      </c>
      <c r="R35">
        <f xml:space="preserve"> LEN(table3_H3eq!J35) - LEN(SUBSTITUTE(table3_H3eq!J35, ";", ""))</f>
        <v>0</v>
      </c>
      <c r="S35">
        <f t="shared" ref="S35" si="232">R35/1</f>
        <v>0</v>
      </c>
      <c r="T35">
        <f xml:space="preserve"> LEN(table3_H3eq!K35) - LEN(SUBSTITUTE(table3_H3eq!K35, ";", ""))</f>
        <v>46</v>
      </c>
      <c r="U35">
        <f t="shared" si="8"/>
        <v>0.13855421686746988</v>
      </c>
    </row>
    <row r="36" spans="1:21" x14ac:dyDescent="0.2">
      <c r="A36" t="s">
        <v>495</v>
      </c>
      <c r="B36">
        <f xml:space="preserve"> LEN(table3_H3eq!B36) - LEN(SUBSTITUTE(table3_H3eq!B36, ";", ""))</f>
        <v>0</v>
      </c>
      <c r="C36">
        <f t="shared" si="0"/>
        <v>0</v>
      </c>
      <c r="D36">
        <f xml:space="preserve"> LEN(table3_H3eq!C36) - LEN(SUBSTITUTE(table3_H3eq!C36, ";", ""))</f>
        <v>0</v>
      </c>
      <c r="E36">
        <f t="shared" si="0"/>
        <v>0</v>
      </c>
      <c r="F36">
        <f xml:space="preserve"> LEN(table3_H3eq!D36) - LEN(SUBSTITUTE(table3_H3eq!D36, ";", ""))</f>
        <v>0</v>
      </c>
      <c r="G36">
        <f t="shared" ref="G36" si="233">F36/1</f>
        <v>0</v>
      </c>
      <c r="H36">
        <f xml:space="preserve"> LEN(table3_H3eq!E36) - LEN(SUBSTITUTE(table3_H3eq!E36, ";", ""))</f>
        <v>0</v>
      </c>
      <c r="I36">
        <f t="shared" ref="I36" si="234">H36/1</f>
        <v>0</v>
      </c>
      <c r="J36">
        <f xml:space="preserve"> LEN(table3_H3eq!F36) - LEN(SUBSTITUTE(table3_H3eq!F36, ";", ""))</f>
        <v>0</v>
      </c>
      <c r="K36">
        <f t="shared" ref="K36" si="235">J36/1</f>
        <v>0</v>
      </c>
      <c r="L36">
        <f xml:space="preserve"> LEN(table3_H3eq!G36) - LEN(SUBSTITUTE(table3_H3eq!G36, ";", ""))</f>
        <v>0</v>
      </c>
      <c r="M36">
        <f t="shared" ref="M36" si="236">L36/1</f>
        <v>0</v>
      </c>
      <c r="N36">
        <f xml:space="preserve"> LEN(table3_H3eq!H36) - LEN(SUBSTITUTE(table3_H3eq!H36, ";", ""))</f>
        <v>0</v>
      </c>
      <c r="O36">
        <f t="shared" ref="O36" si="237">N36/1</f>
        <v>0</v>
      </c>
      <c r="P36">
        <f xml:space="preserve"> LEN(table3_H3eq!I36) - LEN(SUBSTITUTE(table3_H3eq!I36, ";", ""))</f>
        <v>1</v>
      </c>
      <c r="Q36">
        <f t="shared" ref="Q36" si="238">P36/1</f>
        <v>1</v>
      </c>
      <c r="R36">
        <f xml:space="preserve"> LEN(table3_H3eq!J36) - LEN(SUBSTITUTE(table3_H3eq!J36, ";", ""))</f>
        <v>1</v>
      </c>
      <c r="S36">
        <f t="shared" ref="S36" si="239">R36/1</f>
        <v>1</v>
      </c>
      <c r="T36">
        <f xml:space="preserve"> LEN(table3_H3eq!K36) - LEN(SUBSTITUTE(table3_H3eq!K36, ";", ""))</f>
        <v>78</v>
      </c>
      <c r="U36">
        <f t="shared" si="8"/>
        <v>0.23493975903614459</v>
      </c>
    </row>
    <row r="37" spans="1:21" x14ac:dyDescent="0.2">
      <c r="A37" t="s">
        <v>496</v>
      </c>
      <c r="B37">
        <f xml:space="preserve"> LEN(table3_H3eq!B37) - LEN(SUBSTITUTE(table3_H3eq!B37, ";", ""))</f>
        <v>0</v>
      </c>
      <c r="C37">
        <f t="shared" si="0"/>
        <v>0</v>
      </c>
      <c r="D37">
        <f xml:space="preserve"> LEN(table3_H3eq!C37) - LEN(SUBSTITUTE(table3_H3eq!C37, ";", ""))</f>
        <v>0</v>
      </c>
      <c r="E37">
        <f t="shared" si="0"/>
        <v>0</v>
      </c>
      <c r="F37">
        <f xml:space="preserve"> LEN(table3_H3eq!D37) - LEN(SUBSTITUTE(table3_H3eq!D37, ";", ""))</f>
        <v>0</v>
      </c>
      <c r="G37">
        <f t="shared" ref="G37" si="240">F37/1</f>
        <v>0</v>
      </c>
      <c r="H37">
        <f xml:space="preserve"> LEN(table3_H3eq!E37) - LEN(SUBSTITUTE(table3_H3eq!E37, ";", ""))</f>
        <v>0</v>
      </c>
      <c r="I37">
        <f t="shared" ref="I37" si="241">H37/1</f>
        <v>0</v>
      </c>
      <c r="J37">
        <f xml:space="preserve"> LEN(table3_H3eq!F37) - LEN(SUBSTITUTE(table3_H3eq!F37, ";", ""))</f>
        <v>0</v>
      </c>
      <c r="K37">
        <f t="shared" ref="K37" si="242">J37/1</f>
        <v>0</v>
      </c>
      <c r="L37">
        <f xml:space="preserve"> LEN(table3_H3eq!G37) - LEN(SUBSTITUTE(table3_H3eq!G37, ";", ""))</f>
        <v>0</v>
      </c>
      <c r="M37">
        <f t="shared" ref="M37" si="243">L37/1</f>
        <v>0</v>
      </c>
      <c r="N37">
        <f xml:space="preserve"> LEN(table3_H3eq!H37) - LEN(SUBSTITUTE(table3_H3eq!H37, ";", ""))</f>
        <v>0</v>
      </c>
      <c r="O37">
        <f t="shared" ref="O37" si="244">N37/1</f>
        <v>0</v>
      </c>
      <c r="P37">
        <f xml:space="preserve"> LEN(table3_H3eq!I37) - LEN(SUBSTITUTE(table3_H3eq!I37, ";", ""))</f>
        <v>0</v>
      </c>
      <c r="Q37">
        <f t="shared" ref="Q37" si="245">P37/1</f>
        <v>0</v>
      </c>
      <c r="R37">
        <f xml:space="preserve"> LEN(table3_H3eq!J37) - LEN(SUBSTITUTE(table3_H3eq!J37, ";", ""))</f>
        <v>0</v>
      </c>
      <c r="S37">
        <f t="shared" ref="S37" si="246">R37/1</f>
        <v>0</v>
      </c>
      <c r="T37">
        <f xml:space="preserve"> LEN(table3_H3eq!K37) - LEN(SUBSTITUTE(table3_H3eq!K37, ";", ""))</f>
        <v>7</v>
      </c>
      <c r="U37">
        <f t="shared" si="8"/>
        <v>2.1084337349397589E-2</v>
      </c>
    </row>
    <row r="38" spans="1:21" x14ac:dyDescent="0.2">
      <c r="A38" t="s">
        <v>497</v>
      </c>
      <c r="B38">
        <f xml:space="preserve"> LEN(table3_H3eq!B38) - LEN(SUBSTITUTE(table3_H3eq!B38, ";", ""))</f>
        <v>0</v>
      </c>
      <c r="C38">
        <f t="shared" si="0"/>
        <v>0</v>
      </c>
      <c r="D38">
        <f xml:space="preserve"> LEN(table3_H3eq!C38) - LEN(SUBSTITUTE(table3_H3eq!C38, ";", ""))</f>
        <v>1</v>
      </c>
      <c r="E38">
        <f t="shared" si="0"/>
        <v>1</v>
      </c>
      <c r="F38">
        <f xml:space="preserve"> LEN(table3_H3eq!D38) - LEN(SUBSTITUTE(table3_H3eq!D38, ";", ""))</f>
        <v>0</v>
      </c>
      <c r="G38">
        <f t="shared" ref="G38" si="247">F38/1</f>
        <v>0</v>
      </c>
      <c r="H38">
        <f xml:space="preserve"> LEN(table3_H3eq!E38) - LEN(SUBSTITUTE(table3_H3eq!E38, ";", ""))</f>
        <v>1</v>
      </c>
      <c r="I38">
        <f t="shared" ref="I38" si="248">H38/1</f>
        <v>1</v>
      </c>
      <c r="J38">
        <f xml:space="preserve"> LEN(table3_H3eq!F38) - LEN(SUBSTITUTE(table3_H3eq!F38, ";", ""))</f>
        <v>1</v>
      </c>
      <c r="K38">
        <f t="shared" ref="K38" si="249">J38/1</f>
        <v>1</v>
      </c>
      <c r="L38">
        <f xml:space="preserve"> LEN(table3_H3eq!G38) - LEN(SUBSTITUTE(table3_H3eq!G38, ";", ""))</f>
        <v>0</v>
      </c>
      <c r="M38">
        <f t="shared" ref="M38" si="250">L38/1</f>
        <v>0</v>
      </c>
      <c r="N38">
        <f xml:space="preserve"> LEN(table3_H3eq!H38) - LEN(SUBSTITUTE(table3_H3eq!H38, ";", ""))</f>
        <v>0</v>
      </c>
      <c r="O38">
        <f t="shared" ref="O38" si="251">N38/1</f>
        <v>0</v>
      </c>
      <c r="P38">
        <f xml:space="preserve"> LEN(table3_H3eq!I38) - LEN(SUBSTITUTE(table3_H3eq!I38, ";", ""))</f>
        <v>1</v>
      </c>
      <c r="Q38">
        <f t="shared" ref="Q38" si="252">P38/1</f>
        <v>1</v>
      </c>
      <c r="R38">
        <f xml:space="preserve"> LEN(table3_H3eq!J38) - LEN(SUBSTITUTE(table3_H3eq!J38, ";", ""))</f>
        <v>1</v>
      </c>
      <c r="S38">
        <f t="shared" ref="S38" si="253">R38/1</f>
        <v>1</v>
      </c>
      <c r="T38">
        <f xml:space="preserve"> LEN(table3_H3eq!K38) - LEN(SUBSTITUTE(table3_H3eq!K38, ";", ""))</f>
        <v>84</v>
      </c>
      <c r="U38">
        <f t="shared" si="8"/>
        <v>0.25301204819277107</v>
      </c>
    </row>
    <row r="39" spans="1:21" x14ac:dyDescent="0.2">
      <c r="A39" t="s">
        <v>498</v>
      </c>
      <c r="B39">
        <f xml:space="preserve"> LEN(table3_H3eq!B39) - LEN(SUBSTITUTE(table3_H3eq!B39, ";", ""))</f>
        <v>0</v>
      </c>
      <c r="C39">
        <f t="shared" si="0"/>
        <v>0</v>
      </c>
      <c r="D39">
        <f xml:space="preserve"> LEN(table3_H3eq!C39) - LEN(SUBSTITUTE(table3_H3eq!C39, ";", ""))</f>
        <v>0</v>
      </c>
      <c r="E39">
        <f t="shared" si="0"/>
        <v>0</v>
      </c>
      <c r="F39">
        <f xml:space="preserve"> LEN(table3_H3eq!D39) - LEN(SUBSTITUTE(table3_H3eq!D39, ";", ""))</f>
        <v>0</v>
      </c>
      <c r="G39">
        <f t="shared" ref="G39" si="254">F39/1</f>
        <v>0</v>
      </c>
      <c r="H39">
        <f xml:space="preserve"> LEN(table3_H3eq!E39) - LEN(SUBSTITUTE(table3_H3eq!E39, ";", ""))</f>
        <v>0</v>
      </c>
      <c r="I39">
        <f t="shared" ref="I39" si="255">H39/1</f>
        <v>0</v>
      </c>
      <c r="J39">
        <f xml:space="preserve"> LEN(table3_H3eq!F39) - LEN(SUBSTITUTE(table3_H3eq!F39, ";", ""))</f>
        <v>0</v>
      </c>
      <c r="K39">
        <f t="shared" ref="K39" si="256">J39/1</f>
        <v>0</v>
      </c>
      <c r="L39">
        <f xml:space="preserve"> LEN(table3_H3eq!G39) - LEN(SUBSTITUTE(table3_H3eq!G39, ";", ""))</f>
        <v>0</v>
      </c>
      <c r="M39">
        <f t="shared" ref="M39" si="257">L39/1</f>
        <v>0</v>
      </c>
      <c r="N39">
        <f xml:space="preserve"> LEN(table3_H3eq!H39) - LEN(SUBSTITUTE(table3_H3eq!H39, ";", ""))</f>
        <v>0</v>
      </c>
      <c r="O39">
        <f t="shared" ref="O39" si="258">N39/1</f>
        <v>0</v>
      </c>
      <c r="P39">
        <f xml:space="preserve"> LEN(table3_H3eq!I39) - LEN(SUBSTITUTE(table3_H3eq!I39, ";", ""))</f>
        <v>0</v>
      </c>
      <c r="Q39">
        <f t="shared" ref="Q39" si="259">P39/1</f>
        <v>0</v>
      </c>
      <c r="R39">
        <f xml:space="preserve"> LEN(table3_H3eq!J39) - LEN(SUBSTITUTE(table3_H3eq!J39, ";", ""))</f>
        <v>0</v>
      </c>
      <c r="S39">
        <f t="shared" ref="S39" si="260">R39/1</f>
        <v>0</v>
      </c>
      <c r="T39">
        <f xml:space="preserve"> LEN(table3_H3eq!K39) - LEN(SUBSTITUTE(table3_H3eq!K39, ";", ""))</f>
        <v>15</v>
      </c>
      <c r="U39">
        <f t="shared" si="8"/>
        <v>4.5180722891566265E-2</v>
      </c>
    </row>
    <row r="40" spans="1:21" x14ac:dyDescent="0.2">
      <c r="A40" t="s">
        <v>499</v>
      </c>
      <c r="B40">
        <f xml:space="preserve"> LEN(table3_H3eq!B40) - LEN(SUBSTITUTE(table3_H3eq!B40, ";", ""))</f>
        <v>0</v>
      </c>
      <c r="C40">
        <f t="shared" si="0"/>
        <v>0</v>
      </c>
      <c r="D40">
        <f xml:space="preserve"> LEN(table3_H3eq!C40) - LEN(SUBSTITUTE(table3_H3eq!C40, ";", ""))</f>
        <v>0</v>
      </c>
      <c r="E40">
        <f t="shared" si="0"/>
        <v>0</v>
      </c>
      <c r="F40">
        <f xml:space="preserve"> LEN(table3_H3eq!D40) - LEN(SUBSTITUTE(table3_H3eq!D40, ";", ""))</f>
        <v>0</v>
      </c>
      <c r="G40">
        <f t="shared" ref="G40" si="261">F40/1</f>
        <v>0</v>
      </c>
      <c r="H40">
        <f xml:space="preserve"> LEN(table3_H3eq!E40) - LEN(SUBSTITUTE(table3_H3eq!E40, ";", ""))</f>
        <v>0</v>
      </c>
      <c r="I40">
        <f t="shared" ref="I40" si="262">H40/1</f>
        <v>0</v>
      </c>
      <c r="J40">
        <f xml:space="preserve"> LEN(table3_H3eq!F40) - LEN(SUBSTITUTE(table3_H3eq!F40, ";", ""))</f>
        <v>1</v>
      </c>
      <c r="K40">
        <f t="shared" ref="K40" si="263">J40/1</f>
        <v>1</v>
      </c>
      <c r="L40">
        <f xml:space="preserve"> LEN(table3_H3eq!G40) - LEN(SUBSTITUTE(table3_H3eq!G40, ";", ""))</f>
        <v>0</v>
      </c>
      <c r="M40">
        <f t="shared" ref="M40" si="264">L40/1</f>
        <v>0</v>
      </c>
      <c r="N40">
        <f xml:space="preserve"> LEN(table3_H3eq!H40) - LEN(SUBSTITUTE(table3_H3eq!H40, ";", ""))</f>
        <v>0</v>
      </c>
      <c r="O40">
        <f t="shared" ref="O40" si="265">N40/1</f>
        <v>0</v>
      </c>
      <c r="P40">
        <f xml:space="preserve"> LEN(table3_H3eq!I40) - LEN(SUBSTITUTE(table3_H3eq!I40, ";", ""))</f>
        <v>0</v>
      </c>
      <c r="Q40">
        <f t="shared" ref="Q40" si="266">P40/1</f>
        <v>0</v>
      </c>
      <c r="R40">
        <f xml:space="preserve"> LEN(table3_H3eq!J40) - LEN(SUBSTITUTE(table3_H3eq!J40, ";", ""))</f>
        <v>0</v>
      </c>
      <c r="S40">
        <f t="shared" ref="S40" si="267">R40/1</f>
        <v>0</v>
      </c>
      <c r="T40">
        <f xml:space="preserve"> LEN(table3_H3eq!K40) - LEN(SUBSTITUTE(table3_H3eq!K40, ";", ""))</f>
        <v>7</v>
      </c>
      <c r="U40">
        <f t="shared" si="8"/>
        <v>2.1084337349397589E-2</v>
      </c>
    </row>
    <row r="41" spans="1:21" x14ac:dyDescent="0.2">
      <c r="A41" t="s">
        <v>500</v>
      </c>
      <c r="B41">
        <f xml:space="preserve"> LEN(table3_H3eq!B41) - LEN(SUBSTITUTE(table3_H3eq!B41, ";", ""))</f>
        <v>0</v>
      </c>
      <c r="C41">
        <f t="shared" si="0"/>
        <v>0</v>
      </c>
      <c r="D41">
        <f xml:space="preserve"> LEN(table3_H3eq!C41) - LEN(SUBSTITUTE(table3_H3eq!C41, ";", ""))</f>
        <v>1</v>
      </c>
      <c r="E41">
        <f t="shared" si="0"/>
        <v>1</v>
      </c>
      <c r="F41">
        <f xml:space="preserve"> LEN(table3_H3eq!D41) - LEN(SUBSTITUTE(table3_H3eq!D41, ";", ""))</f>
        <v>0</v>
      </c>
      <c r="G41">
        <f t="shared" ref="G41" si="268">F41/1</f>
        <v>0</v>
      </c>
      <c r="H41">
        <f xml:space="preserve"> LEN(table3_H3eq!E41) - LEN(SUBSTITUTE(table3_H3eq!E41, ";", ""))</f>
        <v>0</v>
      </c>
      <c r="I41">
        <f t="shared" ref="I41" si="269">H41/1</f>
        <v>0</v>
      </c>
      <c r="J41">
        <f xml:space="preserve"> LEN(table3_H3eq!F41) - LEN(SUBSTITUTE(table3_H3eq!F41, ";", ""))</f>
        <v>0</v>
      </c>
      <c r="K41">
        <f t="shared" ref="K41" si="270">J41/1</f>
        <v>0</v>
      </c>
      <c r="L41">
        <f xml:space="preserve"> LEN(table3_H3eq!G41) - LEN(SUBSTITUTE(table3_H3eq!G41, ";", ""))</f>
        <v>0</v>
      </c>
      <c r="M41">
        <f t="shared" ref="M41" si="271">L41/1</f>
        <v>0</v>
      </c>
      <c r="N41">
        <f xml:space="preserve"> LEN(table3_H3eq!H41) - LEN(SUBSTITUTE(table3_H3eq!H41, ";", ""))</f>
        <v>0</v>
      </c>
      <c r="O41">
        <f t="shared" ref="O41" si="272">N41/1</f>
        <v>0</v>
      </c>
      <c r="P41">
        <f xml:space="preserve"> LEN(table3_H3eq!I41) - LEN(SUBSTITUTE(table3_H3eq!I41, ";", ""))</f>
        <v>0</v>
      </c>
      <c r="Q41">
        <f t="shared" ref="Q41" si="273">P41/1</f>
        <v>0</v>
      </c>
      <c r="R41">
        <f xml:space="preserve"> LEN(table3_H3eq!J41) - LEN(SUBSTITUTE(table3_H3eq!J41, ";", ""))</f>
        <v>0</v>
      </c>
      <c r="S41">
        <f t="shared" ref="S41" si="274">R41/1</f>
        <v>0</v>
      </c>
      <c r="T41">
        <f xml:space="preserve"> LEN(table3_H3eq!K41) - LEN(SUBSTITUTE(table3_H3eq!K41, ";", ""))</f>
        <v>22</v>
      </c>
      <c r="U41">
        <f t="shared" si="8"/>
        <v>6.6265060240963861E-2</v>
      </c>
    </row>
    <row r="42" spans="1:21" x14ac:dyDescent="0.2">
      <c r="A42" t="s">
        <v>501</v>
      </c>
      <c r="B42">
        <f xml:space="preserve"> LEN(table3_H3eq!B42) - LEN(SUBSTITUTE(table3_H3eq!B42, ";", ""))</f>
        <v>0</v>
      </c>
      <c r="C42">
        <f t="shared" si="0"/>
        <v>0</v>
      </c>
      <c r="D42">
        <f xml:space="preserve"> LEN(table3_H3eq!C42) - LEN(SUBSTITUTE(table3_H3eq!C42, ";", ""))</f>
        <v>0</v>
      </c>
      <c r="E42">
        <f t="shared" si="0"/>
        <v>0</v>
      </c>
      <c r="F42">
        <f xml:space="preserve"> LEN(table3_H3eq!D42) - LEN(SUBSTITUTE(table3_H3eq!D42, ";", ""))</f>
        <v>0</v>
      </c>
      <c r="G42">
        <f t="shared" ref="G42" si="275">F42/1</f>
        <v>0</v>
      </c>
      <c r="H42">
        <f xml:space="preserve"> LEN(table3_H3eq!E42) - LEN(SUBSTITUTE(table3_H3eq!E42, ";", ""))</f>
        <v>0</v>
      </c>
      <c r="I42">
        <f t="shared" ref="I42" si="276">H42/1</f>
        <v>0</v>
      </c>
      <c r="J42">
        <f xml:space="preserve"> LEN(table3_H3eq!F42) - LEN(SUBSTITUTE(table3_H3eq!F42, ";", ""))</f>
        <v>1</v>
      </c>
      <c r="K42">
        <f t="shared" ref="K42" si="277">J42/1</f>
        <v>1</v>
      </c>
      <c r="L42">
        <f xml:space="preserve"> LEN(table3_H3eq!G42) - LEN(SUBSTITUTE(table3_H3eq!G42, ";", ""))</f>
        <v>0</v>
      </c>
      <c r="M42">
        <f t="shared" ref="M42" si="278">L42/1</f>
        <v>0</v>
      </c>
      <c r="N42">
        <f xml:space="preserve"> LEN(table3_H3eq!H42) - LEN(SUBSTITUTE(table3_H3eq!H42, ";", ""))</f>
        <v>0</v>
      </c>
      <c r="O42">
        <f t="shared" ref="O42" si="279">N42/1</f>
        <v>0</v>
      </c>
      <c r="P42">
        <f xml:space="preserve"> LEN(table3_H3eq!I42) - LEN(SUBSTITUTE(table3_H3eq!I42, ";", ""))</f>
        <v>1</v>
      </c>
      <c r="Q42">
        <f t="shared" ref="Q42" si="280">P42/1</f>
        <v>1</v>
      </c>
      <c r="R42">
        <f xml:space="preserve"> LEN(table3_H3eq!J42) - LEN(SUBSTITUTE(table3_H3eq!J42, ";", ""))</f>
        <v>0</v>
      </c>
      <c r="S42">
        <f t="shared" ref="S42" si="281">R42/1</f>
        <v>0</v>
      </c>
      <c r="T42">
        <f xml:space="preserve"> LEN(table3_H3eq!K42) - LEN(SUBSTITUTE(table3_H3eq!K42, ";", ""))</f>
        <v>35</v>
      </c>
      <c r="U42">
        <f t="shared" si="8"/>
        <v>0.10542168674698796</v>
      </c>
    </row>
    <row r="43" spans="1:21" x14ac:dyDescent="0.2">
      <c r="A43" t="s">
        <v>502</v>
      </c>
      <c r="B43">
        <f xml:space="preserve"> LEN(table3_H3eq!B43) - LEN(SUBSTITUTE(table3_H3eq!B43, ";", ""))</f>
        <v>0</v>
      </c>
      <c r="C43">
        <f t="shared" si="0"/>
        <v>0</v>
      </c>
      <c r="D43">
        <f xml:space="preserve"> LEN(table3_H3eq!C43) - LEN(SUBSTITUTE(table3_H3eq!C43, ";", ""))</f>
        <v>0</v>
      </c>
      <c r="E43">
        <f t="shared" si="0"/>
        <v>0</v>
      </c>
      <c r="F43">
        <f xml:space="preserve"> LEN(table3_H3eq!D43) - LEN(SUBSTITUTE(table3_H3eq!D43, ";", ""))</f>
        <v>0</v>
      </c>
      <c r="G43">
        <f t="shared" ref="G43" si="282">F43/1</f>
        <v>0</v>
      </c>
      <c r="H43">
        <f xml:space="preserve"> LEN(table3_H3eq!E43) - LEN(SUBSTITUTE(table3_H3eq!E43, ";", ""))</f>
        <v>0</v>
      </c>
      <c r="I43">
        <f t="shared" ref="I43" si="283">H43/1</f>
        <v>0</v>
      </c>
      <c r="J43">
        <f xml:space="preserve"> LEN(table3_H3eq!F43) - LEN(SUBSTITUTE(table3_H3eq!F43, ";", ""))</f>
        <v>0</v>
      </c>
      <c r="K43">
        <f t="shared" ref="K43" si="284">J43/1</f>
        <v>0</v>
      </c>
      <c r="L43">
        <f xml:space="preserve"> LEN(table3_H3eq!G43) - LEN(SUBSTITUTE(table3_H3eq!G43, ";", ""))</f>
        <v>0</v>
      </c>
      <c r="M43">
        <f t="shared" ref="M43" si="285">L43/1</f>
        <v>0</v>
      </c>
      <c r="N43">
        <f xml:space="preserve"> LEN(table3_H3eq!H43) - LEN(SUBSTITUTE(table3_H3eq!H43, ";", ""))</f>
        <v>0</v>
      </c>
      <c r="O43">
        <f t="shared" ref="O43" si="286">N43/1</f>
        <v>0</v>
      </c>
      <c r="P43">
        <f xml:space="preserve"> LEN(table3_H3eq!I43) - LEN(SUBSTITUTE(table3_H3eq!I43, ";", ""))</f>
        <v>1</v>
      </c>
      <c r="Q43">
        <f t="shared" ref="Q43" si="287">P43/1</f>
        <v>1</v>
      </c>
      <c r="R43">
        <f xml:space="preserve"> LEN(table3_H3eq!J43) - LEN(SUBSTITUTE(table3_H3eq!J43, ";", ""))</f>
        <v>1</v>
      </c>
      <c r="S43">
        <f t="shared" ref="S43" si="288">R43/1</f>
        <v>1</v>
      </c>
      <c r="T43">
        <f xml:space="preserve"> LEN(table3_H3eq!K43) - LEN(SUBSTITUTE(table3_H3eq!K43, ";", ""))</f>
        <v>24</v>
      </c>
      <c r="U43">
        <f t="shared" si="8"/>
        <v>7.2289156626506021E-2</v>
      </c>
    </row>
    <row r="44" spans="1:21" x14ac:dyDescent="0.2">
      <c r="A44" t="s">
        <v>503</v>
      </c>
      <c r="B44">
        <f xml:space="preserve"> LEN(table3_H3eq!B44) - LEN(SUBSTITUTE(table3_H3eq!B44, ";", ""))</f>
        <v>0</v>
      </c>
      <c r="C44">
        <f t="shared" si="0"/>
        <v>0</v>
      </c>
      <c r="D44">
        <f xml:space="preserve"> LEN(table3_H3eq!C44) - LEN(SUBSTITUTE(table3_H3eq!C44, ";", ""))</f>
        <v>1</v>
      </c>
      <c r="E44">
        <f t="shared" si="0"/>
        <v>1</v>
      </c>
      <c r="F44">
        <f xml:space="preserve"> LEN(table3_H3eq!D44) - LEN(SUBSTITUTE(table3_H3eq!D44, ";", ""))</f>
        <v>1</v>
      </c>
      <c r="G44">
        <f t="shared" ref="G44" si="289">F44/1</f>
        <v>1</v>
      </c>
      <c r="H44">
        <f xml:space="preserve"> LEN(table3_H3eq!E44) - LEN(SUBSTITUTE(table3_H3eq!E44, ";", ""))</f>
        <v>1</v>
      </c>
      <c r="I44">
        <f t="shared" ref="I44" si="290">H44/1</f>
        <v>1</v>
      </c>
      <c r="J44">
        <f xml:space="preserve"> LEN(table3_H3eq!F44) - LEN(SUBSTITUTE(table3_H3eq!F44, ";", ""))</f>
        <v>1</v>
      </c>
      <c r="K44">
        <f t="shared" ref="K44" si="291">J44/1</f>
        <v>1</v>
      </c>
      <c r="L44">
        <f xml:space="preserve"> LEN(table3_H3eq!G44) - LEN(SUBSTITUTE(table3_H3eq!G44, ";", ""))</f>
        <v>1</v>
      </c>
      <c r="M44">
        <f t="shared" ref="M44" si="292">L44/1</f>
        <v>1</v>
      </c>
      <c r="N44">
        <f xml:space="preserve"> LEN(table3_H3eq!H44) - LEN(SUBSTITUTE(table3_H3eq!H44, ";", ""))</f>
        <v>1</v>
      </c>
      <c r="O44">
        <f t="shared" ref="O44" si="293">N44/1</f>
        <v>1</v>
      </c>
      <c r="P44">
        <f xml:space="preserve"> LEN(table3_H3eq!I44) - LEN(SUBSTITUTE(table3_H3eq!I44, ";", ""))</f>
        <v>1</v>
      </c>
      <c r="Q44">
        <f t="shared" ref="Q44" si="294">P44/1</f>
        <v>1</v>
      </c>
      <c r="R44">
        <f xml:space="preserve"> LEN(table3_H3eq!J44) - LEN(SUBSTITUTE(table3_H3eq!J44, ";", ""))</f>
        <v>1</v>
      </c>
      <c r="S44">
        <f t="shared" ref="S44" si="295">R44/1</f>
        <v>1</v>
      </c>
      <c r="T44">
        <f xml:space="preserve"> LEN(table3_H3eq!K44) - LEN(SUBSTITUTE(table3_H3eq!K44, ";", ""))</f>
        <v>84</v>
      </c>
      <c r="U44">
        <f t="shared" si="8"/>
        <v>0.25301204819277107</v>
      </c>
    </row>
    <row r="45" spans="1:21" x14ac:dyDescent="0.2">
      <c r="A45" t="s">
        <v>504</v>
      </c>
      <c r="B45">
        <f xml:space="preserve"> LEN(table3_H3eq!B45) - LEN(SUBSTITUTE(table3_H3eq!B45, ";", ""))</f>
        <v>0</v>
      </c>
      <c r="C45">
        <f t="shared" si="0"/>
        <v>0</v>
      </c>
      <c r="D45">
        <f xml:space="preserve"> LEN(table3_H3eq!C45) - LEN(SUBSTITUTE(table3_H3eq!C45, ";", ""))</f>
        <v>0</v>
      </c>
      <c r="E45">
        <f t="shared" si="0"/>
        <v>0</v>
      </c>
      <c r="F45">
        <f xml:space="preserve"> LEN(table3_H3eq!D45) - LEN(SUBSTITUTE(table3_H3eq!D45, ";", ""))</f>
        <v>0</v>
      </c>
      <c r="G45">
        <f t="shared" ref="G45" si="296">F45/1</f>
        <v>0</v>
      </c>
      <c r="H45">
        <f xml:space="preserve"> LEN(table3_H3eq!E45) - LEN(SUBSTITUTE(table3_H3eq!E45, ";", ""))</f>
        <v>0</v>
      </c>
      <c r="I45">
        <f t="shared" ref="I45" si="297">H45/1</f>
        <v>0</v>
      </c>
      <c r="J45">
        <f xml:space="preserve"> LEN(table3_H3eq!F45) - LEN(SUBSTITUTE(table3_H3eq!F45, ";", ""))</f>
        <v>0</v>
      </c>
      <c r="K45">
        <f t="shared" ref="K45" si="298">J45/1</f>
        <v>0</v>
      </c>
      <c r="L45">
        <f xml:space="preserve"> LEN(table3_H3eq!G45) - LEN(SUBSTITUTE(table3_H3eq!G45, ";", ""))</f>
        <v>0</v>
      </c>
      <c r="M45">
        <f t="shared" ref="M45" si="299">L45/1</f>
        <v>0</v>
      </c>
      <c r="N45">
        <f xml:space="preserve"> LEN(table3_H3eq!H45) - LEN(SUBSTITUTE(table3_H3eq!H45, ";", ""))</f>
        <v>0</v>
      </c>
      <c r="O45">
        <f t="shared" ref="O45" si="300">N45/1</f>
        <v>0</v>
      </c>
      <c r="P45">
        <f xml:space="preserve"> LEN(table3_H3eq!I45) - LEN(SUBSTITUTE(table3_H3eq!I45, ";", ""))</f>
        <v>1</v>
      </c>
      <c r="Q45">
        <f t="shared" ref="Q45" si="301">P45/1</f>
        <v>1</v>
      </c>
      <c r="R45">
        <f xml:space="preserve"> LEN(table3_H3eq!J45) - LEN(SUBSTITUTE(table3_H3eq!J45, ";", ""))</f>
        <v>0</v>
      </c>
      <c r="S45">
        <f t="shared" ref="S45" si="302">R45/1</f>
        <v>0</v>
      </c>
      <c r="T45">
        <f xml:space="preserve"> LEN(table3_H3eq!K45) - LEN(SUBSTITUTE(table3_H3eq!K45, ";", ""))</f>
        <v>20</v>
      </c>
      <c r="U45">
        <f t="shared" si="8"/>
        <v>6.0240963855421686E-2</v>
      </c>
    </row>
    <row r="46" spans="1:21" x14ac:dyDescent="0.2">
      <c r="A46" t="s">
        <v>505</v>
      </c>
      <c r="B46">
        <f xml:space="preserve"> LEN(table3_H3eq!B46) - LEN(SUBSTITUTE(table3_H3eq!B46, ";", ""))</f>
        <v>0</v>
      </c>
      <c r="C46">
        <f t="shared" si="0"/>
        <v>0</v>
      </c>
      <c r="D46">
        <f xml:space="preserve"> LEN(table3_H3eq!C46) - LEN(SUBSTITUTE(table3_H3eq!C46, ";", ""))</f>
        <v>0</v>
      </c>
      <c r="E46">
        <f t="shared" si="0"/>
        <v>0</v>
      </c>
      <c r="F46">
        <f xml:space="preserve"> LEN(table3_H3eq!D46) - LEN(SUBSTITUTE(table3_H3eq!D46, ";", ""))</f>
        <v>0</v>
      </c>
      <c r="G46">
        <f t="shared" ref="G46" si="303">F46/1</f>
        <v>0</v>
      </c>
      <c r="H46">
        <f xml:space="preserve"> LEN(table3_H3eq!E46) - LEN(SUBSTITUTE(table3_H3eq!E46, ";", ""))</f>
        <v>0</v>
      </c>
      <c r="I46">
        <f t="shared" ref="I46" si="304">H46/1</f>
        <v>0</v>
      </c>
      <c r="J46">
        <f xml:space="preserve"> LEN(table3_H3eq!F46) - LEN(SUBSTITUTE(table3_H3eq!F46, ";", ""))</f>
        <v>0</v>
      </c>
      <c r="K46">
        <f t="shared" ref="K46" si="305">J46/1</f>
        <v>0</v>
      </c>
      <c r="L46">
        <f xml:space="preserve"> LEN(table3_H3eq!G46) - LEN(SUBSTITUTE(table3_H3eq!G46, ";", ""))</f>
        <v>0</v>
      </c>
      <c r="M46">
        <f t="shared" ref="M46" si="306">L46/1</f>
        <v>0</v>
      </c>
      <c r="N46">
        <f xml:space="preserve"> LEN(table3_H3eq!H46) - LEN(SUBSTITUTE(table3_H3eq!H46, ";", ""))</f>
        <v>0</v>
      </c>
      <c r="O46">
        <f t="shared" ref="O46" si="307">N46/1</f>
        <v>0</v>
      </c>
      <c r="P46">
        <f xml:space="preserve"> LEN(table3_H3eq!I46) - LEN(SUBSTITUTE(table3_H3eq!I46, ";", ""))</f>
        <v>1</v>
      </c>
      <c r="Q46">
        <f t="shared" ref="Q46" si="308">P46/1</f>
        <v>1</v>
      </c>
      <c r="R46">
        <f xml:space="preserve"> LEN(table3_H3eq!J46) - LEN(SUBSTITUTE(table3_H3eq!J46, ";", ""))</f>
        <v>0</v>
      </c>
      <c r="S46">
        <f t="shared" ref="S46" si="309">R46/1</f>
        <v>0</v>
      </c>
      <c r="T46">
        <f xml:space="preserve"> LEN(table3_H3eq!K46) - LEN(SUBSTITUTE(table3_H3eq!K46, ";", ""))</f>
        <v>40</v>
      </c>
      <c r="U46">
        <f t="shared" si="8"/>
        <v>0.12048192771084337</v>
      </c>
    </row>
    <row r="47" spans="1:21" x14ac:dyDescent="0.2">
      <c r="A47" t="s">
        <v>506</v>
      </c>
      <c r="B47">
        <f xml:space="preserve"> LEN(table3_H3eq!B47) - LEN(SUBSTITUTE(table3_H3eq!B47, ";", ""))</f>
        <v>0</v>
      </c>
      <c r="C47">
        <f t="shared" si="0"/>
        <v>0</v>
      </c>
      <c r="D47">
        <f xml:space="preserve"> LEN(table3_H3eq!C47) - LEN(SUBSTITUTE(table3_H3eq!C47, ";", ""))</f>
        <v>0</v>
      </c>
      <c r="E47">
        <f t="shared" si="0"/>
        <v>0</v>
      </c>
      <c r="F47">
        <f xml:space="preserve"> LEN(table3_H3eq!D47) - LEN(SUBSTITUTE(table3_H3eq!D47, ";", ""))</f>
        <v>0</v>
      </c>
      <c r="G47">
        <f t="shared" ref="G47" si="310">F47/1</f>
        <v>0</v>
      </c>
      <c r="H47">
        <f xml:space="preserve"> LEN(table3_H3eq!E47) - LEN(SUBSTITUTE(table3_H3eq!E47, ";", ""))</f>
        <v>0</v>
      </c>
      <c r="I47">
        <f t="shared" ref="I47" si="311">H47/1</f>
        <v>0</v>
      </c>
      <c r="J47">
        <f xml:space="preserve"> LEN(table3_H3eq!F47) - LEN(SUBSTITUTE(table3_H3eq!F47, ";", ""))</f>
        <v>0</v>
      </c>
      <c r="K47">
        <f t="shared" ref="K47" si="312">J47/1</f>
        <v>0</v>
      </c>
      <c r="L47">
        <f xml:space="preserve"> LEN(table3_H3eq!G47) - LEN(SUBSTITUTE(table3_H3eq!G47, ";", ""))</f>
        <v>0</v>
      </c>
      <c r="M47">
        <f t="shared" ref="M47" si="313">L47/1</f>
        <v>0</v>
      </c>
      <c r="N47">
        <f xml:space="preserve"> LEN(table3_H3eq!H47) - LEN(SUBSTITUTE(table3_H3eq!H47, ";", ""))</f>
        <v>0</v>
      </c>
      <c r="O47">
        <f t="shared" ref="O47" si="314">N47/1</f>
        <v>0</v>
      </c>
      <c r="P47">
        <f xml:space="preserve"> LEN(table3_H3eq!I47) - LEN(SUBSTITUTE(table3_H3eq!I47, ";", ""))</f>
        <v>1</v>
      </c>
      <c r="Q47">
        <f t="shared" ref="Q47" si="315">P47/1</f>
        <v>1</v>
      </c>
      <c r="R47">
        <f xml:space="preserve"> LEN(table3_H3eq!J47) - LEN(SUBSTITUTE(table3_H3eq!J47, ";", ""))</f>
        <v>0</v>
      </c>
      <c r="S47">
        <f t="shared" ref="S47" si="316">R47/1</f>
        <v>0</v>
      </c>
      <c r="T47">
        <f xml:space="preserve"> LEN(table3_H3eq!K47) - LEN(SUBSTITUTE(table3_H3eq!K47, ";", ""))</f>
        <v>37</v>
      </c>
      <c r="U47">
        <f t="shared" si="8"/>
        <v>0.11144578313253012</v>
      </c>
    </row>
    <row r="48" spans="1:21" x14ac:dyDescent="0.2">
      <c r="A48" t="s">
        <v>507</v>
      </c>
      <c r="B48">
        <f xml:space="preserve"> LEN(table3_H3eq!B48) - LEN(SUBSTITUTE(table3_H3eq!B48, ";", ""))</f>
        <v>0</v>
      </c>
      <c r="C48">
        <f t="shared" si="0"/>
        <v>0</v>
      </c>
      <c r="D48">
        <f xml:space="preserve"> LEN(table3_H3eq!C48) - LEN(SUBSTITUTE(table3_H3eq!C48, ";", ""))</f>
        <v>0</v>
      </c>
      <c r="E48">
        <f t="shared" si="0"/>
        <v>0</v>
      </c>
      <c r="F48">
        <f xml:space="preserve"> LEN(table3_H3eq!D48) - LEN(SUBSTITUTE(table3_H3eq!D48, ";", ""))</f>
        <v>0</v>
      </c>
      <c r="G48">
        <f t="shared" ref="G48" si="317">F48/1</f>
        <v>0</v>
      </c>
      <c r="H48">
        <f xml:space="preserve"> LEN(table3_H3eq!E48) - LEN(SUBSTITUTE(table3_H3eq!E48, ";", ""))</f>
        <v>0</v>
      </c>
      <c r="I48">
        <f t="shared" ref="I48" si="318">H48/1</f>
        <v>0</v>
      </c>
      <c r="J48">
        <f xml:space="preserve"> LEN(table3_H3eq!F48) - LEN(SUBSTITUTE(table3_H3eq!F48, ";", ""))</f>
        <v>0</v>
      </c>
      <c r="K48">
        <f t="shared" ref="K48" si="319">J48/1</f>
        <v>0</v>
      </c>
      <c r="L48">
        <f xml:space="preserve"> LEN(table3_H3eq!G48) - LEN(SUBSTITUTE(table3_H3eq!G48, ";", ""))</f>
        <v>0</v>
      </c>
      <c r="M48">
        <f t="shared" ref="M48" si="320">L48/1</f>
        <v>0</v>
      </c>
      <c r="N48">
        <f xml:space="preserve"> LEN(table3_H3eq!H48) - LEN(SUBSTITUTE(table3_H3eq!H48, ";", ""))</f>
        <v>0</v>
      </c>
      <c r="O48">
        <f t="shared" ref="O48" si="321">N48/1</f>
        <v>0</v>
      </c>
      <c r="P48">
        <f xml:space="preserve"> LEN(table3_H3eq!I48) - LEN(SUBSTITUTE(table3_H3eq!I48, ";", ""))</f>
        <v>0</v>
      </c>
      <c r="Q48">
        <f t="shared" ref="Q48" si="322">P48/1</f>
        <v>0</v>
      </c>
      <c r="R48">
        <f xml:space="preserve"> LEN(table3_H3eq!J48) - LEN(SUBSTITUTE(table3_H3eq!J48, ";", ""))</f>
        <v>1</v>
      </c>
      <c r="S48">
        <f t="shared" ref="S48" si="323">R48/1</f>
        <v>1</v>
      </c>
      <c r="T48">
        <f xml:space="preserve"> LEN(table3_H3eq!K48) - LEN(SUBSTITUTE(table3_H3eq!K48, ";", ""))</f>
        <v>11</v>
      </c>
      <c r="U48">
        <f t="shared" si="8"/>
        <v>3.313253012048193E-2</v>
      </c>
    </row>
    <row r="49" spans="1:21" x14ac:dyDescent="0.2">
      <c r="A49" t="s">
        <v>500</v>
      </c>
      <c r="B49">
        <f xml:space="preserve"> LEN(table3_H3eq!B49) - LEN(SUBSTITUTE(table3_H3eq!B49, ";", ""))</f>
        <v>0</v>
      </c>
      <c r="C49">
        <f t="shared" si="0"/>
        <v>0</v>
      </c>
      <c r="D49">
        <f xml:space="preserve"> LEN(table3_H3eq!C49) - LEN(SUBSTITUTE(table3_H3eq!C49, ";", ""))</f>
        <v>1</v>
      </c>
      <c r="E49">
        <f t="shared" si="0"/>
        <v>1</v>
      </c>
      <c r="F49">
        <f xml:space="preserve"> LEN(table3_H3eq!D49) - LEN(SUBSTITUTE(table3_H3eq!D49, ";", ""))</f>
        <v>0</v>
      </c>
      <c r="G49">
        <f t="shared" ref="G49" si="324">F49/1</f>
        <v>0</v>
      </c>
      <c r="H49">
        <f xml:space="preserve"> LEN(table3_H3eq!E49) - LEN(SUBSTITUTE(table3_H3eq!E49, ";", ""))</f>
        <v>0</v>
      </c>
      <c r="I49">
        <f t="shared" ref="I49" si="325">H49/1</f>
        <v>0</v>
      </c>
      <c r="J49">
        <f xml:space="preserve"> LEN(table3_H3eq!F49) - LEN(SUBSTITUTE(table3_H3eq!F49, ";", ""))</f>
        <v>0</v>
      </c>
      <c r="K49">
        <f t="shared" ref="K49" si="326">J49/1</f>
        <v>0</v>
      </c>
      <c r="L49">
        <f xml:space="preserve"> LEN(table3_H3eq!G49) - LEN(SUBSTITUTE(table3_H3eq!G49, ";", ""))</f>
        <v>0</v>
      </c>
      <c r="M49">
        <f t="shared" ref="M49" si="327">L49/1</f>
        <v>0</v>
      </c>
      <c r="N49">
        <f xml:space="preserve"> LEN(table3_H3eq!H49) - LEN(SUBSTITUTE(table3_H3eq!H49, ";", ""))</f>
        <v>0</v>
      </c>
      <c r="O49">
        <f t="shared" ref="O49" si="328">N49/1</f>
        <v>0</v>
      </c>
      <c r="P49">
        <f xml:space="preserve"> LEN(table3_H3eq!I49) - LEN(SUBSTITUTE(table3_H3eq!I49, ";", ""))</f>
        <v>0</v>
      </c>
      <c r="Q49">
        <f t="shared" ref="Q49" si="329">P49/1</f>
        <v>0</v>
      </c>
      <c r="R49">
        <f xml:space="preserve"> LEN(table3_H3eq!J49) - LEN(SUBSTITUTE(table3_H3eq!J49, ";", ""))</f>
        <v>0</v>
      </c>
      <c r="S49">
        <f t="shared" ref="S49" si="330">R49/1</f>
        <v>0</v>
      </c>
      <c r="T49">
        <f xml:space="preserve"> LEN(table3_H3eq!K49) - LEN(SUBSTITUTE(table3_H3eq!K49, ";", ""))</f>
        <v>22</v>
      </c>
      <c r="U49">
        <f t="shared" si="8"/>
        <v>6.6265060240963861E-2</v>
      </c>
    </row>
    <row r="50" spans="1:21" x14ac:dyDescent="0.2">
      <c r="A50" t="s">
        <v>508</v>
      </c>
      <c r="B50">
        <f xml:space="preserve"> LEN(table3_H3eq!B50) - LEN(SUBSTITUTE(table3_H3eq!B50, ";", ""))</f>
        <v>0</v>
      </c>
      <c r="C50">
        <f t="shared" si="0"/>
        <v>0</v>
      </c>
      <c r="D50">
        <f xml:space="preserve"> LEN(table3_H3eq!C50) - LEN(SUBSTITUTE(table3_H3eq!C50, ";", ""))</f>
        <v>1</v>
      </c>
      <c r="E50">
        <f t="shared" si="0"/>
        <v>1</v>
      </c>
      <c r="F50">
        <f xml:space="preserve"> LEN(table3_H3eq!D50) - LEN(SUBSTITUTE(table3_H3eq!D50, ";", ""))</f>
        <v>0</v>
      </c>
      <c r="G50">
        <f t="shared" ref="G50" si="331">F50/1</f>
        <v>0</v>
      </c>
      <c r="H50">
        <f xml:space="preserve"> LEN(table3_H3eq!E50) - LEN(SUBSTITUTE(table3_H3eq!E50, ";", ""))</f>
        <v>0</v>
      </c>
      <c r="I50">
        <f t="shared" ref="I50" si="332">H50/1</f>
        <v>0</v>
      </c>
      <c r="J50">
        <f xml:space="preserve"> LEN(table3_H3eq!F50) - LEN(SUBSTITUTE(table3_H3eq!F50, ";", ""))</f>
        <v>0</v>
      </c>
      <c r="K50">
        <f t="shared" ref="K50" si="333">J50/1</f>
        <v>0</v>
      </c>
      <c r="L50">
        <f xml:space="preserve"> LEN(table3_H3eq!G50) - LEN(SUBSTITUTE(table3_H3eq!G50, ";", ""))</f>
        <v>0</v>
      </c>
      <c r="M50">
        <f t="shared" ref="M50" si="334">L50/1</f>
        <v>0</v>
      </c>
      <c r="N50">
        <f xml:space="preserve"> LEN(table3_H3eq!H50) - LEN(SUBSTITUTE(table3_H3eq!H50, ";", ""))</f>
        <v>0</v>
      </c>
      <c r="O50">
        <f t="shared" ref="O50" si="335">N50/1</f>
        <v>0</v>
      </c>
      <c r="P50">
        <f xml:space="preserve"> LEN(table3_H3eq!I50) - LEN(SUBSTITUTE(table3_H3eq!I50, ";", ""))</f>
        <v>0</v>
      </c>
      <c r="Q50">
        <f t="shared" ref="Q50" si="336">P50/1</f>
        <v>0</v>
      </c>
      <c r="R50">
        <f xml:space="preserve"> LEN(table3_H3eq!J50) - LEN(SUBSTITUTE(table3_H3eq!J50, ";", ""))</f>
        <v>0</v>
      </c>
      <c r="S50">
        <f t="shared" ref="S50" si="337">R50/1</f>
        <v>0</v>
      </c>
      <c r="T50">
        <f xml:space="preserve"> LEN(table3_H3eq!K50) - LEN(SUBSTITUTE(table3_H3eq!K50, ";", ""))</f>
        <v>18</v>
      </c>
      <c r="U50">
        <f t="shared" si="8"/>
        <v>5.4216867469879519E-2</v>
      </c>
    </row>
    <row r="51" spans="1:21" x14ac:dyDescent="0.2">
      <c r="A51" t="s">
        <v>509</v>
      </c>
      <c r="B51">
        <f xml:space="preserve"> LEN(table3_H3eq!B51) - LEN(SUBSTITUTE(table3_H3eq!B51, ";", ""))</f>
        <v>0</v>
      </c>
      <c r="C51">
        <f t="shared" si="0"/>
        <v>0</v>
      </c>
      <c r="D51">
        <f xml:space="preserve"> LEN(table3_H3eq!C51) - LEN(SUBSTITUTE(table3_H3eq!C51, ";", ""))</f>
        <v>0</v>
      </c>
      <c r="E51">
        <f t="shared" si="0"/>
        <v>0</v>
      </c>
      <c r="F51">
        <f xml:space="preserve"> LEN(table3_H3eq!D51) - LEN(SUBSTITUTE(table3_H3eq!D51, ";", ""))</f>
        <v>0</v>
      </c>
      <c r="G51">
        <f t="shared" ref="G51" si="338">F51/1</f>
        <v>0</v>
      </c>
      <c r="H51">
        <f xml:space="preserve"> LEN(table3_H3eq!E51) - LEN(SUBSTITUTE(table3_H3eq!E51, ";", ""))</f>
        <v>0</v>
      </c>
      <c r="I51">
        <f t="shared" ref="I51" si="339">H51/1</f>
        <v>0</v>
      </c>
      <c r="J51">
        <f xml:space="preserve"> LEN(table3_H3eq!F51) - LEN(SUBSTITUTE(table3_H3eq!F51, ";", ""))</f>
        <v>0</v>
      </c>
      <c r="K51">
        <f t="shared" ref="K51" si="340">J51/1</f>
        <v>0</v>
      </c>
      <c r="L51">
        <f xml:space="preserve"> LEN(table3_H3eq!G51) - LEN(SUBSTITUTE(table3_H3eq!G51, ";", ""))</f>
        <v>0</v>
      </c>
      <c r="M51">
        <f t="shared" ref="M51" si="341">L51/1</f>
        <v>0</v>
      </c>
      <c r="N51">
        <f xml:space="preserve"> LEN(table3_H3eq!H51) - LEN(SUBSTITUTE(table3_H3eq!H51, ";", ""))</f>
        <v>0</v>
      </c>
      <c r="O51">
        <f t="shared" ref="O51" si="342">N51/1</f>
        <v>0</v>
      </c>
      <c r="P51">
        <f xml:space="preserve"> LEN(table3_H3eq!I51) - LEN(SUBSTITUTE(table3_H3eq!I51, ";", ""))</f>
        <v>1</v>
      </c>
      <c r="Q51">
        <f t="shared" ref="Q51" si="343">P51/1</f>
        <v>1</v>
      </c>
      <c r="R51">
        <f xml:space="preserve"> LEN(table3_H3eq!J51) - LEN(SUBSTITUTE(table3_H3eq!J51, ";", ""))</f>
        <v>0</v>
      </c>
      <c r="S51">
        <f t="shared" ref="S51" si="344">R51/1</f>
        <v>0</v>
      </c>
      <c r="T51">
        <f xml:space="preserve"> LEN(table3_H3eq!K51) - LEN(SUBSTITUTE(table3_H3eq!K51, ";", ""))</f>
        <v>24</v>
      </c>
      <c r="U51">
        <f t="shared" si="8"/>
        <v>7.2289156626506021E-2</v>
      </c>
    </row>
    <row r="52" spans="1:21" x14ac:dyDescent="0.2">
      <c r="A52" t="s">
        <v>510</v>
      </c>
      <c r="B52">
        <f xml:space="preserve"> LEN(table3_H3eq!B52) - LEN(SUBSTITUTE(table3_H3eq!B52, ";", ""))</f>
        <v>0</v>
      </c>
      <c r="C52">
        <f t="shared" si="0"/>
        <v>0</v>
      </c>
      <c r="D52">
        <f xml:space="preserve"> LEN(table3_H3eq!C52) - LEN(SUBSTITUTE(table3_H3eq!C52, ";", ""))</f>
        <v>0</v>
      </c>
      <c r="E52">
        <f t="shared" si="0"/>
        <v>0</v>
      </c>
      <c r="F52">
        <f xml:space="preserve"> LEN(table3_H3eq!D52) - LEN(SUBSTITUTE(table3_H3eq!D52, ";", ""))</f>
        <v>0</v>
      </c>
      <c r="G52">
        <f t="shared" ref="G52" si="345">F52/1</f>
        <v>0</v>
      </c>
      <c r="H52">
        <f xml:space="preserve"> LEN(table3_H3eq!E52) - LEN(SUBSTITUTE(table3_H3eq!E52, ";", ""))</f>
        <v>0</v>
      </c>
      <c r="I52">
        <f t="shared" ref="I52" si="346">H52/1</f>
        <v>0</v>
      </c>
      <c r="J52">
        <f xml:space="preserve"> LEN(table3_H3eq!F52) - LEN(SUBSTITUTE(table3_H3eq!F52, ";", ""))</f>
        <v>0</v>
      </c>
      <c r="K52">
        <f t="shared" ref="K52" si="347">J52/1</f>
        <v>0</v>
      </c>
      <c r="L52">
        <f xml:space="preserve"> LEN(table3_H3eq!G52) - LEN(SUBSTITUTE(table3_H3eq!G52, ";", ""))</f>
        <v>0</v>
      </c>
      <c r="M52">
        <f t="shared" ref="M52" si="348">L52/1</f>
        <v>0</v>
      </c>
      <c r="N52">
        <f xml:space="preserve"> LEN(table3_H3eq!H52) - LEN(SUBSTITUTE(table3_H3eq!H52, ";", ""))</f>
        <v>0</v>
      </c>
      <c r="O52">
        <f t="shared" ref="O52" si="349">N52/1</f>
        <v>0</v>
      </c>
      <c r="P52">
        <f xml:space="preserve"> LEN(table3_H3eq!I52) - LEN(SUBSTITUTE(table3_H3eq!I52, ";", ""))</f>
        <v>1</v>
      </c>
      <c r="Q52">
        <f t="shared" ref="Q52" si="350">P52/1</f>
        <v>1</v>
      </c>
      <c r="R52">
        <f xml:space="preserve"> LEN(table3_H3eq!J52) - LEN(SUBSTITUTE(table3_H3eq!J52, ";", ""))</f>
        <v>1</v>
      </c>
      <c r="S52">
        <f t="shared" ref="S52" si="351">R52/1</f>
        <v>1</v>
      </c>
      <c r="T52">
        <f xml:space="preserve"> LEN(table3_H3eq!K52) - LEN(SUBSTITUTE(table3_H3eq!K52, ";", ""))</f>
        <v>77</v>
      </c>
      <c r="U52">
        <f t="shared" si="8"/>
        <v>0.23192771084337349</v>
      </c>
    </row>
    <row r="53" spans="1:21" x14ac:dyDescent="0.2">
      <c r="A53" t="s">
        <v>511</v>
      </c>
      <c r="B53">
        <f xml:space="preserve"> LEN(table3_H3eq!B53) - LEN(SUBSTITUTE(table3_H3eq!B53, ";", ""))</f>
        <v>0</v>
      </c>
      <c r="C53">
        <f t="shared" si="0"/>
        <v>0</v>
      </c>
      <c r="D53">
        <f xml:space="preserve"> LEN(table3_H3eq!C53) - LEN(SUBSTITUTE(table3_H3eq!C53, ";", ""))</f>
        <v>0</v>
      </c>
      <c r="E53">
        <f t="shared" si="0"/>
        <v>0</v>
      </c>
      <c r="F53">
        <f xml:space="preserve"> LEN(table3_H3eq!D53) - LEN(SUBSTITUTE(table3_H3eq!D53, ";", ""))</f>
        <v>0</v>
      </c>
      <c r="G53">
        <f t="shared" ref="G53" si="352">F53/1</f>
        <v>0</v>
      </c>
      <c r="H53">
        <f xml:space="preserve"> LEN(table3_H3eq!E53) - LEN(SUBSTITUTE(table3_H3eq!E53, ";", ""))</f>
        <v>0</v>
      </c>
      <c r="I53">
        <f t="shared" ref="I53" si="353">H53/1</f>
        <v>0</v>
      </c>
      <c r="J53">
        <f xml:space="preserve"> LEN(table3_H3eq!F53) - LEN(SUBSTITUTE(table3_H3eq!F53, ";", ""))</f>
        <v>0</v>
      </c>
      <c r="K53">
        <f t="shared" ref="K53" si="354">J53/1</f>
        <v>0</v>
      </c>
      <c r="L53">
        <f xml:space="preserve"> LEN(table3_H3eq!G53) - LEN(SUBSTITUTE(table3_H3eq!G53, ";", ""))</f>
        <v>0</v>
      </c>
      <c r="M53">
        <f t="shared" ref="M53" si="355">L53/1</f>
        <v>0</v>
      </c>
      <c r="N53">
        <f xml:space="preserve"> LEN(table3_H3eq!H53) - LEN(SUBSTITUTE(table3_H3eq!H53, ";", ""))</f>
        <v>0</v>
      </c>
      <c r="O53">
        <f t="shared" ref="O53" si="356">N53/1</f>
        <v>0</v>
      </c>
      <c r="P53">
        <f xml:space="preserve"> LEN(table3_H3eq!I53) - LEN(SUBSTITUTE(table3_H3eq!I53, ";", ""))</f>
        <v>0</v>
      </c>
      <c r="Q53">
        <f t="shared" ref="Q53" si="357">P53/1</f>
        <v>0</v>
      </c>
      <c r="R53">
        <f xml:space="preserve"> LEN(table3_H3eq!J53) - LEN(SUBSTITUTE(table3_H3eq!J53, ";", ""))</f>
        <v>0</v>
      </c>
      <c r="S53">
        <f t="shared" ref="S53" si="358">R53/1</f>
        <v>0</v>
      </c>
      <c r="T53">
        <f xml:space="preserve"> LEN(table3_H3eq!K53) - LEN(SUBSTITUTE(table3_H3eq!K53, ";", ""))</f>
        <v>10</v>
      </c>
      <c r="U53">
        <f t="shared" si="8"/>
        <v>3.0120481927710843E-2</v>
      </c>
    </row>
    <row r="54" spans="1:21" x14ac:dyDescent="0.2">
      <c r="A54" t="s">
        <v>512</v>
      </c>
      <c r="B54">
        <f xml:space="preserve"> LEN(table3_H3eq!B54) - LEN(SUBSTITUTE(table3_H3eq!B54, ";", ""))</f>
        <v>0</v>
      </c>
      <c r="C54">
        <f t="shared" si="0"/>
        <v>0</v>
      </c>
      <c r="D54">
        <f xml:space="preserve"> LEN(table3_H3eq!C54) - LEN(SUBSTITUTE(table3_H3eq!C54, ";", ""))</f>
        <v>0</v>
      </c>
      <c r="E54">
        <f t="shared" si="0"/>
        <v>0</v>
      </c>
      <c r="F54">
        <f xml:space="preserve"> LEN(table3_H3eq!D54) - LEN(SUBSTITUTE(table3_H3eq!D54, ";", ""))</f>
        <v>0</v>
      </c>
      <c r="G54">
        <f t="shared" ref="G54" si="359">F54/1</f>
        <v>0</v>
      </c>
      <c r="H54">
        <f xml:space="preserve"> LEN(table3_H3eq!E54) - LEN(SUBSTITUTE(table3_H3eq!E54, ";", ""))</f>
        <v>0</v>
      </c>
      <c r="I54">
        <f t="shared" ref="I54" si="360">H54/1</f>
        <v>0</v>
      </c>
      <c r="J54">
        <f xml:space="preserve"> LEN(table3_H3eq!F54) - LEN(SUBSTITUTE(table3_H3eq!F54, ";", ""))</f>
        <v>0</v>
      </c>
      <c r="K54">
        <f t="shared" ref="K54" si="361">J54/1</f>
        <v>0</v>
      </c>
      <c r="L54">
        <f xml:space="preserve"> LEN(table3_H3eq!G54) - LEN(SUBSTITUTE(table3_H3eq!G54, ";", ""))</f>
        <v>0</v>
      </c>
      <c r="M54">
        <f t="shared" ref="M54" si="362">L54/1</f>
        <v>0</v>
      </c>
      <c r="N54">
        <f xml:space="preserve"> LEN(table3_H3eq!H54) - LEN(SUBSTITUTE(table3_H3eq!H54, ";", ""))</f>
        <v>0</v>
      </c>
      <c r="O54">
        <f t="shared" ref="O54" si="363">N54/1</f>
        <v>0</v>
      </c>
      <c r="P54">
        <f xml:space="preserve"> LEN(table3_H3eq!I54) - LEN(SUBSTITUTE(table3_H3eq!I54, ";", ""))</f>
        <v>1</v>
      </c>
      <c r="Q54">
        <f t="shared" ref="Q54" si="364">P54/1</f>
        <v>1</v>
      </c>
      <c r="R54">
        <f xml:space="preserve"> LEN(table3_H3eq!J54) - LEN(SUBSTITUTE(table3_H3eq!J54, ";", ""))</f>
        <v>0</v>
      </c>
      <c r="S54">
        <f t="shared" ref="S54" si="365">R54/1</f>
        <v>0</v>
      </c>
      <c r="T54">
        <f xml:space="preserve"> LEN(table3_H3eq!K54) - LEN(SUBSTITUTE(table3_H3eq!K54, ";", ""))</f>
        <v>32</v>
      </c>
      <c r="U54">
        <f t="shared" si="8"/>
        <v>9.6385542168674704E-2</v>
      </c>
    </row>
    <row r="55" spans="1:21" x14ac:dyDescent="0.2">
      <c r="A55" t="s">
        <v>513</v>
      </c>
      <c r="B55">
        <f xml:space="preserve"> LEN(table3_H3eq!B55) - LEN(SUBSTITUTE(table3_H3eq!B55, ";", ""))</f>
        <v>0</v>
      </c>
      <c r="C55">
        <f t="shared" si="0"/>
        <v>0</v>
      </c>
      <c r="D55">
        <f xml:space="preserve"> LEN(table3_H3eq!C55) - LEN(SUBSTITUTE(table3_H3eq!C55, ";", ""))</f>
        <v>0</v>
      </c>
      <c r="E55">
        <f t="shared" si="0"/>
        <v>0</v>
      </c>
      <c r="F55">
        <f xml:space="preserve"> LEN(table3_H3eq!D55) - LEN(SUBSTITUTE(table3_H3eq!D55, ";", ""))</f>
        <v>0</v>
      </c>
      <c r="G55">
        <f t="shared" ref="G55" si="366">F55/1</f>
        <v>0</v>
      </c>
      <c r="H55">
        <f xml:space="preserve"> LEN(table3_H3eq!E55) - LEN(SUBSTITUTE(table3_H3eq!E55, ";", ""))</f>
        <v>0</v>
      </c>
      <c r="I55">
        <f t="shared" ref="I55" si="367">H55/1</f>
        <v>0</v>
      </c>
      <c r="J55">
        <f xml:space="preserve"> LEN(table3_H3eq!F55) - LEN(SUBSTITUTE(table3_H3eq!F55, ";", ""))</f>
        <v>0</v>
      </c>
      <c r="K55">
        <f t="shared" ref="K55" si="368">J55/1</f>
        <v>0</v>
      </c>
      <c r="L55">
        <f xml:space="preserve"> LEN(table3_H3eq!G55) - LEN(SUBSTITUTE(table3_H3eq!G55, ";", ""))</f>
        <v>0</v>
      </c>
      <c r="M55">
        <f t="shared" ref="M55" si="369">L55/1</f>
        <v>0</v>
      </c>
      <c r="N55">
        <f xml:space="preserve"> LEN(table3_H3eq!H55) - LEN(SUBSTITUTE(table3_H3eq!H55, ";", ""))</f>
        <v>0</v>
      </c>
      <c r="O55">
        <f t="shared" ref="O55" si="370">N55/1</f>
        <v>0</v>
      </c>
      <c r="P55">
        <f xml:space="preserve"> LEN(table3_H3eq!I55) - LEN(SUBSTITUTE(table3_H3eq!I55, ";", ""))</f>
        <v>1</v>
      </c>
      <c r="Q55">
        <f t="shared" ref="Q55" si="371">P55/1</f>
        <v>1</v>
      </c>
      <c r="R55">
        <f xml:space="preserve"> LEN(table3_H3eq!J55) - LEN(SUBSTITUTE(table3_H3eq!J55, ";", ""))</f>
        <v>1</v>
      </c>
      <c r="S55">
        <f t="shared" ref="S55" si="372">R55/1</f>
        <v>1</v>
      </c>
      <c r="T55">
        <f xml:space="preserve"> LEN(table3_H3eq!K55) - LEN(SUBSTITUTE(table3_H3eq!K55, ";", ""))</f>
        <v>81</v>
      </c>
      <c r="U55">
        <f t="shared" si="8"/>
        <v>0.24397590361445784</v>
      </c>
    </row>
    <row r="56" spans="1:21" x14ac:dyDescent="0.2">
      <c r="A56" t="s">
        <v>514</v>
      </c>
      <c r="B56">
        <f xml:space="preserve"> LEN(table3_H3eq!B56) - LEN(SUBSTITUTE(table3_H3eq!B56, ";", ""))</f>
        <v>0</v>
      </c>
      <c r="C56">
        <f t="shared" si="0"/>
        <v>0</v>
      </c>
      <c r="D56">
        <f xml:space="preserve"> LEN(table3_H3eq!C56) - LEN(SUBSTITUTE(table3_H3eq!C56, ";", ""))</f>
        <v>0</v>
      </c>
      <c r="E56">
        <f t="shared" si="0"/>
        <v>0</v>
      </c>
      <c r="F56">
        <f xml:space="preserve"> LEN(table3_H3eq!D56) - LEN(SUBSTITUTE(table3_H3eq!D56, ";", ""))</f>
        <v>0</v>
      </c>
      <c r="G56">
        <f t="shared" ref="G56" si="373">F56/1</f>
        <v>0</v>
      </c>
      <c r="H56">
        <f xml:space="preserve"> LEN(table3_H3eq!E56) - LEN(SUBSTITUTE(table3_H3eq!E56, ";", ""))</f>
        <v>0</v>
      </c>
      <c r="I56">
        <f t="shared" ref="I56" si="374">H56/1</f>
        <v>0</v>
      </c>
      <c r="J56">
        <f xml:space="preserve"> LEN(table3_H3eq!F56) - LEN(SUBSTITUTE(table3_H3eq!F56, ";", ""))</f>
        <v>0</v>
      </c>
      <c r="K56">
        <f t="shared" ref="K56" si="375">J56/1</f>
        <v>0</v>
      </c>
      <c r="L56">
        <f xml:space="preserve"> LEN(table3_H3eq!G56) - LEN(SUBSTITUTE(table3_H3eq!G56, ";", ""))</f>
        <v>0</v>
      </c>
      <c r="M56">
        <f t="shared" ref="M56" si="376">L56/1</f>
        <v>0</v>
      </c>
      <c r="N56">
        <f xml:space="preserve"> LEN(table3_H3eq!H56) - LEN(SUBSTITUTE(table3_H3eq!H56, ";", ""))</f>
        <v>0</v>
      </c>
      <c r="O56">
        <f t="shared" ref="O56" si="377">N56/1</f>
        <v>0</v>
      </c>
      <c r="P56">
        <f xml:space="preserve"> LEN(table3_H3eq!I56) - LEN(SUBSTITUTE(table3_H3eq!I56, ";", ""))</f>
        <v>1</v>
      </c>
      <c r="Q56">
        <f t="shared" ref="Q56" si="378">P56/1</f>
        <v>1</v>
      </c>
      <c r="R56">
        <f xml:space="preserve"> LEN(table3_H3eq!J56) - LEN(SUBSTITUTE(table3_H3eq!J56, ";", ""))</f>
        <v>1</v>
      </c>
      <c r="S56">
        <f t="shared" ref="S56" si="379">R56/1</f>
        <v>1</v>
      </c>
      <c r="T56">
        <f xml:space="preserve"> LEN(table3_H3eq!K56) - LEN(SUBSTITUTE(table3_H3eq!K56, ";", ""))</f>
        <v>76</v>
      </c>
      <c r="U56">
        <f t="shared" si="8"/>
        <v>0.2289156626506024</v>
      </c>
    </row>
    <row r="57" spans="1:21" x14ac:dyDescent="0.2">
      <c r="A57" t="s">
        <v>515</v>
      </c>
      <c r="B57">
        <f xml:space="preserve"> LEN(table3_H3eq!B57) - LEN(SUBSTITUTE(table3_H3eq!B57, ";", ""))</f>
        <v>0</v>
      </c>
      <c r="C57">
        <f t="shared" si="0"/>
        <v>0</v>
      </c>
      <c r="D57">
        <f xml:space="preserve"> LEN(table3_H3eq!C57) - LEN(SUBSTITUTE(table3_H3eq!C57, ";", ""))</f>
        <v>0</v>
      </c>
      <c r="E57">
        <f t="shared" si="0"/>
        <v>0</v>
      </c>
      <c r="F57">
        <f xml:space="preserve"> LEN(table3_H3eq!D57) - LEN(SUBSTITUTE(table3_H3eq!D57, ";", ""))</f>
        <v>0</v>
      </c>
      <c r="G57">
        <f t="shared" ref="G57" si="380">F57/1</f>
        <v>0</v>
      </c>
      <c r="H57">
        <f xml:space="preserve"> LEN(table3_H3eq!E57) - LEN(SUBSTITUTE(table3_H3eq!E57, ";", ""))</f>
        <v>0</v>
      </c>
      <c r="I57">
        <f t="shared" ref="I57" si="381">H57/1</f>
        <v>0</v>
      </c>
      <c r="J57">
        <f xml:space="preserve"> LEN(table3_H3eq!F57) - LEN(SUBSTITUTE(table3_H3eq!F57, ";", ""))</f>
        <v>0</v>
      </c>
      <c r="K57">
        <f t="shared" ref="K57" si="382">J57/1</f>
        <v>0</v>
      </c>
      <c r="L57">
        <f xml:space="preserve"> LEN(table3_H3eq!G57) - LEN(SUBSTITUTE(table3_H3eq!G57, ";", ""))</f>
        <v>0</v>
      </c>
      <c r="M57">
        <f t="shared" ref="M57" si="383">L57/1</f>
        <v>0</v>
      </c>
      <c r="N57">
        <f xml:space="preserve"> LEN(table3_H3eq!H57) - LEN(SUBSTITUTE(table3_H3eq!H57, ";", ""))</f>
        <v>0</v>
      </c>
      <c r="O57">
        <f t="shared" ref="O57" si="384">N57/1</f>
        <v>0</v>
      </c>
      <c r="P57">
        <f xml:space="preserve"> LEN(table3_H3eq!I57) - LEN(SUBSTITUTE(table3_H3eq!I57, ";", ""))</f>
        <v>1</v>
      </c>
      <c r="Q57">
        <f t="shared" ref="Q57" si="385">P57/1</f>
        <v>1</v>
      </c>
      <c r="R57">
        <f xml:space="preserve"> LEN(table3_H3eq!J57) - LEN(SUBSTITUTE(table3_H3eq!J57, ";", ""))</f>
        <v>1</v>
      </c>
      <c r="S57">
        <f t="shared" ref="S57" si="386">R57/1</f>
        <v>1</v>
      </c>
      <c r="T57">
        <f xml:space="preserve"> LEN(table3_H3eq!K57) - LEN(SUBSTITUTE(table3_H3eq!K57, ";", ""))</f>
        <v>77</v>
      </c>
      <c r="U57">
        <f t="shared" si="8"/>
        <v>0.23192771084337349</v>
      </c>
    </row>
    <row r="58" spans="1:21" x14ac:dyDescent="0.2">
      <c r="A58" t="s">
        <v>516</v>
      </c>
      <c r="B58">
        <f xml:space="preserve"> LEN(table3_H3eq!B58) - LEN(SUBSTITUTE(table3_H3eq!B58, ";", ""))</f>
        <v>0</v>
      </c>
      <c r="C58">
        <f t="shared" si="0"/>
        <v>0</v>
      </c>
      <c r="D58">
        <f xml:space="preserve"> LEN(table3_H3eq!C58) - LEN(SUBSTITUTE(table3_H3eq!C58, ";", ""))</f>
        <v>1</v>
      </c>
      <c r="E58">
        <f t="shared" si="0"/>
        <v>1</v>
      </c>
      <c r="F58">
        <f xml:space="preserve"> LEN(table3_H3eq!D58) - LEN(SUBSTITUTE(table3_H3eq!D58, ";", ""))</f>
        <v>0</v>
      </c>
      <c r="G58">
        <f t="shared" ref="G58" si="387">F58/1</f>
        <v>0</v>
      </c>
      <c r="H58">
        <f xml:space="preserve"> LEN(table3_H3eq!E58) - LEN(SUBSTITUTE(table3_H3eq!E58, ";", ""))</f>
        <v>1</v>
      </c>
      <c r="I58">
        <f t="shared" ref="I58" si="388">H58/1</f>
        <v>1</v>
      </c>
      <c r="J58">
        <f xml:space="preserve"> LEN(table3_H3eq!F58) - LEN(SUBSTITUTE(table3_H3eq!F58, ";", ""))</f>
        <v>1</v>
      </c>
      <c r="K58">
        <f t="shared" ref="K58" si="389">J58/1</f>
        <v>1</v>
      </c>
      <c r="L58">
        <f xml:space="preserve"> LEN(table3_H3eq!G58) - LEN(SUBSTITUTE(table3_H3eq!G58, ";", ""))</f>
        <v>0</v>
      </c>
      <c r="M58">
        <f t="shared" ref="M58" si="390">L58/1</f>
        <v>0</v>
      </c>
      <c r="N58">
        <f xml:space="preserve"> LEN(table3_H3eq!H58) - LEN(SUBSTITUTE(table3_H3eq!H58, ";", ""))</f>
        <v>0</v>
      </c>
      <c r="O58">
        <f t="shared" ref="O58" si="391">N58/1</f>
        <v>0</v>
      </c>
      <c r="P58">
        <f xml:space="preserve"> LEN(table3_H3eq!I58) - LEN(SUBSTITUTE(table3_H3eq!I58, ";", ""))</f>
        <v>1</v>
      </c>
      <c r="Q58">
        <f t="shared" ref="Q58" si="392">P58/1</f>
        <v>1</v>
      </c>
      <c r="R58">
        <f xml:space="preserve"> LEN(table3_H3eq!J58) - LEN(SUBSTITUTE(table3_H3eq!J58, ";", ""))</f>
        <v>1</v>
      </c>
      <c r="S58">
        <f t="shared" ref="S58" si="393">R58/1</f>
        <v>1</v>
      </c>
      <c r="T58">
        <f xml:space="preserve"> LEN(table3_H3eq!K58) - LEN(SUBSTITUTE(table3_H3eq!K58, ";", ""))</f>
        <v>86</v>
      </c>
      <c r="U58">
        <f t="shared" si="8"/>
        <v>0.25903614457831325</v>
      </c>
    </row>
    <row r="59" spans="1:21" x14ac:dyDescent="0.2">
      <c r="A59" t="s">
        <v>517</v>
      </c>
      <c r="B59">
        <f xml:space="preserve"> LEN(table3_H3eq!B59) - LEN(SUBSTITUTE(table3_H3eq!B59, ";", ""))</f>
        <v>0</v>
      </c>
      <c r="C59">
        <f t="shared" si="0"/>
        <v>0</v>
      </c>
      <c r="D59">
        <f xml:space="preserve"> LEN(table3_H3eq!C59) - LEN(SUBSTITUTE(table3_H3eq!C59, ";", ""))</f>
        <v>0</v>
      </c>
      <c r="E59">
        <f t="shared" si="0"/>
        <v>0</v>
      </c>
      <c r="F59">
        <f xml:space="preserve"> LEN(table3_H3eq!D59) - LEN(SUBSTITUTE(table3_H3eq!D59, ";", ""))</f>
        <v>0</v>
      </c>
      <c r="G59">
        <f t="shared" ref="G59" si="394">F59/1</f>
        <v>0</v>
      </c>
      <c r="H59">
        <f xml:space="preserve"> LEN(table3_H3eq!E59) - LEN(SUBSTITUTE(table3_H3eq!E59, ";", ""))</f>
        <v>0</v>
      </c>
      <c r="I59">
        <f t="shared" ref="I59" si="395">H59/1</f>
        <v>0</v>
      </c>
      <c r="J59">
        <f xml:space="preserve"> LEN(table3_H3eq!F59) - LEN(SUBSTITUTE(table3_H3eq!F59, ";", ""))</f>
        <v>0</v>
      </c>
      <c r="K59">
        <f t="shared" ref="K59" si="396">J59/1</f>
        <v>0</v>
      </c>
      <c r="L59">
        <f xml:space="preserve"> LEN(table3_H3eq!G59) - LEN(SUBSTITUTE(table3_H3eq!G59, ";", ""))</f>
        <v>0</v>
      </c>
      <c r="M59">
        <f t="shared" ref="M59" si="397">L59/1</f>
        <v>0</v>
      </c>
      <c r="N59">
        <f xml:space="preserve"> LEN(table3_H3eq!H59) - LEN(SUBSTITUTE(table3_H3eq!H59, ";", ""))</f>
        <v>0</v>
      </c>
      <c r="O59">
        <f t="shared" ref="O59" si="398">N59/1</f>
        <v>0</v>
      </c>
      <c r="P59">
        <f xml:space="preserve"> LEN(table3_H3eq!I59) - LEN(SUBSTITUTE(table3_H3eq!I59, ";", ""))</f>
        <v>1</v>
      </c>
      <c r="Q59">
        <f t="shared" ref="Q59" si="399">P59/1</f>
        <v>1</v>
      </c>
      <c r="R59">
        <f xml:space="preserve"> LEN(table3_H3eq!J59) - LEN(SUBSTITUTE(table3_H3eq!J59, ";", ""))</f>
        <v>1</v>
      </c>
      <c r="S59">
        <f t="shared" ref="S59" si="400">R59/1</f>
        <v>1</v>
      </c>
      <c r="T59">
        <f xml:space="preserve"> LEN(table3_H3eq!K59) - LEN(SUBSTITUTE(table3_H3eq!K59, ";", ""))</f>
        <v>79</v>
      </c>
      <c r="U59">
        <f t="shared" si="8"/>
        <v>0.23795180722891565</v>
      </c>
    </row>
    <row r="60" spans="1:21" x14ac:dyDescent="0.2">
      <c r="A60" t="s">
        <v>518</v>
      </c>
      <c r="B60">
        <f xml:space="preserve"> LEN(table3_H3eq!B60) - LEN(SUBSTITUTE(table3_H3eq!B60, ";", ""))</f>
        <v>0</v>
      </c>
      <c r="C60">
        <f t="shared" si="0"/>
        <v>0</v>
      </c>
      <c r="D60">
        <f xml:space="preserve"> LEN(table3_H3eq!C60) - LEN(SUBSTITUTE(table3_H3eq!C60, ";", ""))</f>
        <v>0</v>
      </c>
      <c r="E60">
        <f t="shared" si="0"/>
        <v>0</v>
      </c>
      <c r="F60">
        <f xml:space="preserve"> LEN(table3_H3eq!D60) - LEN(SUBSTITUTE(table3_H3eq!D60, ";", ""))</f>
        <v>0</v>
      </c>
      <c r="G60">
        <f t="shared" ref="G60" si="401">F60/1</f>
        <v>0</v>
      </c>
      <c r="H60">
        <f xml:space="preserve"> LEN(table3_H3eq!E60) - LEN(SUBSTITUTE(table3_H3eq!E60, ";", ""))</f>
        <v>0</v>
      </c>
      <c r="I60">
        <f t="shared" ref="I60" si="402">H60/1</f>
        <v>0</v>
      </c>
      <c r="J60">
        <f xml:space="preserve"> LEN(table3_H3eq!F60) - LEN(SUBSTITUTE(table3_H3eq!F60, ";", ""))</f>
        <v>0</v>
      </c>
      <c r="K60">
        <f t="shared" ref="K60" si="403">J60/1</f>
        <v>0</v>
      </c>
      <c r="L60">
        <f xml:space="preserve"> LEN(table3_H3eq!G60) - LEN(SUBSTITUTE(table3_H3eq!G60, ";", ""))</f>
        <v>0</v>
      </c>
      <c r="M60">
        <f t="shared" ref="M60" si="404">L60/1</f>
        <v>0</v>
      </c>
      <c r="N60">
        <f xml:space="preserve"> LEN(table3_H3eq!H60) - LEN(SUBSTITUTE(table3_H3eq!H60, ";", ""))</f>
        <v>0</v>
      </c>
      <c r="O60">
        <f t="shared" ref="O60" si="405">N60/1</f>
        <v>0</v>
      </c>
      <c r="P60">
        <f xml:space="preserve"> LEN(table3_H3eq!I60) - LEN(SUBSTITUTE(table3_H3eq!I60, ";", ""))</f>
        <v>0</v>
      </c>
      <c r="Q60">
        <f t="shared" ref="Q60" si="406">P60/1</f>
        <v>0</v>
      </c>
      <c r="R60">
        <f xml:space="preserve"> LEN(table3_H3eq!J60) - LEN(SUBSTITUTE(table3_H3eq!J60, ";", ""))</f>
        <v>0</v>
      </c>
      <c r="S60">
        <f t="shared" ref="S60" si="407">R60/1</f>
        <v>0</v>
      </c>
      <c r="T60">
        <f xml:space="preserve"> LEN(table3_H3eq!K60) - LEN(SUBSTITUTE(table3_H3eq!K60, ";", ""))</f>
        <v>25</v>
      </c>
      <c r="U60">
        <f t="shared" si="8"/>
        <v>7.5301204819277115E-2</v>
      </c>
    </row>
    <row r="61" spans="1:21" x14ac:dyDescent="0.2">
      <c r="A61" t="s">
        <v>519</v>
      </c>
      <c r="B61">
        <f xml:space="preserve"> LEN(table3_H3eq!B61) - LEN(SUBSTITUTE(table3_H3eq!B61, ";", ""))</f>
        <v>0</v>
      </c>
      <c r="C61">
        <f t="shared" si="0"/>
        <v>0</v>
      </c>
      <c r="D61">
        <f xml:space="preserve"> LEN(table3_H3eq!C61) - LEN(SUBSTITUTE(table3_H3eq!C61, ";", ""))</f>
        <v>1</v>
      </c>
      <c r="E61">
        <f t="shared" si="0"/>
        <v>1</v>
      </c>
      <c r="F61">
        <f xml:space="preserve"> LEN(table3_H3eq!D61) - LEN(SUBSTITUTE(table3_H3eq!D61, ";", ""))</f>
        <v>0</v>
      </c>
      <c r="G61">
        <f t="shared" ref="G61" si="408">F61/1</f>
        <v>0</v>
      </c>
      <c r="H61">
        <f xml:space="preserve"> LEN(table3_H3eq!E61) - LEN(SUBSTITUTE(table3_H3eq!E61, ";", ""))</f>
        <v>0</v>
      </c>
      <c r="I61">
        <f t="shared" ref="I61" si="409">H61/1</f>
        <v>0</v>
      </c>
      <c r="J61">
        <f xml:space="preserve"> LEN(table3_H3eq!F61) - LEN(SUBSTITUTE(table3_H3eq!F61, ";", ""))</f>
        <v>1</v>
      </c>
      <c r="K61">
        <f t="shared" ref="K61" si="410">J61/1</f>
        <v>1</v>
      </c>
      <c r="L61">
        <f xml:space="preserve"> LEN(table3_H3eq!G61) - LEN(SUBSTITUTE(table3_H3eq!G61, ";", ""))</f>
        <v>0</v>
      </c>
      <c r="M61">
        <f t="shared" ref="M61" si="411">L61/1</f>
        <v>0</v>
      </c>
      <c r="N61">
        <f xml:space="preserve"> LEN(table3_H3eq!H61) - LEN(SUBSTITUTE(table3_H3eq!H61, ";", ""))</f>
        <v>0</v>
      </c>
      <c r="O61">
        <f t="shared" ref="O61" si="412">N61/1</f>
        <v>0</v>
      </c>
      <c r="P61">
        <f xml:space="preserve"> LEN(table3_H3eq!I61) - LEN(SUBSTITUTE(table3_H3eq!I61, ";", ""))</f>
        <v>1</v>
      </c>
      <c r="Q61">
        <f t="shared" ref="Q61" si="413">P61/1</f>
        <v>1</v>
      </c>
      <c r="R61">
        <f xml:space="preserve"> LEN(table3_H3eq!J61) - LEN(SUBSTITUTE(table3_H3eq!J61, ";", ""))</f>
        <v>0</v>
      </c>
      <c r="S61">
        <f t="shared" ref="S61" si="414">R61/1</f>
        <v>0</v>
      </c>
      <c r="T61">
        <f xml:space="preserve"> LEN(table3_H3eq!K61) - LEN(SUBSTITUTE(table3_H3eq!K61, ";", ""))</f>
        <v>43</v>
      </c>
      <c r="U61">
        <f t="shared" si="8"/>
        <v>0.12951807228915663</v>
      </c>
    </row>
    <row r="62" spans="1:21" x14ac:dyDescent="0.2">
      <c r="A62" t="s">
        <v>520</v>
      </c>
      <c r="B62">
        <f xml:space="preserve"> LEN(table3_H3eq!B62) - LEN(SUBSTITUTE(table3_H3eq!B62, ";", ""))</f>
        <v>0</v>
      </c>
      <c r="C62">
        <f t="shared" si="0"/>
        <v>0</v>
      </c>
      <c r="D62">
        <f xml:space="preserve"> LEN(table3_H3eq!C62) - LEN(SUBSTITUTE(table3_H3eq!C62, ";", ""))</f>
        <v>0</v>
      </c>
      <c r="E62">
        <f t="shared" si="0"/>
        <v>0</v>
      </c>
      <c r="F62">
        <f xml:space="preserve"> LEN(table3_H3eq!D62) - LEN(SUBSTITUTE(table3_H3eq!D62, ";", ""))</f>
        <v>0</v>
      </c>
      <c r="G62">
        <f t="shared" ref="G62" si="415">F62/1</f>
        <v>0</v>
      </c>
      <c r="H62">
        <f xml:space="preserve"> LEN(table3_H3eq!E62) - LEN(SUBSTITUTE(table3_H3eq!E62, ";", ""))</f>
        <v>0</v>
      </c>
      <c r="I62">
        <f t="shared" ref="I62" si="416">H62/1</f>
        <v>0</v>
      </c>
      <c r="J62">
        <f xml:space="preserve"> LEN(table3_H3eq!F62) - LEN(SUBSTITUTE(table3_H3eq!F62, ";", ""))</f>
        <v>0</v>
      </c>
      <c r="K62">
        <f t="shared" ref="K62" si="417">J62/1</f>
        <v>0</v>
      </c>
      <c r="L62">
        <f xml:space="preserve"> LEN(table3_H3eq!G62) - LEN(SUBSTITUTE(table3_H3eq!G62, ";", ""))</f>
        <v>0</v>
      </c>
      <c r="M62">
        <f t="shared" ref="M62" si="418">L62/1</f>
        <v>0</v>
      </c>
      <c r="N62">
        <f xml:space="preserve"> LEN(table3_H3eq!H62) - LEN(SUBSTITUTE(table3_H3eq!H62, ";", ""))</f>
        <v>0</v>
      </c>
      <c r="O62">
        <f t="shared" ref="O62" si="419">N62/1</f>
        <v>0</v>
      </c>
      <c r="P62">
        <f xml:space="preserve"> LEN(table3_H3eq!I62) - LEN(SUBSTITUTE(table3_H3eq!I62, ";", ""))</f>
        <v>1</v>
      </c>
      <c r="Q62">
        <f t="shared" ref="Q62" si="420">P62/1</f>
        <v>1</v>
      </c>
      <c r="R62">
        <f xml:space="preserve"> LEN(table3_H3eq!J62) - LEN(SUBSTITUTE(table3_H3eq!J62, ";", ""))</f>
        <v>1</v>
      </c>
      <c r="S62">
        <f t="shared" ref="S62" si="421">R62/1</f>
        <v>1</v>
      </c>
      <c r="T62">
        <f xml:space="preserve"> LEN(table3_H3eq!K62) - LEN(SUBSTITUTE(table3_H3eq!K62, ";", ""))</f>
        <v>80</v>
      </c>
      <c r="U62">
        <f t="shared" si="8"/>
        <v>0.24096385542168675</v>
      </c>
    </row>
    <row r="63" spans="1:21" x14ac:dyDescent="0.2">
      <c r="A63" t="s">
        <v>521</v>
      </c>
      <c r="B63">
        <f xml:space="preserve"> LEN(table3_H3eq!B63) - LEN(SUBSTITUTE(table3_H3eq!B63, ";", ""))</f>
        <v>0</v>
      </c>
      <c r="C63">
        <f t="shared" si="0"/>
        <v>0</v>
      </c>
      <c r="D63">
        <f xml:space="preserve"> LEN(table3_H3eq!C63) - LEN(SUBSTITUTE(table3_H3eq!C63, ";", ""))</f>
        <v>0</v>
      </c>
      <c r="E63">
        <f t="shared" si="0"/>
        <v>0</v>
      </c>
      <c r="F63">
        <f xml:space="preserve"> LEN(table3_H3eq!D63) - LEN(SUBSTITUTE(table3_H3eq!D63, ";", ""))</f>
        <v>0</v>
      </c>
      <c r="G63">
        <f t="shared" ref="G63" si="422">F63/1</f>
        <v>0</v>
      </c>
      <c r="H63">
        <f xml:space="preserve"> LEN(table3_H3eq!E63) - LEN(SUBSTITUTE(table3_H3eq!E63, ";", ""))</f>
        <v>0</v>
      </c>
      <c r="I63">
        <f t="shared" ref="I63" si="423">H63/1</f>
        <v>0</v>
      </c>
      <c r="J63">
        <f xml:space="preserve"> LEN(table3_H3eq!F63) - LEN(SUBSTITUTE(table3_H3eq!F63, ";", ""))</f>
        <v>0</v>
      </c>
      <c r="K63">
        <f t="shared" ref="K63" si="424">J63/1</f>
        <v>0</v>
      </c>
      <c r="L63">
        <f xml:space="preserve"> LEN(table3_H3eq!G63) - LEN(SUBSTITUTE(table3_H3eq!G63, ";", ""))</f>
        <v>0</v>
      </c>
      <c r="M63">
        <f t="shared" ref="M63" si="425">L63/1</f>
        <v>0</v>
      </c>
      <c r="N63">
        <f xml:space="preserve"> LEN(table3_H3eq!H63) - LEN(SUBSTITUTE(table3_H3eq!H63, ";", ""))</f>
        <v>0</v>
      </c>
      <c r="O63">
        <f t="shared" ref="O63" si="426">N63/1</f>
        <v>0</v>
      </c>
      <c r="P63">
        <f xml:space="preserve"> LEN(table3_H3eq!I63) - LEN(SUBSTITUTE(table3_H3eq!I63, ";", ""))</f>
        <v>0</v>
      </c>
      <c r="Q63">
        <f t="shared" ref="Q63" si="427">P63/1</f>
        <v>0</v>
      </c>
      <c r="R63">
        <f xml:space="preserve"> LEN(table3_H3eq!J63) - LEN(SUBSTITUTE(table3_H3eq!J63, ";", ""))</f>
        <v>0</v>
      </c>
      <c r="S63">
        <f t="shared" ref="S63" si="428">R63/1</f>
        <v>0</v>
      </c>
      <c r="T63">
        <f xml:space="preserve"> LEN(table3_H3eq!K63) - LEN(SUBSTITUTE(table3_H3eq!K63, ";", ""))</f>
        <v>3</v>
      </c>
      <c r="U63">
        <f t="shared" si="8"/>
        <v>9.0361445783132526E-3</v>
      </c>
    </row>
    <row r="64" spans="1:21" x14ac:dyDescent="0.2">
      <c r="A64" t="s">
        <v>522</v>
      </c>
      <c r="B64">
        <f xml:space="preserve"> LEN(table3_H3eq!B64) - LEN(SUBSTITUTE(table3_H3eq!B64, ";", ""))</f>
        <v>0</v>
      </c>
      <c r="C64">
        <f t="shared" si="0"/>
        <v>0</v>
      </c>
      <c r="D64">
        <f xml:space="preserve"> LEN(table3_H3eq!C64) - LEN(SUBSTITUTE(table3_H3eq!C64, ";", ""))</f>
        <v>1</v>
      </c>
      <c r="E64">
        <f t="shared" si="0"/>
        <v>1</v>
      </c>
      <c r="F64">
        <f xml:space="preserve"> LEN(table3_H3eq!D64) - LEN(SUBSTITUTE(table3_H3eq!D64, ";", ""))</f>
        <v>0</v>
      </c>
      <c r="G64">
        <f t="shared" ref="G64" si="429">F64/1</f>
        <v>0</v>
      </c>
      <c r="H64">
        <f xml:space="preserve"> LEN(table3_H3eq!E64) - LEN(SUBSTITUTE(table3_H3eq!E64, ";", ""))</f>
        <v>1</v>
      </c>
      <c r="I64">
        <f t="shared" ref="I64" si="430">H64/1</f>
        <v>1</v>
      </c>
      <c r="J64">
        <f xml:space="preserve"> LEN(table3_H3eq!F64) - LEN(SUBSTITUTE(table3_H3eq!F64, ";", ""))</f>
        <v>1</v>
      </c>
      <c r="K64">
        <f t="shared" ref="K64" si="431">J64/1</f>
        <v>1</v>
      </c>
      <c r="L64">
        <f xml:space="preserve"> LEN(table3_H3eq!G64) - LEN(SUBSTITUTE(table3_H3eq!G64, ";", ""))</f>
        <v>0</v>
      </c>
      <c r="M64">
        <f t="shared" ref="M64" si="432">L64/1</f>
        <v>0</v>
      </c>
      <c r="N64">
        <f xml:space="preserve"> LEN(table3_H3eq!H64) - LEN(SUBSTITUTE(table3_H3eq!H64, ";", ""))</f>
        <v>0</v>
      </c>
      <c r="O64">
        <f t="shared" ref="O64" si="433">N64/1</f>
        <v>0</v>
      </c>
      <c r="P64">
        <f xml:space="preserve"> LEN(table3_H3eq!I64) - LEN(SUBSTITUTE(table3_H3eq!I64, ";", ""))</f>
        <v>1</v>
      </c>
      <c r="Q64">
        <f t="shared" ref="Q64" si="434">P64/1</f>
        <v>1</v>
      </c>
      <c r="R64">
        <f xml:space="preserve"> LEN(table3_H3eq!J64) - LEN(SUBSTITUTE(table3_H3eq!J64, ";", ""))</f>
        <v>1</v>
      </c>
      <c r="S64">
        <f t="shared" ref="S64" si="435">R64/1</f>
        <v>1</v>
      </c>
      <c r="T64">
        <f xml:space="preserve"> LEN(table3_H3eq!K64) - LEN(SUBSTITUTE(table3_H3eq!K64, ";", ""))</f>
        <v>86</v>
      </c>
      <c r="U64">
        <f t="shared" si="8"/>
        <v>0.25903614457831325</v>
      </c>
    </row>
    <row r="65" spans="1:21" x14ac:dyDescent="0.2">
      <c r="A65" t="s">
        <v>523</v>
      </c>
      <c r="B65">
        <f xml:space="preserve"> LEN(table3_H3eq!B65) - LEN(SUBSTITUTE(table3_H3eq!B65, ";", ""))</f>
        <v>0</v>
      </c>
      <c r="C65">
        <f t="shared" si="0"/>
        <v>0</v>
      </c>
      <c r="D65">
        <f xml:space="preserve"> LEN(table3_H3eq!C65) - LEN(SUBSTITUTE(table3_H3eq!C65, ";", ""))</f>
        <v>0</v>
      </c>
      <c r="E65">
        <f t="shared" si="0"/>
        <v>0</v>
      </c>
      <c r="F65">
        <f xml:space="preserve"> LEN(table3_H3eq!D65) - LEN(SUBSTITUTE(table3_H3eq!D65, ";", ""))</f>
        <v>0</v>
      </c>
      <c r="G65">
        <f t="shared" ref="G65" si="436">F65/1</f>
        <v>0</v>
      </c>
      <c r="H65">
        <f xml:space="preserve"> LEN(table3_H3eq!E65) - LEN(SUBSTITUTE(table3_H3eq!E65, ";", ""))</f>
        <v>0</v>
      </c>
      <c r="I65">
        <f t="shared" ref="I65" si="437">H65/1</f>
        <v>0</v>
      </c>
      <c r="J65">
        <f xml:space="preserve"> LEN(table3_H3eq!F65) - LEN(SUBSTITUTE(table3_H3eq!F65, ";", ""))</f>
        <v>0</v>
      </c>
      <c r="K65">
        <f t="shared" ref="K65" si="438">J65/1</f>
        <v>0</v>
      </c>
      <c r="L65">
        <f xml:space="preserve"> LEN(table3_H3eq!G65) - LEN(SUBSTITUTE(table3_H3eq!G65, ";", ""))</f>
        <v>0</v>
      </c>
      <c r="M65">
        <f t="shared" ref="M65" si="439">L65/1</f>
        <v>0</v>
      </c>
      <c r="N65">
        <f xml:space="preserve"> LEN(table3_H3eq!H65) - LEN(SUBSTITUTE(table3_H3eq!H65, ";", ""))</f>
        <v>0</v>
      </c>
      <c r="O65">
        <f t="shared" ref="O65" si="440">N65/1</f>
        <v>0</v>
      </c>
      <c r="P65">
        <f xml:space="preserve"> LEN(table3_H3eq!I65) - LEN(SUBSTITUTE(table3_H3eq!I65, ";", ""))</f>
        <v>0</v>
      </c>
      <c r="Q65">
        <f t="shared" ref="Q65" si="441">P65/1</f>
        <v>0</v>
      </c>
      <c r="R65">
        <f xml:space="preserve"> LEN(table3_H3eq!J65) - LEN(SUBSTITUTE(table3_H3eq!J65, ";", ""))</f>
        <v>0</v>
      </c>
      <c r="S65">
        <f t="shared" ref="S65" si="442">R65/1</f>
        <v>0</v>
      </c>
      <c r="T65">
        <f xml:space="preserve"> LEN(table3_H3eq!K65) - LEN(SUBSTITUTE(table3_H3eq!K65, ";", ""))</f>
        <v>11</v>
      </c>
      <c r="U65">
        <f t="shared" si="8"/>
        <v>3.313253012048193E-2</v>
      </c>
    </row>
    <row r="66" spans="1:21" x14ac:dyDescent="0.2">
      <c r="A66" t="s">
        <v>524</v>
      </c>
      <c r="B66">
        <f xml:space="preserve"> LEN(table3_H3eq!B66) - LEN(SUBSTITUTE(table3_H3eq!B66, ";", ""))</f>
        <v>0</v>
      </c>
      <c r="C66">
        <f t="shared" si="0"/>
        <v>0</v>
      </c>
      <c r="D66">
        <f xml:space="preserve"> LEN(table3_H3eq!C66) - LEN(SUBSTITUTE(table3_H3eq!C66, ";", ""))</f>
        <v>0</v>
      </c>
      <c r="E66">
        <f t="shared" si="0"/>
        <v>0</v>
      </c>
      <c r="F66">
        <f xml:space="preserve"> LEN(table3_H3eq!D66) - LEN(SUBSTITUTE(table3_H3eq!D66, ";", ""))</f>
        <v>0</v>
      </c>
      <c r="G66">
        <f t="shared" ref="G66" si="443">F66/1</f>
        <v>0</v>
      </c>
      <c r="H66">
        <f xml:space="preserve"> LEN(table3_H3eq!E66) - LEN(SUBSTITUTE(table3_H3eq!E66, ";", ""))</f>
        <v>0</v>
      </c>
      <c r="I66">
        <f t="shared" ref="I66" si="444">H66/1</f>
        <v>0</v>
      </c>
      <c r="J66">
        <f xml:space="preserve"> LEN(table3_H3eq!F66) - LEN(SUBSTITUTE(table3_H3eq!F66, ";", ""))</f>
        <v>1</v>
      </c>
      <c r="K66">
        <f t="shared" ref="K66" si="445">J66/1</f>
        <v>1</v>
      </c>
      <c r="L66">
        <f xml:space="preserve"> LEN(table3_H3eq!G66) - LEN(SUBSTITUTE(table3_H3eq!G66, ";", ""))</f>
        <v>0</v>
      </c>
      <c r="M66">
        <f t="shared" ref="M66" si="446">L66/1</f>
        <v>0</v>
      </c>
      <c r="N66">
        <f xml:space="preserve"> LEN(table3_H3eq!H66) - LEN(SUBSTITUTE(table3_H3eq!H66, ";", ""))</f>
        <v>0</v>
      </c>
      <c r="O66">
        <f t="shared" ref="O66" si="447">N66/1</f>
        <v>0</v>
      </c>
      <c r="P66">
        <f xml:space="preserve"> LEN(table3_H3eq!I66) - LEN(SUBSTITUTE(table3_H3eq!I66, ";", ""))</f>
        <v>0</v>
      </c>
      <c r="Q66">
        <f t="shared" ref="Q66" si="448">P66/1</f>
        <v>0</v>
      </c>
      <c r="R66">
        <f xml:space="preserve"> LEN(table3_H3eq!J66) - LEN(SUBSTITUTE(table3_H3eq!J66, ";", ""))</f>
        <v>0</v>
      </c>
      <c r="S66">
        <f t="shared" ref="S66" si="449">R66/1</f>
        <v>0</v>
      </c>
      <c r="T66">
        <f xml:space="preserve"> LEN(table3_H3eq!K66) - LEN(SUBSTITUTE(table3_H3eq!K66, ";", ""))</f>
        <v>3</v>
      </c>
      <c r="U66">
        <f t="shared" si="8"/>
        <v>9.0361445783132526E-3</v>
      </c>
    </row>
    <row r="67" spans="1:21" x14ac:dyDescent="0.2">
      <c r="A67" t="s">
        <v>525</v>
      </c>
      <c r="B67">
        <f xml:space="preserve"> LEN(table3_H3eq!B67) - LEN(SUBSTITUTE(table3_H3eq!B67, ";", ""))</f>
        <v>0</v>
      </c>
      <c r="C67">
        <f t="shared" ref="C67:E130" si="450">B67/1</f>
        <v>0</v>
      </c>
      <c r="D67">
        <f xml:space="preserve"> LEN(table3_H3eq!C67) - LEN(SUBSTITUTE(table3_H3eq!C67, ";", ""))</f>
        <v>1</v>
      </c>
      <c r="E67">
        <f t="shared" si="450"/>
        <v>1</v>
      </c>
      <c r="F67">
        <f xml:space="preserve"> LEN(table3_H3eq!D67) - LEN(SUBSTITUTE(table3_H3eq!D67, ";", ""))</f>
        <v>0</v>
      </c>
      <c r="G67">
        <f t="shared" ref="G67" si="451">F67/1</f>
        <v>0</v>
      </c>
      <c r="H67">
        <f xml:space="preserve"> LEN(table3_H3eq!E67) - LEN(SUBSTITUTE(table3_H3eq!E67, ";", ""))</f>
        <v>0</v>
      </c>
      <c r="I67">
        <f t="shared" ref="I67" si="452">H67/1</f>
        <v>0</v>
      </c>
      <c r="J67">
        <f xml:space="preserve"> LEN(table3_H3eq!F67) - LEN(SUBSTITUTE(table3_H3eq!F67, ";", ""))</f>
        <v>0</v>
      </c>
      <c r="K67">
        <f t="shared" ref="K67" si="453">J67/1</f>
        <v>0</v>
      </c>
      <c r="L67">
        <f xml:space="preserve"> LEN(table3_H3eq!G67) - LEN(SUBSTITUTE(table3_H3eq!G67, ";", ""))</f>
        <v>0</v>
      </c>
      <c r="M67">
        <f t="shared" ref="M67" si="454">L67/1</f>
        <v>0</v>
      </c>
      <c r="N67">
        <f xml:space="preserve"> LEN(table3_H3eq!H67) - LEN(SUBSTITUTE(table3_H3eq!H67, ";", ""))</f>
        <v>0</v>
      </c>
      <c r="O67">
        <f t="shared" ref="O67" si="455">N67/1</f>
        <v>0</v>
      </c>
      <c r="P67">
        <f xml:space="preserve"> LEN(table3_H3eq!I67) - LEN(SUBSTITUTE(table3_H3eq!I67, ";", ""))</f>
        <v>0</v>
      </c>
      <c r="Q67">
        <f t="shared" ref="Q67" si="456">P67/1</f>
        <v>0</v>
      </c>
      <c r="R67">
        <f xml:space="preserve"> LEN(table3_H3eq!J67) - LEN(SUBSTITUTE(table3_H3eq!J67, ";", ""))</f>
        <v>0</v>
      </c>
      <c r="S67">
        <f t="shared" ref="S67" si="457">R67/1</f>
        <v>0</v>
      </c>
      <c r="T67">
        <f xml:space="preserve"> LEN(table3_H3eq!K67) - LEN(SUBSTITUTE(table3_H3eq!K67, ";", ""))</f>
        <v>20</v>
      </c>
      <c r="U67">
        <f t="shared" ref="U67:U130" si="458">T67/332</f>
        <v>6.0240963855421686E-2</v>
      </c>
    </row>
    <row r="68" spans="1:21" x14ac:dyDescent="0.2">
      <c r="A68" t="s">
        <v>526</v>
      </c>
      <c r="B68">
        <f xml:space="preserve"> LEN(table3_H3eq!B68) - LEN(SUBSTITUTE(table3_H3eq!B68, ";", ""))</f>
        <v>0</v>
      </c>
      <c r="C68">
        <f t="shared" si="450"/>
        <v>0</v>
      </c>
      <c r="D68">
        <f xml:space="preserve"> LEN(table3_H3eq!C68) - LEN(SUBSTITUTE(table3_H3eq!C68, ";", ""))</f>
        <v>0</v>
      </c>
      <c r="E68">
        <f t="shared" si="450"/>
        <v>0</v>
      </c>
      <c r="F68">
        <f xml:space="preserve"> LEN(table3_H3eq!D68) - LEN(SUBSTITUTE(table3_H3eq!D68, ";", ""))</f>
        <v>0</v>
      </c>
      <c r="G68">
        <f t="shared" ref="G68" si="459">F68/1</f>
        <v>0</v>
      </c>
      <c r="H68">
        <f xml:space="preserve"> LEN(table3_H3eq!E68) - LEN(SUBSTITUTE(table3_H3eq!E68, ";", ""))</f>
        <v>0</v>
      </c>
      <c r="I68">
        <f t="shared" ref="I68" si="460">H68/1</f>
        <v>0</v>
      </c>
      <c r="J68">
        <f xml:space="preserve"> LEN(table3_H3eq!F68) - LEN(SUBSTITUTE(table3_H3eq!F68, ";", ""))</f>
        <v>1</v>
      </c>
      <c r="K68">
        <f t="shared" ref="K68" si="461">J68/1</f>
        <v>1</v>
      </c>
      <c r="L68">
        <f xml:space="preserve"> LEN(table3_H3eq!G68) - LEN(SUBSTITUTE(table3_H3eq!G68, ";", ""))</f>
        <v>0</v>
      </c>
      <c r="M68">
        <f t="shared" ref="M68" si="462">L68/1</f>
        <v>0</v>
      </c>
      <c r="N68">
        <f xml:space="preserve"> LEN(table3_H3eq!H68) - LEN(SUBSTITUTE(table3_H3eq!H68, ";", ""))</f>
        <v>0</v>
      </c>
      <c r="O68">
        <f t="shared" ref="O68" si="463">N68/1</f>
        <v>0</v>
      </c>
      <c r="P68">
        <f xml:space="preserve"> LEN(table3_H3eq!I68) - LEN(SUBSTITUTE(table3_H3eq!I68, ";", ""))</f>
        <v>1</v>
      </c>
      <c r="Q68">
        <f t="shared" ref="Q68" si="464">P68/1</f>
        <v>1</v>
      </c>
      <c r="R68">
        <f xml:space="preserve"> LEN(table3_H3eq!J68) - LEN(SUBSTITUTE(table3_H3eq!J68, ";", ""))</f>
        <v>0</v>
      </c>
      <c r="S68">
        <f t="shared" ref="S68" si="465">R68/1</f>
        <v>0</v>
      </c>
      <c r="T68">
        <f xml:space="preserve"> LEN(table3_H3eq!K68) - LEN(SUBSTITUTE(table3_H3eq!K68, ";", ""))</f>
        <v>35</v>
      </c>
      <c r="U68">
        <f t="shared" si="458"/>
        <v>0.10542168674698796</v>
      </c>
    </row>
    <row r="69" spans="1:21" x14ac:dyDescent="0.2">
      <c r="A69" t="s">
        <v>527</v>
      </c>
      <c r="B69">
        <f xml:space="preserve"> LEN(table3_H3eq!B69) - LEN(SUBSTITUTE(table3_H3eq!B69, ";", ""))</f>
        <v>0</v>
      </c>
      <c r="C69">
        <f t="shared" si="450"/>
        <v>0</v>
      </c>
      <c r="D69">
        <f xml:space="preserve"> LEN(table3_H3eq!C69) - LEN(SUBSTITUTE(table3_H3eq!C69, ";", ""))</f>
        <v>0</v>
      </c>
      <c r="E69">
        <f t="shared" si="450"/>
        <v>0</v>
      </c>
      <c r="F69">
        <f xml:space="preserve"> LEN(table3_H3eq!D69) - LEN(SUBSTITUTE(table3_H3eq!D69, ";", ""))</f>
        <v>0</v>
      </c>
      <c r="G69">
        <f t="shared" ref="G69" si="466">F69/1</f>
        <v>0</v>
      </c>
      <c r="H69">
        <f xml:space="preserve"> LEN(table3_H3eq!E69) - LEN(SUBSTITUTE(table3_H3eq!E69, ";", ""))</f>
        <v>0</v>
      </c>
      <c r="I69">
        <f t="shared" ref="I69" si="467">H69/1</f>
        <v>0</v>
      </c>
      <c r="J69">
        <f xml:space="preserve"> LEN(table3_H3eq!F69) - LEN(SUBSTITUTE(table3_H3eq!F69, ";", ""))</f>
        <v>0</v>
      </c>
      <c r="K69">
        <f t="shared" ref="K69" si="468">J69/1</f>
        <v>0</v>
      </c>
      <c r="L69">
        <f xml:space="preserve"> LEN(table3_H3eq!G69) - LEN(SUBSTITUTE(table3_H3eq!G69, ";", ""))</f>
        <v>0</v>
      </c>
      <c r="M69">
        <f t="shared" ref="M69" si="469">L69/1</f>
        <v>0</v>
      </c>
      <c r="N69">
        <f xml:space="preserve"> LEN(table3_H3eq!H69) - LEN(SUBSTITUTE(table3_H3eq!H69, ";", ""))</f>
        <v>0</v>
      </c>
      <c r="O69">
        <f t="shared" ref="O69" si="470">N69/1</f>
        <v>0</v>
      </c>
      <c r="P69">
        <f xml:space="preserve"> LEN(table3_H3eq!I69) - LEN(SUBSTITUTE(table3_H3eq!I69, ";", ""))</f>
        <v>1</v>
      </c>
      <c r="Q69">
        <f t="shared" ref="Q69" si="471">P69/1</f>
        <v>1</v>
      </c>
      <c r="R69">
        <f xml:space="preserve"> LEN(table3_H3eq!J69) - LEN(SUBSTITUTE(table3_H3eq!J69, ";", ""))</f>
        <v>1</v>
      </c>
      <c r="S69">
        <f t="shared" ref="S69" si="472">R69/1</f>
        <v>1</v>
      </c>
      <c r="T69">
        <f xml:space="preserve"> LEN(table3_H3eq!K69) - LEN(SUBSTITUTE(table3_H3eq!K69, ";", ""))</f>
        <v>22</v>
      </c>
      <c r="U69">
        <f t="shared" si="458"/>
        <v>6.6265060240963861E-2</v>
      </c>
    </row>
    <row r="70" spans="1:21" x14ac:dyDescent="0.2">
      <c r="A70" t="s">
        <v>528</v>
      </c>
      <c r="B70">
        <f xml:space="preserve"> LEN(table3_H3eq!B70) - LEN(SUBSTITUTE(table3_H3eq!B70, ";", ""))</f>
        <v>0</v>
      </c>
      <c r="C70">
        <f t="shared" si="450"/>
        <v>0</v>
      </c>
      <c r="D70">
        <f xml:space="preserve"> LEN(table3_H3eq!C70) - LEN(SUBSTITUTE(table3_H3eq!C70, ";", ""))</f>
        <v>1</v>
      </c>
      <c r="E70">
        <f t="shared" si="450"/>
        <v>1</v>
      </c>
      <c r="F70">
        <f xml:space="preserve"> LEN(table3_H3eq!D70) - LEN(SUBSTITUTE(table3_H3eq!D70, ";", ""))</f>
        <v>1</v>
      </c>
      <c r="G70">
        <f t="shared" ref="G70" si="473">F70/1</f>
        <v>1</v>
      </c>
      <c r="H70">
        <f xml:space="preserve"> LEN(table3_H3eq!E70) - LEN(SUBSTITUTE(table3_H3eq!E70, ";", ""))</f>
        <v>1</v>
      </c>
      <c r="I70">
        <f t="shared" ref="I70" si="474">H70/1</f>
        <v>1</v>
      </c>
      <c r="J70">
        <f xml:space="preserve"> LEN(table3_H3eq!F70) - LEN(SUBSTITUTE(table3_H3eq!F70, ";", ""))</f>
        <v>1</v>
      </c>
      <c r="K70">
        <f t="shared" ref="K70" si="475">J70/1</f>
        <v>1</v>
      </c>
      <c r="L70">
        <f xml:space="preserve"> LEN(table3_H3eq!G70) - LEN(SUBSTITUTE(table3_H3eq!G70, ";", ""))</f>
        <v>1</v>
      </c>
      <c r="M70">
        <f t="shared" ref="M70" si="476">L70/1</f>
        <v>1</v>
      </c>
      <c r="N70">
        <f xml:space="preserve"> LEN(table3_H3eq!H70) - LEN(SUBSTITUTE(table3_H3eq!H70, ";", ""))</f>
        <v>1</v>
      </c>
      <c r="O70">
        <f t="shared" ref="O70" si="477">N70/1</f>
        <v>1</v>
      </c>
      <c r="P70">
        <f xml:space="preserve"> LEN(table3_H3eq!I70) - LEN(SUBSTITUTE(table3_H3eq!I70, ";", ""))</f>
        <v>1</v>
      </c>
      <c r="Q70">
        <f t="shared" ref="Q70" si="478">P70/1</f>
        <v>1</v>
      </c>
      <c r="R70">
        <f xml:space="preserve"> LEN(table3_H3eq!J70) - LEN(SUBSTITUTE(table3_H3eq!J70, ";", ""))</f>
        <v>1</v>
      </c>
      <c r="S70">
        <f t="shared" ref="S70" si="479">R70/1</f>
        <v>1</v>
      </c>
      <c r="T70">
        <f xml:space="preserve"> LEN(table3_H3eq!K70) - LEN(SUBSTITUTE(table3_H3eq!K70, ";", ""))</f>
        <v>84</v>
      </c>
      <c r="U70">
        <f t="shared" si="458"/>
        <v>0.25301204819277107</v>
      </c>
    </row>
    <row r="71" spans="1:21" x14ac:dyDescent="0.2">
      <c r="A71" t="s">
        <v>529</v>
      </c>
      <c r="B71">
        <f xml:space="preserve"> LEN(table3_H3eq!B71) - LEN(SUBSTITUTE(table3_H3eq!B71, ";", ""))</f>
        <v>0</v>
      </c>
      <c r="C71">
        <f t="shared" si="450"/>
        <v>0</v>
      </c>
      <c r="D71">
        <f xml:space="preserve"> LEN(table3_H3eq!C71) - LEN(SUBSTITUTE(table3_H3eq!C71, ";", ""))</f>
        <v>0</v>
      </c>
      <c r="E71">
        <f t="shared" si="450"/>
        <v>0</v>
      </c>
      <c r="F71">
        <f xml:space="preserve"> LEN(table3_H3eq!D71) - LEN(SUBSTITUTE(table3_H3eq!D71, ";", ""))</f>
        <v>0</v>
      </c>
      <c r="G71">
        <f t="shared" ref="G71" si="480">F71/1</f>
        <v>0</v>
      </c>
      <c r="H71">
        <f xml:space="preserve"> LEN(table3_H3eq!E71) - LEN(SUBSTITUTE(table3_H3eq!E71, ";", ""))</f>
        <v>0</v>
      </c>
      <c r="I71">
        <f t="shared" ref="I71" si="481">H71/1</f>
        <v>0</v>
      </c>
      <c r="J71">
        <f xml:space="preserve"> LEN(table3_H3eq!F71) - LEN(SUBSTITUTE(table3_H3eq!F71, ";", ""))</f>
        <v>0</v>
      </c>
      <c r="K71">
        <f t="shared" ref="K71" si="482">J71/1</f>
        <v>0</v>
      </c>
      <c r="L71">
        <f xml:space="preserve"> LEN(table3_H3eq!G71) - LEN(SUBSTITUTE(table3_H3eq!G71, ";", ""))</f>
        <v>0</v>
      </c>
      <c r="M71">
        <f t="shared" ref="M71" si="483">L71/1</f>
        <v>0</v>
      </c>
      <c r="N71">
        <f xml:space="preserve"> LEN(table3_H3eq!H71) - LEN(SUBSTITUTE(table3_H3eq!H71, ";", ""))</f>
        <v>0</v>
      </c>
      <c r="O71">
        <f t="shared" ref="O71" si="484">N71/1</f>
        <v>0</v>
      </c>
      <c r="P71">
        <f xml:space="preserve"> LEN(table3_H3eq!I71) - LEN(SUBSTITUTE(table3_H3eq!I71, ";", ""))</f>
        <v>1</v>
      </c>
      <c r="Q71">
        <f t="shared" ref="Q71" si="485">P71/1</f>
        <v>1</v>
      </c>
      <c r="R71">
        <f xml:space="preserve"> LEN(table3_H3eq!J71) - LEN(SUBSTITUTE(table3_H3eq!J71, ";", ""))</f>
        <v>0</v>
      </c>
      <c r="S71">
        <f t="shared" ref="S71" si="486">R71/1</f>
        <v>0</v>
      </c>
      <c r="T71">
        <f xml:space="preserve"> LEN(table3_H3eq!K71) - LEN(SUBSTITUTE(table3_H3eq!K71, ";", ""))</f>
        <v>16</v>
      </c>
      <c r="U71">
        <f t="shared" si="458"/>
        <v>4.8192771084337352E-2</v>
      </c>
    </row>
    <row r="72" spans="1:21" x14ac:dyDescent="0.2">
      <c r="A72" t="s">
        <v>530</v>
      </c>
      <c r="B72">
        <f xml:space="preserve"> LEN(table3_H3eq!B72) - LEN(SUBSTITUTE(table3_H3eq!B72, ";", ""))</f>
        <v>0</v>
      </c>
      <c r="C72">
        <f t="shared" si="450"/>
        <v>0</v>
      </c>
      <c r="D72">
        <f xml:space="preserve"> LEN(table3_H3eq!C72) - LEN(SUBSTITUTE(table3_H3eq!C72, ";", ""))</f>
        <v>0</v>
      </c>
      <c r="E72">
        <f t="shared" si="450"/>
        <v>0</v>
      </c>
      <c r="F72">
        <f xml:space="preserve"> LEN(table3_H3eq!D72) - LEN(SUBSTITUTE(table3_H3eq!D72, ";", ""))</f>
        <v>0</v>
      </c>
      <c r="G72">
        <f t="shared" ref="G72" si="487">F72/1</f>
        <v>0</v>
      </c>
      <c r="H72">
        <f xml:space="preserve"> LEN(table3_H3eq!E72) - LEN(SUBSTITUTE(table3_H3eq!E72, ";", ""))</f>
        <v>0</v>
      </c>
      <c r="I72">
        <f t="shared" ref="I72" si="488">H72/1</f>
        <v>0</v>
      </c>
      <c r="J72">
        <f xml:space="preserve"> LEN(table3_H3eq!F72) - LEN(SUBSTITUTE(table3_H3eq!F72, ";", ""))</f>
        <v>0</v>
      </c>
      <c r="K72">
        <f t="shared" ref="K72" si="489">J72/1</f>
        <v>0</v>
      </c>
      <c r="L72">
        <f xml:space="preserve"> LEN(table3_H3eq!G72) - LEN(SUBSTITUTE(table3_H3eq!G72, ";", ""))</f>
        <v>0</v>
      </c>
      <c r="M72">
        <f t="shared" ref="M72" si="490">L72/1</f>
        <v>0</v>
      </c>
      <c r="N72">
        <f xml:space="preserve"> LEN(table3_H3eq!H72) - LEN(SUBSTITUTE(table3_H3eq!H72, ";", ""))</f>
        <v>0</v>
      </c>
      <c r="O72">
        <f t="shared" ref="O72" si="491">N72/1</f>
        <v>0</v>
      </c>
      <c r="P72">
        <f xml:space="preserve"> LEN(table3_H3eq!I72) - LEN(SUBSTITUTE(table3_H3eq!I72, ";", ""))</f>
        <v>1</v>
      </c>
      <c r="Q72">
        <f t="shared" ref="Q72" si="492">P72/1</f>
        <v>1</v>
      </c>
      <c r="R72">
        <f xml:space="preserve"> LEN(table3_H3eq!J72) - LEN(SUBSTITUTE(table3_H3eq!J72, ";", ""))</f>
        <v>0</v>
      </c>
      <c r="S72">
        <f t="shared" ref="S72" si="493">R72/1</f>
        <v>0</v>
      </c>
      <c r="T72">
        <f xml:space="preserve"> LEN(table3_H3eq!K72) - LEN(SUBSTITUTE(table3_H3eq!K72, ";", ""))</f>
        <v>36</v>
      </c>
      <c r="U72">
        <f t="shared" si="458"/>
        <v>0.10843373493975904</v>
      </c>
    </row>
    <row r="73" spans="1:21" x14ac:dyDescent="0.2">
      <c r="A73" t="s">
        <v>531</v>
      </c>
      <c r="B73">
        <f xml:space="preserve"> LEN(table3_H3eq!B73) - LEN(SUBSTITUTE(table3_H3eq!B73, ";", ""))</f>
        <v>0</v>
      </c>
      <c r="C73">
        <f t="shared" si="450"/>
        <v>0</v>
      </c>
      <c r="D73">
        <f xml:space="preserve"> LEN(table3_H3eq!C73) - LEN(SUBSTITUTE(table3_H3eq!C73, ";", ""))</f>
        <v>0</v>
      </c>
      <c r="E73">
        <f t="shared" si="450"/>
        <v>0</v>
      </c>
      <c r="F73">
        <f xml:space="preserve"> LEN(table3_H3eq!D73) - LEN(SUBSTITUTE(table3_H3eq!D73, ";", ""))</f>
        <v>0</v>
      </c>
      <c r="G73">
        <f t="shared" ref="G73" si="494">F73/1</f>
        <v>0</v>
      </c>
      <c r="H73">
        <f xml:space="preserve"> LEN(table3_H3eq!E73) - LEN(SUBSTITUTE(table3_H3eq!E73, ";", ""))</f>
        <v>0</v>
      </c>
      <c r="I73">
        <f t="shared" ref="I73" si="495">H73/1</f>
        <v>0</v>
      </c>
      <c r="J73">
        <f xml:space="preserve"> LEN(table3_H3eq!F73) - LEN(SUBSTITUTE(table3_H3eq!F73, ";", ""))</f>
        <v>0</v>
      </c>
      <c r="K73">
        <f t="shared" ref="K73" si="496">J73/1</f>
        <v>0</v>
      </c>
      <c r="L73">
        <f xml:space="preserve"> LEN(table3_H3eq!G73) - LEN(SUBSTITUTE(table3_H3eq!G73, ";", ""))</f>
        <v>0</v>
      </c>
      <c r="M73">
        <f t="shared" ref="M73" si="497">L73/1</f>
        <v>0</v>
      </c>
      <c r="N73">
        <f xml:space="preserve"> LEN(table3_H3eq!H73) - LEN(SUBSTITUTE(table3_H3eq!H73, ";", ""))</f>
        <v>0</v>
      </c>
      <c r="O73">
        <f t="shared" ref="O73" si="498">N73/1</f>
        <v>0</v>
      </c>
      <c r="P73">
        <f xml:space="preserve"> LEN(table3_H3eq!I73) - LEN(SUBSTITUTE(table3_H3eq!I73, ";", ""))</f>
        <v>1</v>
      </c>
      <c r="Q73">
        <f t="shared" ref="Q73" si="499">P73/1</f>
        <v>1</v>
      </c>
      <c r="R73">
        <f xml:space="preserve"> LEN(table3_H3eq!J73) - LEN(SUBSTITUTE(table3_H3eq!J73, ";", ""))</f>
        <v>0</v>
      </c>
      <c r="S73">
        <f t="shared" ref="S73" si="500">R73/1</f>
        <v>0</v>
      </c>
      <c r="T73">
        <f xml:space="preserve"> LEN(table3_H3eq!K73) - LEN(SUBSTITUTE(table3_H3eq!K73, ";", ""))</f>
        <v>37</v>
      </c>
      <c r="U73">
        <f t="shared" si="458"/>
        <v>0.11144578313253012</v>
      </c>
    </row>
    <row r="74" spans="1:21" x14ac:dyDescent="0.2">
      <c r="A74" t="s">
        <v>532</v>
      </c>
      <c r="B74">
        <f xml:space="preserve"> LEN(table3_H3eq!B74) - LEN(SUBSTITUTE(table3_H3eq!B74, ";", ""))</f>
        <v>0</v>
      </c>
      <c r="C74">
        <f t="shared" si="450"/>
        <v>0</v>
      </c>
      <c r="D74">
        <f xml:space="preserve"> LEN(table3_H3eq!C74) - LEN(SUBSTITUTE(table3_H3eq!C74, ";", ""))</f>
        <v>0</v>
      </c>
      <c r="E74">
        <f t="shared" si="450"/>
        <v>0</v>
      </c>
      <c r="F74">
        <f xml:space="preserve"> LEN(table3_H3eq!D74) - LEN(SUBSTITUTE(table3_H3eq!D74, ";", ""))</f>
        <v>0</v>
      </c>
      <c r="G74">
        <f t="shared" ref="G74" si="501">F74/1</f>
        <v>0</v>
      </c>
      <c r="H74">
        <f xml:space="preserve"> LEN(table3_H3eq!E74) - LEN(SUBSTITUTE(table3_H3eq!E74, ";", ""))</f>
        <v>0</v>
      </c>
      <c r="I74">
        <f t="shared" ref="I74" si="502">H74/1</f>
        <v>0</v>
      </c>
      <c r="J74">
        <f xml:space="preserve"> LEN(table3_H3eq!F74) - LEN(SUBSTITUTE(table3_H3eq!F74, ";", ""))</f>
        <v>0</v>
      </c>
      <c r="K74">
        <f t="shared" ref="K74" si="503">J74/1</f>
        <v>0</v>
      </c>
      <c r="L74">
        <f xml:space="preserve"> LEN(table3_H3eq!G74) - LEN(SUBSTITUTE(table3_H3eq!G74, ";", ""))</f>
        <v>0</v>
      </c>
      <c r="M74">
        <f t="shared" ref="M74" si="504">L74/1</f>
        <v>0</v>
      </c>
      <c r="N74">
        <f xml:space="preserve"> LEN(table3_H3eq!H74) - LEN(SUBSTITUTE(table3_H3eq!H74, ";", ""))</f>
        <v>0</v>
      </c>
      <c r="O74">
        <f t="shared" ref="O74" si="505">N74/1</f>
        <v>0</v>
      </c>
      <c r="P74">
        <f xml:space="preserve"> LEN(table3_H3eq!I74) - LEN(SUBSTITUTE(table3_H3eq!I74, ";", ""))</f>
        <v>0</v>
      </c>
      <c r="Q74">
        <f t="shared" ref="Q74" si="506">P74/1</f>
        <v>0</v>
      </c>
      <c r="R74">
        <f xml:space="preserve"> LEN(table3_H3eq!J74) - LEN(SUBSTITUTE(table3_H3eq!J74, ";", ""))</f>
        <v>1</v>
      </c>
      <c r="S74">
        <f t="shared" ref="S74" si="507">R74/1</f>
        <v>1</v>
      </c>
      <c r="T74">
        <f xml:space="preserve"> LEN(table3_H3eq!K74) - LEN(SUBSTITUTE(table3_H3eq!K74, ";", ""))</f>
        <v>9</v>
      </c>
      <c r="U74">
        <f t="shared" si="458"/>
        <v>2.710843373493976E-2</v>
      </c>
    </row>
    <row r="75" spans="1:21" x14ac:dyDescent="0.2">
      <c r="A75" t="s">
        <v>525</v>
      </c>
      <c r="B75">
        <f xml:space="preserve"> LEN(table3_H3eq!B75) - LEN(SUBSTITUTE(table3_H3eq!B75, ";", ""))</f>
        <v>0</v>
      </c>
      <c r="C75">
        <f t="shared" si="450"/>
        <v>0</v>
      </c>
      <c r="D75">
        <f xml:space="preserve"> LEN(table3_H3eq!C75) - LEN(SUBSTITUTE(table3_H3eq!C75, ";", ""))</f>
        <v>1</v>
      </c>
      <c r="E75">
        <f t="shared" si="450"/>
        <v>1</v>
      </c>
      <c r="F75">
        <f xml:space="preserve"> LEN(table3_H3eq!D75) - LEN(SUBSTITUTE(table3_H3eq!D75, ";", ""))</f>
        <v>0</v>
      </c>
      <c r="G75">
        <f t="shared" ref="G75" si="508">F75/1</f>
        <v>0</v>
      </c>
      <c r="H75">
        <f xml:space="preserve"> LEN(table3_H3eq!E75) - LEN(SUBSTITUTE(table3_H3eq!E75, ";", ""))</f>
        <v>0</v>
      </c>
      <c r="I75">
        <f t="shared" ref="I75" si="509">H75/1</f>
        <v>0</v>
      </c>
      <c r="J75">
        <f xml:space="preserve"> LEN(table3_H3eq!F75) - LEN(SUBSTITUTE(table3_H3eq!F75, ";", ""))</f>
        <v>0</v>
      </c>
      <c r="K75">
        <f t="shared" ref="K75" si="510">J75/1</f>
        <v>0</v>
      </c>
      <c r="L75">
        <f xml:space="preserve"> LEN(table3_H3eq!G75) - LEN(SUBSTITUTE(table3_H3eq!G75, ";", ""))</f>
        <v>0</v>
      </c>
      <c r="M75">
        <f t="shared" ref="M75" si="511">L75/1</f>
        <v>0</v>
      </c>
      <c r="N75">
        <f xml:space="preserve"> LEN(table3_H3eq!H75) - LEN(SUBSTITUTE(table3_H3eq!H75, ";", ""))</f>
        <v>0</v>
      </c>
      <c r="O75">
        <f t="shared" ref="O75" si="512">N75/1</f>
        <v>0</v>
      </c>
      <c r="P75">
        <f xml:space="preserve"> LEN(table3_H3eq!I75) - LEN(SUBSTITUTE(table3_H3eq!I75, ";", ""))</f>
        <v>0</v>
      </c>
      <c r="Q75">
        <f t="shared" ref="Q75" si="513">P75/1</f>
        <v>0</v>
      </c>
      <c r="R75">
        <f xml:space="preserve"> LEN(table3_H3eq!J75) - LEN(SUBSTITUTE(table3_H3eq!J75, ";", ""))</f>
        <v>0</v>
      </c>
      <c r="S75">
        <f t="shared" ref="S75" si="514">R75/1</f>
        <v>0</v>
      </c>
      <c r="T75">
        <f xml:space="preserve"> LEN(table3_H3eq!K75) - LEN(SUBSTITUTE(table3_H3eq!K75, ";", ""))</f>
        <v>20</v>
      </c>
      <c r="U75">
        <f t="shared" si="458"/>
        <v>6.0240963855421686E-2</v>
      </c>
    </row>
    <row r="76" spans="1:21" x14ac:dyDescent="0.2">
      <c r="A76" t="s">
        <v>533</v>
      </c>
      <c r="B76">
        <f xml:space="preserve"> LEN(table3_H3eq!B76) - LEN(SUBSTITUTE(table3_H3eq!B76, ";", ""))</f>
        <v>0</v>
      </c>
      <c r="C76">
        <f t="shared" si="450"/>
        <v>0</v>
      </c>
      <c r="D76">
        <f xml:space="preserve"> LEN(table3_H3eq!C76) - LEN(SUBSTITUTE(table3_H3eq!C76, ";", ""))</f>
        <v>1</v>
      </c>
      <c r="E76">
        <f t="shared" si="450"/>
        <v>1</v>
      </c>
      <c r="F76">
        <f xml:space="preserve"> LEN(table3_H3eq!D76) - LEN(SUBSTITUTE(table3_H3eq!D76, ";", ""))</f>
        <v>0</v>
      </c>
      <c r="G76">
        <f t="shared" ref="G76" si="515">F76/1</f>
        <v>0</v>
      </c>
      <c r="H76">
        <f xml:space="preserve"> LEN(table3_H3eq!E76) - LEN(SUBSTITUTE(table3_H3eq!E76, ";", ""))</f>
        <v>0</v>
      </c>
      <c r="I76">
        <f t="shared" ref="I76" si="516">H76/1</f>
        <v>0</v>
      </c>
      <c r="J76">
        <f xml:space="preserve"> LEN(table3_H3eq!F76) - LEN(SUBSTITUTE(table3_H3eq!F76, ";", ""))</f>
        <v>0</v>
      </c>
      <c r="K76">
        <f t="shared" ref="K76" si="517">J76/1</f>
        <v>0</v>
      </c>
      <c r="L76">
        <f xml:space="preserve"> LEN(table3_H3eq!G76) - LEN(SUBSTITUTE(table3_H3eq!G76, ";", ""))</f>
        <v>0</v>
      </c>
      <c r="M76">
        <f t="shared" ref="M76" si="518">L76/1</f>
        <v>0</v>
      </c>
      <c r="N76">
        <f xml:space="preserve"> LEN(table3_H3eq!H76) - LEN(SUBSTITUTE(table3_H3eq!H76, ";", ""))</f>
        <v>0</v>
      </c>
      <c r="O76">
        <f t="shared" ref="O76" si="519">N76/1</f>
        <v>0</v>
      </c>
      <c r="P76">
        <f xml:space="preserve"> LEN(table3_H3eq!I76) - LEN(SUBSTITUTE(table3_H3eq!I76, ";", ""))</f>
        <v>0</v>
      </c>
      <c r="Q76">
        <f t="shared" ref="Q76" si="520">P76/1</f>
        <v>0</v>
      </c>
      <c r="R76">
        <f xml:space="preserve"> LEN(table3_H3eq!J76) - LEN(SUBSTITUTE(table3_H3eq!J76, ";", ""))</f>
        <v>0</v>
      </c>
      <c r="S76">
        <f t="shared" ref="S76" si="521">R76/1</f>
        <v>0</v>
      </c>
      <c r="T76">
        <f xml:space="preserve"> LEN(table3_H3eq!K76) - LEN(SUBSTITUTE(table3_H3eq!K76, ";", ""))</f>
        <v>16</v>
      </c>
      <c r="U76">
        <f t="shared" si="458"/>
        <v>4.8192771084337352E-2</v>
      </c>
    </row>
    <row r="77" spans="1:21" x14ac:dyDescent="0.2">
      <c r="A77" t="s">
        <v>534</v>
      </c>
      <c r="B77">
        <f xml:space="preserve"> LEN(table3_H3eq!B77) - LEN(SUBSTITUTE(table3_H3eq!B77, ";", ""))</f>
        <v>0</v>
      </c>
      <c r="C77">
        <f t="shared" si="450"/>
        <v>0</v>
      </c>
      <c r="D77">
        <f xml:space="preserve"> LEN(table3_H3eq!C77) - LEN(SUBSTITUTE(table3_H3eq!C77, ";", ""))</f>
        <v>0</v>
      </c>
      <c r="E77">
        <f t="shared" si="450"/>
        <v>0</v>
      </c>
      <c r="F77">
        <f xml:space="preserve"> LEN(table3_H3eq!D77) - LEN(SUBSTITUTE(table3_H3eq!D77, ";", ""))</f>
        <v>0</v>
      </c>
      <c r="G77">
        <f t="shared" ref="G77" si="522">F77/1</f>
        <v>0</v>
      </c>
      <c r="H77">
        <f xml:space="preserve"> LEN(table3_H3eq!E77) - LEN(SUBSTITUTE(table3_H3eq!E77, ";", ""))</f>
        <v>0</v>
      </c>
      <c r="I77">
        <f t="shared" ref="I77" si="523">H77/1</f>
        <v>0</v>
      </c>
      <c r="J77">
        <f xml:space="preserve"> LEN(table3_H3eq!F77) - LEN(SUBSTITUTE(table3_H3eq!F77, ";", ""))</f>
        <v>0</v>
      </c>
      <c r="K77">
        <f t="shared" ref="K77" si="524">J77/1</f>
        <v>0</v>
      </c>
      <c r="L77">
        <f xml:space="preserve"> LEN(table3_H3eq!G77) - LEN(SUBSTITUTE(table3_H3eq!G77, ";", ""))</f>
        <v>0</v>
      </c>
      <c r="M77">
        <f t="shared" ref="M77" si="525">L77/1</f>
        <v>0</v>
      </c>
      <c r="N77">
        <f xml:space="preserve"> LEN(table3_H3eq!H77) - LEN(SUBSTITUTE(table3_H3eq!H77, ";", ""))</f>
        <v>0</v>
      </c>
      <c r="O77">
        <f t="shared" ref="O77" si="526">N77/1</f>
        <v>0</v>
      </c>
      <c r="P77">
        <f xml:space="preserve"> LEN(table3_H3eq!I77) - LEN(SUBSTITUTE(table3_H3eq!I77, ";", ""))</f>
        <v>1</v>
      </c>
      <c r="Q77">
        <f t="shared" ref="Q77" si="527">P77/1</f>
        <v>1</v>
      </c>
      <c r="R77">
        <f xml:space="preserve"> LEN(table3_H3eq!J77) - LEN(SUBSTITUTE(table3_H3eq!J77, ";", ""))</f>
        <v>0</v>
      </c>
      <c r="S77">
        <f t="shared" ref="S77" si="528">R77/1</f>
        <v>0</v>
      </c>
      <c r="T77">
        <f xml:space="preserve"> LEN(table3_H3eq!K77) - LEN(SUBSTITUTE(table3_H3eq!K77, ";", ""))</f>
        <v>20</v>
      </c>
      <c r="U77">
        <f t="shared" si="458"/>
        <v>6.0240963855421686E-2</v>
      </c>
    </row>
    <row r="78" spans="1:21" x14ac:dyDescent="0.2">
      <c r="A78" t="s">
        <v>535</v>
      </c>
      <c r="B78">
        <f xml:space="preserve"> LEN(table3_H3eq!B78) - LEN(SUBSTITUTE(table3_H3eq!B78, ";", ""))</f>
        <v>0</v>
      </c>
      <c r="C78">
        <f t="shared" si="450"/>
        <v>0</v>
      </c>
      <c r="D78">
        <f xml:space="preserve"> LEN(table3_H3eq!C78) - LEN(SUBSTITUTE(table3_H3eq!C78, ";", ""))</f>
        <v>0</v>
      </c>
      <c r="E78">
        <f t="shared" si="450"/>
        <v>0</v>
      </c>
      <c r="F78">
        <f xml:space="preserve"> LEN(table3_H3eq!D78) - LEN(SUBSTITUTE(table3_H3eq!D78, ";", ""))</f>
        <v>0</v>
      </c>
      <c r="G78">
        <f t="shared" ref="G78" si="529">F78/1</f>
        <v>0</v>
      </c>
      <c r="H78">
        <f xml:space="preserve"> LEN(table3_H3eq!E78) - LEN(SUBSTITUTE(table3_H3eq!E78, ";", ""))</f>
        <v>0</v>
      </c>
      <c r="I78">
        <f t="shared" ref="I78" si="530">H78/1</f>
        <v>0</v>
      </c>
      <c r="J78">
        <f xml:space="preserve"> LEN(table3_H3eq!F78) - LEN(SUBSTITUTE(table3_H3eq!F78, ";", ""))</f>
        <v>0</v>
      </c>
      <c r="K78">
        <f t="shared" ref="K78" si="531">J78/1</f>
        <v>0</v>
      </c>
      <c r="L78">
        <f xml:space="preserve"> LEN(table3_H3eq!G78) - LEN(SUBSTITUTE(table3_H3eq!G78, ";", ""))</f>
        <v>0</v>
      </c>
      <c r="M78">
        <f t="shared" ref="M78" si="532">L78/1</f>
        <v>0</v>
      </c>
      <c r="N78">
        <f xml:space="preserve"> LEN(table3_H3eq!H78) - LEN(SUBSTITUTE(table3_H3eq!H78, ";", ""))</f>
        <v>0</v>
      </c>
      <c r="O78">
        <f t="shared" ref="O78" si="533">N78/1</f>
        <v>0</v>
      </c>
      <c r="P78">
        <f xml:space="preserve"> LEN(table3_H3eq!I78) - LEN(SUBSTITUTE(table3_H3eq!I78, ";", ""))</f>
        <v>1</v>
      </c>
      <c r="Q78">
        <f t="shared" ref="Q78" si="534">P78/1</f>
        <v>1</v>
      </c>
      <c r="R78">
        <f xml:space="preserve"> LEN(table3_H3eq!J78) - LEN(SUBSTITUTE(table3_H3eq!J78, ";", ""))</f>
        <v>1</v>
      </c>
      <c r="S78">
        <f t="shared" ref="S78" si="535">R78/1</f>
        <v>1</v>
      </c>
      <c r="T78">
        <f xml:space="preserve"> LEN(table3_H3eq!K78) - LEN(SUBSTITUTE(table3_H3eq!K78, ";", ""))</f>
        <v>77</v>
      </c>
      <c r="U78">
        <f t="shared" si="458"/>
        <v>0.23192771084337349</v>
      </c>
    </row>
    <row r="79" spans="1:21" x14ac:dyDescent="0.2">
      <c r="A79" t="s">
        <v>536</v>
      </c>
      <c r="B79">
        <f xml:space="preserve"> LEN(table3_H3eq!B79) - LEN(SUBSTITUTE(table3_H3eq!B79, ";", ""))</f>
        <v>0</v>
      </c>
      <c r="C79">
        <f t="shared" si="450"/>
        <v>0</v>
      </c>
      <c r="D79">
        <f xml:space="preserve"> LEN(table3_H3eq!C79) - LEN(SUBSTITUTE(table3_H3eq!C79, ";", ""))</f>
        <v>0</v>
      </c>
      <c r="E79">
        <f t="shared" si="450"/>
        <v>0</v>
      </c>
      <c r="F79">
        <f xml:space="preserve"> LEN(table3_H3eq!D79) - LEN(SUBSTITUTE(table3_H3eq!D79, ";", ""))</f>
        <v>0</v>
      </c>
      <c r="G79">
        <f t="shared" ref="G79" si="536">F79/1</f>
        <v>0</v>
      </c>
      <c r="H79">
        <f xml:space="preserve"> LEN(table3_H3eq!E79) - LEN(SUBSTITUTE(table3_H3eq!E79, ";", ""))</f>
        <v>0</v>
      </c>
      <c r="I79">
        <f t="shared" ref="I79" si="537">H79/1</f>
        <v>0</v>
      </c>
      <c r="J79">
        <f xml:space="preserve"> LEN(table3_H3eq!F79) - LEN(SUBSTITUTE(table3_H3eq!F79, ";", ""))</f>
        <v>0</v>
      </c>
      <c r="K79">
        <f t="shared" ref="K79" si="538">J79/1</f>
        <v>0</v>
      </c>
      <c r="L79">
        <f xml:space="preserve"> LEN(table3_H3eq!G79) - LEN(SUBSTITUTE(table3_H3eq!G79, ";", ""))</f>
        <v>0</v>
      </c>
      <c r="M79">
        <f t="shared" ref="M79" si="539">L79/1</f>
        <v>0</v>
      </c>
      <c r="N79">
        <f xml:space="preserve"> LEN(table3_H3eq!H79) - LEN(SUBSTITUTE(table3_H3eq!H79, ";", ""))</f>
        <v>0</v>
      </c>
      <c r="O79">
        <f t="shared" ref="O79" si="540">N79/1</f>
        <v>0</v>
      </c>
      <c r="P79">
        <f xml:space="preserve"> LEN(table3_H3eq!I79) - LEN(SUBSTITUTE(table3_H3eq!I79, ";", ""))</f>
        <v>0</v>
      </c>
      <c r="Q79">
        <f t="shared" ref="Q79" si="541">P79/1</f>
        <v>0</v>
      </c>
      <c r="R79">
        <f xml:space="preserve"> LEN(table3_H3eq!J79) - LEN(SUBSTITUTE(table3_H3eq!J79, ";", ""))</f>
        <v>0</v>
      </c>
      <c r="S79">
        <f t="shared" ref="S79" si="542">R79/1</f>
        <v>0</v>
      </c>
      <c r="T79">
        <f xml:space="preserve"> LEN(table3_H3eq!K79) - LEN(SUBSTITUTE(table3_H3eq!K79, ";", ""))</f>
        <v>8</v>
      </c>
      <c r="U79">
        <f t="shared" si="458"/>
        <v>2.4096385542168676E-2</v>
      </c>
    </row>
    <row r="80" spans="1:21" x14ac:dyDescent="0.2">
      <c r="A80" t="s">
        <v>537</v>
      </c>
      <c r="B80">
        <f xml:space="preserve"> LEN(table3_H3eq!B80) - LEN(SUBSTITUTE(table3_H3eq!B80, ";", ""))</f>
        <v>0</v>
      </c>
      <c r="C80">
        <f t="shared" si="450"/>
        <v>0</v>
      </c>
      <c r="D80">
        <f xml:space="preserve"> LEN(table3_H3eq!C80) - LEN(SUBSTITUTE(table3_H3eq!C80, ";", ""))</f>
        <v>0</v>
      </c>
      <c r="E80">
        <f t="shared" si="450"/>
        <v>0</v>
      </c>
      <c r="F80">
        <f xml:space="preserve"> LEN(table3_H3eq!D80) - LEN(SUBSTITUTE(table3_H3eq!D80, ";", ""))</f>
        <v>0</v>
      </c>
      <c r="G80">
        <f t="shared" ref="G80" si="543">F80/1</f>
        <v>0</v>
      </c>
      <c r="H80">
        <f xml:space="preserve"> LEN(table3_H3eq!E80) - LEN(SUBSTITUTE(table3_H3eq!E80, ";", ""))</f>
        <v>0</v>
      </c>
      <c r="I80">
        <f t="shared" ref="I80" si="544">H80/1</f>
        <v>0</v>
      </c>
      <c r="J80">
        <f xml:space="preserve"> LEN(table3_H3eq!F80) - LEN(SUBSTITUTE(table3_H3eq!F80, ";", ""))</f>
        <v>0</v>
      </c>
      <c r="K80">
        <f t="shared" ref="K80" si="545">J80/1</f>
        <v>0</v>
      </c>
      <c r="L80">
        <f xml:space="preserve"> LEN(table3_H3eq!G80) - LEN(SUBSTITUTE(table3_H3eq!G80, ";", ""))</f>
        <v>0</v>
      </c>
      <c r="M80">
        <f t="shared" ref="M80" si="546">L80/1</f>
        <v>0</v>
      </c>
      <c r="N80">
        <f xml:space="preserve"> LEN(table3_H3eq!H80) - LEN(SUBSTITUTE(table3_H3eq!H80, ";", ""))</f>
        <v>0</v>
      </c>
      <c r="O80">
        <f t="shared" ref="O80" si="547">N80/1</f>
        <v>0</v>
      </c>
      <c r="P80">
        <f xml:space="preserve"> LEN(table3_H3eq!I80) - LEN(SUBSTITUTE(table3_H3eq!I80, ";", ""))</f>
        <v>1</v>
      </c>
      <c r="Q80">
        <f t="shared" ref="Q80" si="548">P80/1</f>
        <v>1</v>
      </c>
      <c r="R80">
        <f xml:space="preserve"> LEN(table3_H3eq!J80) - LEN(SUBSTITUTE(table3_H3eq!J80, ";", ""))</f>
        <v>0</v>
      </c>
      <c r="S80">
        <f t="shared" ref="S80" si="549">R80/1</f>
        <v>0</v>
      </c>
      <c r="T80">
        <f xml:space="preserve"> LEN(table3_H3eq!K80) - LEN(SUBSTITUTE(table3_H3eq!K80, ";", ""))</f>
        <v>28</v>
      </c>
      <c r="U80">
        <f t="shared" si="458"/>
        <v>8.4337349397590355E-2</v>
      </c>
    </row>
    <row r="81" spans="1:21" x14ac:dyDescent="0.2">
      <c r="A81" t="s">
        <v>538</v>
      </c>
      <c r="B81">
        <f xml:space="preserve"> LEN(table3_H3eq!B81) - LEN(SUBSTITUTE(table3_H3eq!B81, ";", ""))</f>
        <v>0</v>
      </c>
      <c r="C81">
        <f t="shared" si="450"/>
        <v>0</v>
      </c>
      <c r="D81">
        <f xml:space="preserve"> LEN(table3_H3eq!C81) - LEN(SUBSTITUTE(table3_H3eq!C81, ";", ""))</f>
        <v>0</v>
      </c>
      <c r="E81">
        <f t="shared" si="450"/>
        <v>0</v>
      </c>
      <c r="F81">
        <f xml:space="preserve"> LEN(table3_H3eq!D81) - LEN(SUBSTITUTE(table3_H3eq!D81, ";", ""))</f>
        <v>0</v>
      </c>
      <c r="G81">
        <f t="shared" ref="G81" si="550">F81/1</f>
        <v>0</v>
      </c>
      <c r="H81">
        <f xml:space="preserve"> LEN(table3_H3eq!E81) - LEN(SUBSTITUTE(table3_H3eq!E81, ";", ""))</f>
        <v>0</v>
      </c>
      <c r="I81">
        <f t="shared" ref="I81" si="551">H81/1</f>
        <v>0</v>
      </c>
      <c r="J81">
        <f xml:space="preserve"> LEN(table3_H3eq!F81) - LEN(SUBSTITUTE(table3_H3eq!F81, ";", ""))</f>
        <v>0</v>
      </c>
      <c r="K81">
        <f t="shared" ref="K81" si="552">J81/1</f>
        <v>0</v>
      </c>
      <c r="L81">
        <f xml:space="preserve"> LEN(table3_H3eq!G81) - LEN(SUBSTITUTE(table3_H3eq!G81, ";", ""))</f>
        <v>0</v>
      </c>
      <c r="M81">
        <f t="shared" ref="M81" si="553">L81/1</f>
        <v>0</v>
      </c>
      <c r="N81">
        <f xml:space="preserve"> LEN(table3_H3eq!H81) - LEN(SUBSTITUTE(table3_H3eq!H81, ";", ""))</f>
        <v>0</v>
      </c>
      <c r="O81">
        <f t="shared" ref="O81" si="554">N81/1</f>
        <v>0</v>
      </c>
      <c r="P81">
        <f xml:space="preserve"> LEN(table3_H3eq!I81) - LEN(SUBSTITUTE(table3_H3eq!I81, ";", ""))</f>
        <v>1</v>
      </c>
      <c r="Q81">
        <f t="shared" ref="Q81" si="555">P81/1</f>
        <v>1</v>
      </c>
      <c r="R81">
        <f xml:space="preserve"> LEN(table3_H3eq!J81) - LEN(SUBSTITUTE(table3_H3eq!J81, ";", ""))</f>
        <v>1</v>
      </c>
      <c r="S81">
        <f t="shared" ref="S81" si="556">R81/1</f>
        <v>1</v>
      </c>
      <c r="T81">
        <f xml:space="preserve"> LEN(table3_H3eq!K81) - LEN(SUBSTITUTE(table3_H3eq!K81, ";", ""))</f>
        <v>81</v>
      </c>
      <c r="U81">
        <f t="shared" si="458"/>
        <v>0.24397590361445784</v>
      </c>
    </row>
    <row r="82" spans="1:21" x14ac:dyDescent="0.2">
      <c r="A82" t="s">
        <v>539</v>
      </c>
      <c r="B82">
        <f xml:space="preserve"> LEN(table3_H3eq!B82) - LEN(SUBSTITUTE(table3_H3eq!B82, ";", ""))</f>
        <v>0</v>
      </c>
      <c r="C82">
        <f t="shared" si="450"/>
        <v>0</v>
      </c>
      <c r="D82">
        <f xml:space="preserve"> LEN(table3_H3eq!C82) - LEN(SUBSTITUTE(table3_H3eq!C82, ";", ""))</f>
        <v>0</v>
      </c>
      <c r="E82">
        <f t="shared" si="450"/>
        <v>0</v>
      </c>
      <c r="F82">
        <f xml:space="preserve"> LEN(table3_H3eq!D82) - LEN(SUBSTITUTE(table3_H3eq!D82, ";", ""))</f>
        <v>0</v>
      </c>
      <c r="G82">
        <f t="shared" ref="G82" si="557">F82/1</f>
        <v>0</v>
      </c>
      <c r="H82">
        <f xml:space="preserve"> LEN(table3_H3eq!E82) - LEN(SUBSTITUTE(table3_H3eq!E82, ";", ""))</f>
        <v>0</v>
      </c>
      <c r="I82">
        <f t="shared" ref="I82" si="558">H82/1</f>
        <v>0</v>
      </c>
      <c r="J82">
        <f xml:space="preserve"> LEN(table3_H3eq!F82) - LEN(SUBSTITUTE(table3_H3eq!F82, ";", ""))</f>
        <v>0</v>
      </c>
      <c r="K82">
        <f t="shared" ref="K82" si="559">J82/1</f>
        <v>0</v>
      </c>
      <c r="L82">
        <f xml:space="preserve"> LEN(table3_H3eq!G82) - LEN(SUBSTITUTE(table3_H3eq!G82, ";", ""))</f>
        <v>0</v>
      </c>
      <c r="M82">
        <f t="shared" ref="M82" si="560">L82/1</f>
        <v>0</v>
      </c>
      <c r="N82">
        <f xml:space="preserve"> LEN(table3_H3eq!H82) - LEN(SUBSTITUTE(table3_H3eq!H82, ";", ""))</f>
        <v>0</v>
      </c>
      <c r="O82">
        <f t="shared" ref="O82" si="561">N82/1</f>
        <v>0</v>
      </c>
      <c r="P82">
        <f xml:space="preserve"> LEN(table3_H3eq!I82) - LEN(SUBSTITUTE(table3_H3eq!I82, ";", ""))</f>
        <v>1</v>
      </c>
      <c r="Q82">
        <f t="shared" ref="Q82" si="562">P82/1</f>
        <v>1</v>
      </c>
      <c r="R82">
        <f xml:space="preserve"> LEN(table3_H3eq!J82) - LEN(SUBSTITUTE(table3_H3eq!J82, ";", ""))</f>
        <v>1</v>
      </c>
      <c r="S82">
        <f t="shared" ref="S82" si="563">R82/1</f>
        <v>1</v>
      </c>
      <c r="T82">
        <f xml:space="preserve"> LEN(table3_H3eq!K82) - LEN(SUBSTITUTE(table3_H3eq!K82, ";", ""))</f>
        <v>78</v>
      </c>
      <c r="U82">
        <f t="shared" si="458"/>
        <v>0.23493975903614459</v>
      </c>
    </row>
    <row r="83" spans="1:21" x14ac:dyDescent="0.2">
      <c r="A83" t="s">
        <v>540</v>
      </c>
      <c r="B83">
        <f xml:space="preserve"> LEN(table3_H3eq!B83) - LEN(SUBSTITUTE(table3_H3eq!B83, ";", ""))</f>
        <v>0</v>
      </c>
      <c r="C83">
        <f t="shared" si="450"/>
        <v>0</v>
      </c>
      <c r="D83">
        <f xml:space="preserve"> LEN(table3_H3eq!C83) - LEN(SUBSTITUTE(table3_H3eq!C83, ";", ""))</f>
        <v>1</v>
      </c>
      <c r="E83">
        <f t="shared" si="450"/>
        <v>1</v>
      </c>
      <c r="F83">
        <f xml:space="preserve"> LEN(table3_H3eq!D83) - LEN(SUBSTITUTE(table3_H3eq!D83, ";", ""))</f>
        <v>0</v>
      </c>
      <c r="G83">
        <f t="shared" ref="G83" si="564">F83/1</f>
        <v>0</v>
      </c>
      <c r="H83">
        <f xml:space="preserve"> LEN(table3_H3eq!E83) - LEN(SUBSTITUTE(table3_H3eq!E83, ";", ""))</f>
        <v>1</v>
      </c>
      <c r="I83">
        <f t="shared" ref="I83" si="565">H83/1</f>
        <v>1</v>
      </c>
      <c r="J83">
        <f xml:space="preserve"> LEN(table3_H3eq!F83) - LEN(SUBSTITUTE(table3_H3eq!F83, ";", ""))</f>
        <v>1</v>
      </c>
      <c r="K83">
        <f t="shared" ref="K83" si="566">J83/1</f>
        <v>1</v>
      </c>
      <c r="L83">
        <f xml:space="preserve"> LEN(table3_H3eq!G83) - LEN(SUBSTITUTE(table3_H3eq!G83, ";", ""))</f>
        <v>0</v>
      </c>
      <c r="M83">
        <f t="shared" ref="M83" si="567">L83/1</f>
        <v>0</v>
      </c>
      <c r="N83">
        <f xml:space="preserve"> LEN(table3_H3eq!H83) - LEN(SUBSTITUTE(table3_H3eq!H83, ";", ""))</f>
        <v>0</v>
      </c>
      <c r="O83">
        <f t="shared" ref="O83" si="568">N83/1</f>
        <v>0</v>
      </c>
      <c r="P83">
        <f xml:space="preserve"> LEN(table3_H3eq!I83) - LEN(SUBSTITUTE(table3_H3eq!I83, ";", ""))</f>
        <v>1</v>
      </c>
      <c r="Q83">
        <f t="shared" ref="Q83" si="569">P83/1</f>
        <v>1</v>
      </c>
      <c r="R83">
        <f xml:space="preserve"> LEN(table3_H3eq!J83) - LEN(SUBSTITUTE(table3_H3eq!J83, ";", ""))</f>
        <v>0</v>
      </c>
      <c r="S83">
        <f t="shared" ref="S83" si="570">R83/1</f>
        <v>0</v>
      </c>
      <c r="T83">
        <f xml:space="preserve"> LEN(table3_H3eq!K83) - LEN(SUBSTITUTE(table3_H3eq!K83, ";", ""))</f>
        <v>15</v>
      </c>
      <c r="U83">
        <f t="shared" si="458"/>
        <v>4.5180722891566265E-2</v>
      </c>
    </row>
    <row r="84" spans="1:21" x14ac:dyDescent="0.2">
      <c r="A84" t="s">
        <v>541</v>
      </c>
      <c r="B84">
        <f xml:space="preserve"> LEN(table3_H3eq!B84) - LEN(SUBSTITUTE(table3_H3eq!B84, ";", ""))</f>
        <v>0</v>
      </c>
      <c r="C84">
        <f t="shared" si="450"/>
        <v>0</v>
      </c>
      <c r="D84">
        <f xml:space="preserve"> LEN(table3_H3eq!C84) - LEN(SUBSTITUTE(table3_H3eq!C84, ";", ""))</f>
        <v>0</v>
      </c>
      <c r="E84">
        <f t="shared" si="450"/>
        <v>0</v>
      </c>
      <c r="F84">
        <f xml:space="preserve"> LEN(table3_H3eq!D84) - LEN(SUBSTITUTE(table3_H3eq!D84, ";", ""))</f>
        <v>0</v>
      </c>
      <c r="G84">
        <f t="shared" ref="G84" si="571">F84/1</f>
        <v>0</v>
      </c>
      <c r="H84">
        <f xml:space="preserve"> LEN(table3_H3eq!E84) - LEN(SUBSTITUTE(table3_H3eq!E84, ";", ""))</f>
        <v>0</v>
      </c>
      <c r="I84">
        <f t="shared" ref="I84" si="572">H84/1</f>
        <v>0</v>
      </c>
      <c r="J84">
        <f xml:space="preserve"> LEN(table3_H3eq!F84) - LEN(SUBSTITUTE(table3_H3eq!F84, ";", ""))</f>
        <v>0</v>
      </c>
      <c r="K84">
        <f t="shared" ref="K84" si="573">J84/1</f>
        <v>0</v>
      </c>
      <c r="L84">
        <f xml:space="preserve"> LEN(table3_H3eq!G84) - LEN(SUBSTITUTE(table3_H3eq!G84, ";", ""))</f>
        <v>0</v>
      </c>
      <c r="M84">
        <f t="shared" ref="M84" si="574">L84/1</f>
        <v>0</v>
      </c>
      <c r="N84">
        <f xml:space="preserve"> LEN(table3_H3eq!H84) - LEN(SUBSTITUTE(table3_H3eq!H84, ";", ""))</f>
        <v>0</v>
      </c>
      <c r="O84">
        <f t="shared" ref="O84" si="575">N84/1</f>
        <v>0</v>
      </c>
      <c r="P84">
        <f xml:space="preserve"> LEN(table3_H3eq!I84) - LEN(SUBSTITUTE(table3_H3eq!I84, ";", ""))</f>
        <v>0</v>
      </c>
      <c r="Q84">
        <f t="shared" ref="Q84" si="576">P84/1</f>
        <v>0</v>
      </c>
      <c r="R84">
        <f xml:space="preserve"> LEN(table3_H3eq!J84) - LEN(SUBSTITUTE(table3_H3eq!J84, ";", ""))</f>
        <v>0</v>
      </c>
      <c r="S84">
        <f t="shared" ref="S84" si="577">R84/1</f>
        <v>0</v>
      </c>
      <c r="T84">
        <f xml:space="preserve"> LEN(table3_H3eq!K84) - LEN(SUBSTITUTE(table3_H3eq!K84, ";", ""))</f>
        <v>11</v>
      </c>
      <c r="U84">
        <f t="shared" si="458"/>
        <v>3.313253012048193E-2</v>
      </c>
    </row>
    <row r="85" spans="1:21" x14ac:dyDescent="0.2">
      <c r="A85" t="s">
        <v>542</v>
      </c>
      <c r="B85">
        <f xml:space="preserve"> LEN(table3_H3eq!B85) - LEN(SUBSTITUTE(table3_H3eq!B85, ";", ""))</f>
        <v>0</v>
      </c>
      <c r="C85">
        <f t="shared" si="450"/>
        <v>0</v>
      </c>
      <c r="D85">
        <f xml:space="preserve"> LEN(table3_H3eq!C85) - LEN(SUBSTITUTE(table3_H3eq!C85, ";", ""))</f>
        <v>0</v>
      </c>
      <c r="E85">
        <f t="shared" si="450"/>
        <v>0</v>
      </c>
      <c r="F85">
        <f xml:space="preserve"> LEN(table3_H3eq!D85) - LEN(SUBSTITUTE(table3_H3eq!D85, ";", ""))</f>
        <v>0</v>
      </c>
      <c r="G85">
        <f t="shared" ref="G85" si="578">F85/1</f>
        <v>0</v>
      </c>
      <c r="H85">
        <f xml:space="preserve"> LEN(table3_H3eq!E85) - LEN(SUBSTITUTE(table3_H3eq!E85, ";", ""))</f>
        <v>0</v>
      </c>
      <c r="I85">
        <f t="shared" ref="I85" si="579">H85/1</f>
        <v>0</v>
      </c>
      <c r="J85">
        <f xml:space="preserve"> LEN(table3_H3eq!F85) - LEN(SUBSTITUTE(table3_H3eq!F85, ";", ""))</f>
        <v>0</v>
      </c>
      <c r="K85">
        <f t="shared" ref="K85" si="580">J85/1</f>
        <v>0</v>
      </c>
      <c r="L85">
        <f xml:space="preserve"> LEN(table3_H3eq!G85) - LEN(SUBSTITUTE(table3_H3eq!G85, ";", ""))</f>
        <v>0</v>
      </c>
      <c r="M85">
        <f t="shared" ref="M85" si="581">L85/1</f>
        <v>0</v>
      </c>
      <c r="N85">
        <f xml:space="preserve"> LEN(table3_H3eq!H85) - LEN(SUBSTITUTE(table3_H3eq!H85, ";", ""))</f>
        <v>0</v>
      </c>
      <c r="O85">
        <f t="shared" ref="O85" si="582">N85/1</f>
        <v>0</v>
      </c>
      <c r="P85">
        <f xml:space="preserve"> LEN(table3_H3eq!I85) - LEN(SUBSTITUTE(table3_H3eq!I85, ";", ""))</f>
        <v>1</v>
      </c>
      <c r="Q85">
        <f t="shared" ref="Q85" si="583">P85/1</f>
        <v>1</v>
      </c>
      <c r="R85">
        <f xml:space="preserve"> LEN(table3_H3eq!J85) - LEN(SUBSTITUTE(table3_H3eq!J85, ";", ""))</f>
        <v>1</v>
      </c>
      <c r="S85">
        <f t="shared" ref="S85" si="584">R85/1</f>
        <v>1</v>
      </c>
      <c r="T85">
        <f xml:space="preserve"> LEN(table3_H3eq!K85) - LEN(SUBSTITUTE(table3_H3eq!K85, ";", ""))</f>
        <v>72</v>
      </c>
      <c r="U85">
        <f t="shared" si="458"/>
        <v>0.21686746987951808</v>
      </c>
    </row>
    <row r="86" spans="1:21" x14ac:dyDescent="0.2">
      <c r="A86" t="s">
        <v>543</v>
      </c>
      <c r="B86">
        <f xml:space="preserve"> LEN(table3_H3eq!B86) - LEN(SUBSTITUTE(table3_H3eq!B86, ";", ""))</f>
        <v>0</v>
      </c>
      <c r="C86">
        <f t="shared" si="450"/>
        <v>0</v>
      </c>
      <c r="D86">
        <f xml:space="preserve"> LEN(table3_H3eq!C86) - LEN(SUBSTITUTE(table3_H3eq!C86, ";", ""))</f>
        <v>1</v>
      </c>
      <c r="E86">
        <f t="shared" si="450"/>
        <v>1</v>
      </c>
      <c r="F86">
        <f xml:space="preserve"> LEN(table3_H3eq!D86) - LEN(SUBSTITUTE(table3_H3eq!D86, ";", ""))</f>
        <v>0</v>
      </c>
      <c r="G86">
        <f t="shared" ref="G86" si="585">F86/1</f>
        <v>0</v>
      </c>
      <c r="H86">
        <f xml:space="preserve"> LEN(table3_H3eq!E86) - LEN(SUBSTITUTE(table3_H3eq!E86, ";", ""))</f>
        <v>0</v>
      </c>
      <c r="I86">
        <f t="shared" ref="I86" si="586">H86/1</f>
        <v>0</v>
      </c>
      <c r="J86">
        <f xml:space="preserve"> LEN(table3_H3eq!F86) - LEN(SUBSTITUTE(table3_H3eq!F86, ";", ""))</f>
        <v>1</v>
      </c>
      <c r="K86">
        <f t="shared" ref="K86" si="587">J86/1</f>
        <v>1</v>
      </c>
      <c r="L86">
        <f xml:space="preserve"> LEN(table3_H3eq!G86) - LEN(SUBSTITUTE(table3_H3eq!G86, ";", ""))</f>
        <v>0</v>
      </c>
      <c r="M86">
        <f t="shared" ref="M86" si="588">L86/1</f>
        <v>0</v>
      </c>
      <c r="N86">
        <f xml:space="preserve"> LEN(table3_H3eq!H86) - LEN(SUBSTITUTE(table3_H3eq!H86, ";", ""))</f>
        <v>0</v>
      </c>
      <c r="O86">
        <f t="shared" ref="O86" si="589">N86/1</f>
        <v>0</v>
      </c>
      <c r="P86">
        <f xml:space="preserve"> LEN(table3_H3eq!I86) - LEN(SUBSTITUTE(table3_H3eq!I86, ";", ""))</f>
        <v>1</v>
      </c>
      <c r="Q86">
        <f t="shared" ref="Q86" si="590">P86/1</f>
        <v>1</v>
      </c>
      <c r="R86">
        <f xml:space="preserve"> LEN(table3_H3eq!J86) - LEN(SUBSTITUTE(table3_H3eq!J86, ";", ""))</f>
        <v>1</v>
      </c>
      <c r="S86">
        <f t="shared" ref="S86" si="591">R86/1</f>
        <v>1</v>
      </c>
      <c r="T86">
        <f xml:space="preserve"> LEN(table3_H3eq!K86) - LEN(SUBSTITUTE(table3_H3eq!K86, ";", ""))</f>
        <v>59</v>
      </c>
      <c r="U86">
        <f t="shared" si="458"/>
        <v>0.17771084337349397</v>
      </c>
    </row>
    <row r="87" spans="1:21" x14ac:dyDescent="0.2">
      <c r="A87" t="s">
        <v>544</v>
      </c>
      <c r="B87">
        <f xml:space="preserve"> LEN(table3_H3eq!B87) - LEN(SUBSTITUTE(table3_H3eq!B87, ";", ""))</f>
        <v>0</v>
      </c>
      <c r="C87">
        <f t="shared" si="450"/>
        <v>0</v>
      </c>
      <c r="D87">
        <f xml:space="preserve"> LEN(table3_H3eq!C87) - LEN(SUBSTITUTE(table3_H3eq!C87, ";", ""))</f>
        <v>0</v>
      </c>
      <c r="E87">
        <f t="shared" si="450"/>
        <v>0</v>
      </c>
      <c r="F87">
        <f xml:space="preserve"> LEN(table3_H3eq!D87) - LEN(SUBSTITUTE(table3_H3eq!D87, ";", ""))</f>
        <v>0</v>
      </c>
      <c r="G87">
        <f t="shared" ref="G87" si="592">F87/1</f>
        <v>0</v>
      </c>
      <c r="H87">
        <f xml:space="preserve"> LEN(table3_H3eq!E87) - LEN(SUBSTITUTE(table3_H3eq!E87, ";", ""))</f>
        <v>0</v>
      </c>
      <c r="I87">
        <f t="shared" ref="I87" si="593">H87/1</f>
        <v>0</v>
      </c>
      <c r="J87">
        <f xml:space="preserve"> LEN(table3_H3eq!F87) - LEN(SUBSTITUTE(table3_H3eq!F87, ";", ""))</f>
        <v>0</v>
      </c>
      <c r="K87">
        <f t="shared" ref="K87" si="594">J87/1</f>
        <v>0</v>
      </c>
      <c r="L87">
        <f xml:space="preserve"> LEN(table3_H3eq!G87) - LEN(SUBSTITUTE(table3_H3eq!G87, ";", ""))</f>
        <v>0</v>
      </c>
      <c r="M87">
        <f t="shared" ref="M87" si="595">L87/1</f>
        <v>0</v>
      </c>
      <c r="N87">
        <f xml:space="preserve"> LEN(table3_H3eq!H87) - LEN(SUBSTITUTE(table3_H3eq!H87, ";", ""))</f>
        <v>0</v>
      </c>
      <c r="O87">
        <f t="shared" ref="O87" si="596">N87/1</f>
        <v>0</v>
      </c>
      <c r="P87">
        <f xml:space="preserve"> LEN(table3_H3eq!I87) - LEN(SUBSTITUTE(table3_H3eq!I87, ";", ""))</f>
        <v>0</v>
      </c>
      <c r="Q87">
        <f t="shared" ref="Q87" si="597">P87/1</f>
        <v>0</v>
      </c>
      <c r="R87">
        <f xml:space="preserve"> LEN(table3_H3eq!J87) - LEN(SUBSTITUTE(table3_H3eq!J87, ";", ""))</f>
        <v>0</v>
      </c>
      <c r="S87">
        <f t="shared" ref="S87" si="598">R87/1</f>
        <v>0</v>
      </c>
      <c r="T87">
        <f xml:space="preserve"> LEN(table3_H3eq!K87) - LEN(SUBSTITUTE(table3_H3eq!K87, ";", ""))</f>
        <v>10</v>
      </c>
      <c r="U87">
        <f t="shared" si="458"/>
        <v>3.0120481927710843E-2</v>
      </c>
    </row>
    <row r="88" spans="1:21" x14ac:dyDescent="0.2">
      <c r="A88" t="s">
        <v>545</v>
      </c>
      <c r="B88">
        <f xml:space="preserve"> LEN(table3_H3eq!B88) - LEN(SUBSTITUTE(table3_H3eq!B88, ";", ""))</f>
        <v>0</v>
      </c>
      <c r="C88">
        <f t="shared" si="450"/>
        <v>0</v>
      </c>
      <c r="D88">
        <f xml:space="preserve"> LEN(table3_H3eq!C88) - LEN(SUBSTITUTE(table3_H3eq!C88, ";", ""))</f>
        <v>0</v>
      </c>
      <c r="E88">
        <f t="shared" si="450"/>
        <v>0</v>
      </c>
      <c r="F88">
        <f xml:space="preserve"> LEN(table3_H3eq!D88) - LEN(SUBSTITUTE(table3_H3eq!D88, ";", ""))</f>
        <v>0</v>
      </c>
      <c r="G88">
        <f t="shared" ref="G88" si="599">F88/1</f>
        <v>0</v>
      </c>
      <c r="H88">
        <f xml:space="preserve"> LEN(table3_H3eq!E88) - LEN(SUBSTITUTE(table3_H3eq!E88, ";", ""))</f>
        <v>0</v>
      </c>
      <c r="I88">
        <f t="shared" ref="I88" si="600">H88/1</f>
        <v>0</v>
      </c>
      <c r="J88">
        <f xml:space="preserve"> LEN(table3_H3eq!F88) - LEN(SUBSTITUTE(table3_H3eq!F88, ";", ""))</f>
        <v>0</v>
      </c>
      <c r="K88">
        <f t="shared" ref="K88" si="601">J88/1</f>
        <v>0</v>
      </c>
      <c r="L88">
        <f xml:space="preserve"> LEN(table3_H3eq!G88) - LEN(SUBSTITUTE(table3_H3eq!G88, ";", ""))</f>
        <v>0</v>
      </c>
      <c r="M88">
        <f t="shared" ref="M88" si="602">L88/1</f>
        <v>0</v>
      </c>
      <c r="N88">
        <f xml:space="preserve"> LEN(table3_H3eq!H88) - LEN(SUBSTITUTE(table3_H3eq!H88, ";", ""))</f>
        <v>0</v>
      </c>
      <c r="O88">
        <f t="shared" ref="O88" si="603">N88/1</f>
        <v>0</v>
      </c>
      <c r="P88">
        <f xml:space="preserve"> LEN(table3_H3eq!I88) - LEN(SUBSTITUTE(table3_H3eq!I88, ";", ""))</f>
        <v>1</v>
      </c>
      <c r="Q88">
        <f t="shared" ref="Q88" si="604">P88/1</f>
        <v>1</v>
      </c>
      <c r="R88">
        <f xml:space="preserve"> LEN(table3_H3eq!J88) - LEN(SUBSTITUTE(table3_H3eq!J88, ";", ""))</f>
        <v>1</v>
      </c>
      <c r="S88">
        <f t="shared" ref="S88" si="605">R88/1</f>
        <v>1</v>
      </c>
      <c r="T88">
        <f xml:space="preserve"> LEN(table3_H3eq!K88) - LEN(SUBSTITUTE(table3_H3eq!K88, ";", ""))</f>
        <v>77</v>
      </c>
      <c r="U88">
        <f t="shared" si="458"/>
        <v>0.23192771084337349</v>
      </c>
    </row>
    <row r="89" spans="1:21" x14ac:dyDescent="0.2">
      <c r="A89" t="s">
        <v>546</v>
      </c>
      <c r="B89">
        <f xml:space="preserve"> LEN(table3_H3eq!B89) - LEN(SUBSTITUTE(table3_H3eq!B89, ";", ""))</f>
        <v>0</v>
      </c>
      <c r="C89">
        <f t="shared" si="450"/>
        <v>0</v>
      </c>
      <c r="D89">
        <f xml:space="preserve"> LEN(table3_H3eq!C89) - LEN(SUBSTITUTE(table3_H3eq!C89, ";", ""))</f>
        <v>1</v>
      </c>
      <c r="E89">
        <f t="shared" si="450"/>
        <v>1</v>
      </c>
      <c r="F89">
        <f xml:space="preserve"> LEN(table3_H3eq!D89) - LEN(SUBSTITUTE(table3_H3eq!D89, ";", ""))</f>
        <v>0</v>
      </c>
      <c r="G89">
        <f t="shared" ref="G89" si="606">F89/1</f>
        <v>0</v>
      </c>
      <c r="H89">
        <f xml:space="preserve"> LEN(table3_H3eq!E89) - LEN(SUBSTITUTE(table3_H3eq!E89, ";", ""))</f>
        <v>1</v>
      </c>
      <c r="I89">
        <f t="shared" ref="I89" si="607">H89/1</f>
        <v>1</v>
      </c>
      <c r="J89">
        <f xml:space="preserve"> LEN(table3_H3eq!F89) - LEN(SUBSTITUTE(table3_H3eq!F89, ";", ""))</f>
        <v>1</v>
      </c>
      <c r="K89">
        <f t="shared" ref="K89" si="608">J89/1</f>
        <v>1</v>
      </c>
      <c r="L89">
        <f xml:space="preserve"> LEN(table3_H3eq!G89) - LEN(SUBSTITUTE(table3_H3eq!G89, ";", ""))</f>
        <v>0</v>
      </c>
      <c r="M89">
        <f t="shared" ref="M89" si="609">L89/1</f>
        <v>0</v>
      </c>
      <c r="N89">
        <f xml:space="preserve"> LEN(table3_H3eq!H89) - LEN(SUBSTITUTE(table3_H3eq!H89, ";", ""))</f>
        <v>0</v>
      </c>
      <c r="O89">
        <f t="shared" ref="O89" si="610">N89/1</f>
        <v>0</v>
      </c>
      <c r="P89">
        <f xml:space="preserve"> LEN(table3_H3eq!I89) - LEN(SUBSTITUTE(table3_H3eq!I89, ";", ""))</f>
        <v>0</v>
      </c>
      <c r="Q89">
        <f t="shared" ref="Q89" si="611">P89/1</f>
        <v>0</v>
      </c>
      <c r="R89">
        <f xml:space="preserve"> LEN(table3_H3eq!J89) - LEN(SUBSTITUTE(table3_H3eq!J89, ";", ""))</f>
        <v>1</v>
      </c>
      <c r="S89">
        <f t="shared" ref="S89" si="612">R89/1</f>
        <v>1</v>
      </c>
      <c r="T89">
        <f xml:space="preserve"> LEN(table3_H3eq!K89) - LEN(SUBSTITUTE(table3_H3eq!K89, ";", ""))</f>
        <v>14</v>
      </c>
      <c r="U89">
        <f t="shared" si="458"/>
        <v>4.2168674698795178E-2</v>
      </c>
    </row>
    <row r="90" spans="1:21" x14ac:dyDescent="0.2">
      <c r="A90" t="s">
        <v>547</v>
      </c>
      <c r="B90">
        <f xml:space="preserve"> LEN(table3_H3eq!B90) - LEN(SUBSTITUTE(table3_H3eq!B90, ";", ""))</f>
        <v>0</v>
      </c>
      <c r="C90">
        <f t="shared" si="450"/>
        <v>0</v>
      </c>
      <c r="D90">
        <f xml:space="preserve"> LEN(table3_H3eq!C90) - LEN(SUBSTITUTE(table3_H3eq!C90, ";", ""))</f>
        <v>0</v>
      </c>
      <c r="E90">
        <f t="shared" si="450"/>
        <v>0</v>
      </c>
      <c r="F90">
        <f xml:space="preserve"> LEN(table3_H3eq!D90) - LEN(SUBSTITUTE(table3_H3eq!D90, ";", ""))</f>
        <v>0</v>
      </c>
      <c r="G90">
        <f t="shared" ref="G90" si="613">F90/1</f>
        <v>0</v>
      </c>
      <c r="H90">
        <f xml:space="preserve"> LEN(table3_H3eq!E90) - LEN(SUBSTITUTE(table3_H3eq!E90, ";", ""))</f>
        <v>0</v>
      </c>
      <c r="I90">
        <f t="shared" ref="I90" si="614">H90/1</f>
        <v>0</v>
      </c>
      <c r="J90">
        <f xml:space="preserve"> LEN(table3_H3eq!F90) - LEN(SUBSTITUTE(table3_H3eq!F90, ";", ""))</f>
        <v>0</v>
      </c>
      <c r="K90">
        <f t="shared" ref="K90" si="615">J90/1</f>
        <v>0</v>
      </c>
      <c r="L90">
        <f xml:space="preserve"> LEN(table3_H3eq!G90) - LEN(SUBSTITUTE(table3_H3eq!G90, ";", ""))</f>
        <v>0</v>
      </c>
      <c r="M90">
        <f t="shared" ref="M90" si="616">L90/1</f>
        <v>0</v>
      </c>
      <c r="N90">
        <f xml:space="preserve"> LEN(table3_H3eq!H90) - LEN(SUBSTITUTE(table3_H3eq!H90, ";", ""))</f>
        <v>0</v>
      </c>
      <c r="O90">
        <f t="shared" ref="O90" si="617">N90/1</f>
        <v>0</v>
      </c>
      <c r="P90">
        <f xml:space="preserve"> LEN(table3_H3eq!I90) - LEN(SUBSTITUTE(table3_H3eq!I90, ";", ""))</f>
        <v>1</v>
      </c>
      <c r="Q90">
        <f t="shared" ref="Q90" si="618">P90/1</f>
        <v>1</v>
      </c>
      <c r="R90">
        <f xml:space="preserve"> LEN(table3_H3eq!J90) - LEN(SUBSTITUTE(table3_H3eq!J90, ";", ""))</f>
        <v>1</v>
      </c>
      <c r="S90">
        <f t="shared" ref="S90" si="619">R90/1</f>
        <v>1</v>
      </c>
      <c r="T90">
        <f xml:space="preserve"> LEN(table3_H3eq!K90) - LEN(SUBSTITUTE(table3_H3eq!K90, ";", ""))</f>
        <v>81</v>
      </c>
      <c r="U90">
        <f t="shared" si="458"/>
        <v>0.24397590361445784</v>
      </c>
    </row>
    <row r="91" spans="1:21" x14ac:dyDescent="0.2">
      <c r="A91" t="s">
        <v>548</v>
      </c>
      <c r="B91">
        <f xml:space="preserve"> LEN(table3_H3eq!B91) - LEN(SUBSTITUTE(table3_H3eq!B91, ";", ""))</f>
        <v>0</v>
      </c>
      <c r="C91">
        <f t="shared" si="450"/>
        <v>0</v>
      </c>
      <c r="D91">
        <f xml:space="preserve"> LEN(table3_H3eq!C91) - LEN(SUBSTITUTE(table3_H3eq!C91, ";", ""))</f>
        <v>0</v>
      </c>
      <c r="E91">
        <f t="shared" si="450"/>
        <v>0</v>
      </c>
      <c r="F91">
        <f xml:space="preserve"> LEN(table3_H3eq!D91) - LEN(SUBSTITUTE(table3_H3eq!D91, ";", ""))</f>
        <v>0</v>
      </c>
      <c r="G91">
        <f t="shared" ref="G91" si="620">F91/1</f>
        <v>0</v>
      </c>
      <c r="H91">
        <f xml:space="preserve"> LEN(table3_H3eq!E91) - LEN(SUBSTITUTE(table3_H3eq!E91, ";", ""))</f>
        <v>0</v>
      </c>
      <c r="I91">
        <f t="shared" ref="I91" si="621">H91/1</f>
        <v>0</v>
      </c>
      <c r="J91">
        <f xml:space="preserve"> LEN(table3_H3eq!F91) - LEN(SUBSTITUTE(table3_H3eq!F91, ";", ""))</f>
        <v>1</v>
      </c>
      <c r="K91">
        <f t="shared" ref="K91" si="622">J91/1</f>
        <v>1</v>
      </c>
      <c r="L91">
        <f xml:space="preserve"> LEN(table3_H3eq!G91) - LEN(SUBSTITUTE(table3_H3eq!G91, ";", ""))</f>
        <v>0</v>
      </c>
      <c r="M91">
        <f t="shared" ref="M91" si="623">L91/1</f>
        <v>0</v>
      </c>
      <c r="N91">
        <f xml:space="preserve"> LEN(table3_H3eq!H91) - LEN(SUBSTITUTE(table3_H3eq!H91, ";", ""))</f>
        <v>0</v>
      </c>
      <c r="O91">
        <f t="shared" ref="O91" si="624">N91/1</f>
        <v>0</v>
      </c>
      <c r="P91">
        <f xml:space="preserve"> LEN(table3_H3eq!I91) - LEN(SUBSTITUTE(table3_H3eq!I91, ";", ""))</f>
        <v>1</v>
      </c>
      <c r="Q91">
        <f t="shared" ref="Q91" si="625">P91/1</f>
        <v>1</v>
      </c>
      <c r="R91">
        <f xml:space="preserve"> LEN(table3_H3eq!J91) - LEN(SUBSTITUTE(table3_H3eq!J91, ";", ""))</f>
        <v>1</v>
      </c>
      <c r="S91">
        <f t="shared" ref="S91" si="626">R91/1</f>
        <v>1</v>
      </c>
      <c r="T91">
        <f xml:space="preserve"> LEN(table3_H3eq!K91) - LEN(SUBSTITUTE(table3_H3eq!K91, ";", ""))</f>
        <v>77</v>
      </c>
      <c r="U91">
        <f t="shared" si="458"/>
        <v>0.23192771084337349</v>
      </c>
    </row>
    <row r="92" spans="1:21" x14ac:dyDescent="0.2">
      <c r="A92" t="s">
        <v>549</v>
      </c>
      <c r="B92">
        <f xml:space="preserve"> LEN(table3_H3eq!B92) - LEN(SUBSTITUTE(table3_H3eq!B92, ";", ""))</f>
        <v>0</v>
      </c>
      <c r="C92">
        <f t="shared" si="450"/>
        <v>0</v>
      </c>
      <c r="D92">
        <f xml:space="preserve"> LEN(table3_H3eq!C92) - LEN(SUBSTITUTE(table3_H3eq!C92, ";", ""))</f>
        <v>1</v>
      </c>
      <c r="E92">
        <f t="shared" si="450"/>
        <v>1</v>
      </c>
      <c r="F92">
        <f xml:space="preserve"> LEN(table3_H3eq!D92) - LEN(SUBSTITUTE(table3_H3eq!D92, ";", ""))</f>
        <v>0</v>
      </c>
      <c r="G92">
        <f t="shared" ref="G92" si="627">F92/1</f>
        <v>0</v>
      </c>
      <c r="H92">
        <f xml:space="preserve"> LEN(table3_H3eq!E92) - LEN(SUBSTITUTE(table3_H3eq!E92, ";", ""))</f>
        <v>0</v>
      </c>
      <c r="I92">
        <f t="shared" ref="I92" si="628">H92/1</f>
        <v>0</v>
      </c>
      <c r="J92">
        <f xml:space="preserve"> LEN(table3_H3eq!F92) - LEN(SUBSTITUTE(table3_H3eq!F92, ";", ""))</f>
        <v>0</v>
      </c>
      <c r="K92">
        <f t="shared" ref="K92" si="629">J92/1</f>
        <v>0</v>
      </c>
      <c r="L92">
        <f xml:space="preserve"> LEN(table3_H3eq!G92) - LEN(SUBSTITUTE(table3_H3eq!G92, ";", ""))</f>
        <v>0</v>
      </c>
      <c r="M92">
        <f t="shared" ref="M92" si="630">L92/1</f>
        <v>0</v>
      </c>
      <c r="N92">
        <f xml:space="preserve"> LEN(table3_H3eq!H92) - LEN(SUBSTITUTE(table3_H3eq!H92, ";", ""))</f>
        <v>0</v>
      </c>
      <c r="O92">
        <f t="shared" ref="O92" si="631">N92/1</f>
        <v>0</v>
      </c>
      <c r="P92">
        <f xml:space="preserve"> LEN(table3_H3eq!I92) - LEN(SUBSTITUTE(table3_H3eq!I92, ";", ""))</f>
        <v>1</v>
      </c>
      <c r="Q92">
        <f t="shared" ref="Q92" si="632">P92/1</f>
        <v>1</v>
      </c>
      <c r="R92">
        <f xml:space="preserve"> LEN(table3_H3eq!J92) - LEN(SUBSTITUTE(table3_H3eq!J92, ";", ""))</f>
        <v>1</v>
      </c>
      <c r="S92">
        <f t="shared" ref="S92" si="633">R92/1</f>
        <v>1</v>
      </c>
      <c r="T92">
        <f xml:space="preserve"> LEN(table3_H3eq!K92) - LEN(SUBSTITUTE(table3_H3eq!K92, ";", ""))</f>
        <v>85</v>
      </c>
      <c r="U92">
        <f t="shared" si="458"/>
        <v>0.25602409638554219</v>
      </c>
    </row>
    <row r="93" spans="1:21" x14ac:dyDescent="0.2">
      <c r="A93" t="s">
        <v>550</v>
      </c>
      <c r="B93">
        <f xml:space="preserve"> LEN(table3_H3eq!B93) - LEN(SUBSTITUTE(table3_H3eq!B93, ";", ""))</f>
        <v>0</v>
      </c>
      <c r="C93">
        <f t="shared" si="450"/>
        <v>0</v>
      </c>
      <c r="D93">
        <f xml:space="preserve"> LEN(table3_H3eq!C93) - LEN(SUBSTITUTE(table3_H3eq!C93, ";", ""))</f>
        <v>0</v>
      </c>
      <c r="E93">
        <f t="shared" si="450"/>
        <v>0</v>
      </c>
      <c r="F93">
        <f xml:space="preserve"> LEN(table3_H3eq!D93) - LEN(SUBSTITUTE(table3_H3eq!D93, ";", ""))</f>
        <v>0</v>
      </c>
      <c r="G93">
        <f t="shared" ref="G93" si="634">F93/1</f>
        <v>0</v>
      </c>
      <c r="H93">
        <f xml:space="preserve"> LEN(table3_H3eq!E93) - LEN(SUBSTITUTE(table3_H3eq!E93, ";", ""))</f>
        <v>0</v>
      </c>
      <c r="I93">
        <f t="shared" ref="I93" si="635">H93/1</f>
        <v>0</v>
      </c>
      <c r="J93">
        <f xml:space="preserve"> LEN(table3_H3eq!F93) - LEN(SUBSTITUTE(table3_H3eq!F93, ";", ""))</f>
        <v>1</v>
      </c>
      <c r="K93">
        <f t="shared" ref="K93" si="636">J93/1</f>
        <v>1</v>
      </c>
      <c r="L93">
        <f xml:space="preserve"> LEN(table3_H3eq!G93) - LEN(SUBSTITUTE(table3_H3eq!G93, ";", ""))</f>
        <v>0</v>
      </c>
      <c r="M93">
        <f t="shared" ref="M93" si="637">L93/1</f>
        <v>0</v>
      </c>
      <c r="N93">
        <f xml:space="preserve"> LEN(table3_H3eq!H93) - LEN(SUBSTITUTE(table3_H3eq!H93, ";", ""))</f>
        <v>0</v>
      </c>
      <c r="O93">
        <f t="shared" ref="O93" si="638">N93/1</f>
        <v>0</v>
      </c>
      <c r="P93">
        <f xml:space="preserve"> LEN(table3_H3eq!I93) - LEN(SUBSTITUTE(table3_H3eq!I93, ";", ""))</f>
        <v>1</v>
      </c>
      <c r="Q93">
        <f t="shared" ref="Q93" si="639">P93/1</f>
        <v>1</v>
      </c>
      <c r="R93">
        <f xml:space="preserve"> LEN(table3_H3eq!J93) - LEN(SUBSTITUTE(table3_H3eq!J93, ";", ""))</f>
        <v>1</v>
      </c>
      <c r="S93">
        <f t="shared" ref="S93" si="640">R93/1</f>
        <v>1</v>
      </c>
      <c r="T93">
        <f xml:space="preserve"> LEN(table3_H3eq!K93) - LEN(SUBSTITUTE(table3_H3eq!K93, ";", ""))</f>
        <v>74</v>
      </c>
      <c r="U93">
        <f t="shared" si="458"/>
        <v>0.22289156626506024</v>
      </c>
    </row>
    <row r="94" spans="1:21" x14ac:dyDescent="0.2">
      <c r="A94" t="s">
        <v>551</v>
      </c>
      <c r="B94">
        <f xml:space="preserve"> LEN(table3_H3eq!B94) - LEN(SUBSTITUTE(table3_H3eq!B94, ";", ""))</f>
        <v>0</v>
      </c>
      <c r="C94">
        <f t="shared" si="450"/>
        <v>0</v>
      </c>
      <c r="D94">
        <f xml:space="preserve"> LEN(table3_H3eq!C94) - LEN(SUBSTITUTE(table3_H3eq!C94, ";", ""))</f>
        <v>0</v>
      </c>
      <c r="E94">
        <f t="shared" si="450"/>
        <v>0</v>
      </c>
      <c r="F94">
        <f xml:space="preserve"> LEN(table3_H3eq!D94) - LEN(SUBSTITUTE(table3_H3eq!D94, ";", ""))</f>
        <v>0</v>
      </c>
      <c r="G94">
        <f t="shared" ref="G94" si="641">F94/1</f>
        <v>0</v>
      </c>
      <c r="H94">
        <f xml:space="preserve"> LEN(table3_H3eq!E94) - LEN(SUBSTITUTE(table3_H3eq!E94, ";", ""))</f>
        <v>0</v>
      </c>
      <c r="I94">
        <f t="shared" ref="I94" si="642">H94/1</f>
        <v>0</v>
      </c>
      <c r="J94">
        <f xml:space="preserve"> LEN(table3_H3eq!F94) - LEN(SUBSTITUTE(table3_H3eq!F94, ";", ""))</f>
        <v>0</v>
      </c>
      <c r="K94">
        <f t="shared" ref="K94" si="643">J94/1</f>
        <v>0</v>
      </c>
      <c r="L94">
        <f xml:space="preserve"> LEN(table3_H3eq!G94) - LEN(SUBSTITUTE(table3_H3eq!G94, ";", ""))</f>
        <v>0</v>
      </c>
      <c r="M94">
        <f t="shared" ref="M94" si="644">L94/1</f>
        <v>0</v>
      </c>
      <c r="N94">
        <f xml:space="preserve"> LEN(table3_H3eq!H94) - LEN(SUBSTITUTE(table3_H3eq!H94, ";", ""))</f>
        <v>0</v>
      </c>
      <c r="O94">
        <f t="shared" ref="O94" si="645">N94/1</f>
        <v>0</v>
      </c>
      <c r="P94">
        <f xml:space="preserve"> LEN(table3_H3eq!I94) - LEN(SUBSTITUTE(table3_H3eq!I94, ";", ""))</f>
        <v>1</v>
      </c>
      <c r="Q94">
        <f t="shared" ref="Q94" si="646">P94/1</f>
        <v>1</v>
      </c>
      <c r="R94">
        <f xml:space="preserve"> LEN(table3_H3eq!J94) - LEN(SUBSTITUTE(table3_H3eq!J94, ";", ""))</f>
        <v>1</v>
      </c>
      <c r="S94">
        <f t="shared" ref="S94" si="647">R94/1</f>
        <v>1</v>
      </c>
      <c r="T94">
        <f xml:space="preserve"> LEN(table3_H3eq!K94) - LEN(SUBSTITUTE(table3_H3eq!K94, ";", ""))</f>
        <v>76</v>
      </c>
      <c r="U94">
        <f t="shared" si="458"/>
        <v>0.2289156626506024</v>
      </c>
    </row>
    <row r="95" spans="1:21" x14ac:dyDescent="0.2">
      <c r="A95" t="s">
        <v>552</v>
      </c>
      <c r="B95">
        <f xml:space="preserve"> LEN(table3_H3eq!B95) - LEN(SUBSTITUTE(table3_H3eq!B95, ";", ""))</f>
        <v>0</v>
      </c>
      <c r="C95">
        <f t="shared" si="450"/>
        <v>0</v>
      </c>
      <c r="D95">
        <f xml:space="preserve"> LEN(table3_H3eq!C95) - LEN(SUBSTITUTE(table3_H3eq!C95, ";", ""))</f>
        <v>1</v>
      </c>
      <c r="E95">
        <f t="shared" si="450"/>
        <v>1</v>
      </c>
      <c r="F95">
        <f xml:space="preserve"> LEN(table3_H3eq!D95) - LEN(SUBSTITUTE(table3_H3eq!D95, ";", ""))</f>
        <v>1</v>
      </c>
      <c r="G95">
        <f t="shared" ref="G95" si="648">F95/1</f>
        <v>1</v>
      </c>
      <c r="H95">
        <f xml:space="preserve"> LEN(table3_H3eq!E95) - LEN(SUBSTITUTE(table3_H3eq!E95, ";", ""))</f>
        <v>1</v>
      </c>
      <c r="I95">
        <f t="shared" ref="I95" si="649">H95/1</f>
        <v>1</v>
      </c>
      <c r="J95">
        <f xml:space="preserve"> LEN(table3_H3eq!F95) - LEN(SUBSTITUTE(table3_H3eq!F95, ";", ""))</f>
        <v>1</v>
      </c>
      <c r="K95">
        <f t="shared" ref="K95" si="650">J95/1</f>
        <v>1</v>
      </c>
      <c r="L95">
        <f xml:space="preserve"> LEN(table3_H3eq!G95) - LEN(SUBSTITUTE(table3_H3eq!G95, ";", ""))</f>
        <v>1</v>
      </c>
      <c r="M95">
        <f t="shared" ref="M95" si="651">L95/1</f>
        <v>1</v>
      </c>
      <c r="N95">
        <f xml:space="preserve"> LEN(table3_H3eq!H95) - LEN(SUBSTITUTE(table3_H3eq!H95, ";", ""))</f>
        <v>1</v>
      </c>
      <c r="O95">
        <f t="shared" ref="O95" si="652">N95/1</f>
        <v>1</v>
      </c>
      <c r="P95">
        <f xml:space="preserve"> LEN(table3_H3eq!I95) - LEN(SUBSTITUTE(table3_H3eq!I95, ";", ""))</f>
        <v>1</v>
      </c>
      <c r="Q95">
        <f t="shared" ref="Q95" si="653">P95/1</f>
        <v>1</v>
      </c>
      <c r="R95">
        <f xml:space="preserve"> LEN(table3_H3eq!J95) - LEN(SUBSTITUTE(table3_H3eq!J95, ";", ""))</f>
        <v>0</v>
      </c>
      <c r="S95">
        <f t="shared" ref="S95" si="654">R95/1</f>
        <v>0</v>
      </c>
      <c r="T95">
        <f xml:space="preserve"> LEN(table3_H3eq!K95) - LEN(SUBSTITUTE(table3_H3eq!K95, ";", ""))</f>
        <v>80</v>
      </c>
      <c r="U95">
        <f t="shared" si="458"/>
        <v>0.24096385542168675</v>
      </c>
    </row>
    <row r="96" spans="1:21" x14ac:dyDescent="0.2">
      <c r="A96" t="s">
        <v>553</v>
      </c>
      <c r="B96">
        <f xml:space="preserve"> LEN(table3_H3eq!B96) - LEN(SUBSTITUTE(table3_H3eq!B96, ";", ""))</f>
        <v>0</v>
      </c>
      <c r="C96">
        <f t="shared" si="450"/>
        <v>0</v>
      </c>
      <c r="D96">
        <f xml:space="preserve"> LEN(table3_H3eq!C96) - LEN(SUBSTITUTE(table3_H3eq!C96, ";", ""))</f>
        <v>0</v>
      </c>
      <c r="E96">
        <f t="shared" si="450"/>
        <v>0</v>
      </c>
      <c r="F96">
        <f xml:space="preserve"> LEN(table3_H3eq!D96) - LEN(SUBSTITUTE(table3_H3eq!D96, ";", ""))</f>
        <v>0</v>
      </c>
      <c r="G96">
        <f t="shared" ref="G96" si="655">F96/1</f>
        <v>0</v>
      </c>
      <c r="H96">
        <f xml:space="preserve"> LEN(table3_H3eq!E96) - LEN(SUBSTITUTE(table3_H3eq!E96, ";", ""))</f>
        <v>0</v>
      </c>
      <c r="I96">
        <f t="shared" ref="I96" si="656">H96/1</f>
        <v>0</v>
      </c>
      <c r="J96">
        <f xml:space="preserve"> LEN(table3_H3eq!F96) - LEN(SUBSTITUTE(table3_H3eq!F96, ";", ""))</f>
        <v>0</v>
      </c>
      <c r="K96">
        <f t="shared" ref="K96" si="657">J96/1</f>
        <v>0</v>
      </c>
      <c r="L96">
        <f xml:space="preserve"> LEN(table3_H3eq!G96) - LEN(SUBSTITUTE(table3_H3eq!G96, ";", ""))</f>
        <v>0</v>
      </c>
      <c r="M96">
        <f t="shared" ref="M96" si="658">L96/1</f>
        <v>0</v>
      </c>
      <c r="N96">
        <f xml:space="preserve"> LEN(table3_H3eq!H96) - LEN(SUBSTITUTE(table3_H3eq!H96, ";", ""))</f>
        <v>0</v>
      </c>
      <c r="O96">
        <f t="shared" ref="O96" si="659">N96/1</f>
        <v>0</v>
      </c>
      <c r="P96">
        <f xml:space="preserve"> LEN(table3_H3eq!I96) - LEN(SUBSTITUTE(table3_H3eq!I96, ";", ""))</f>
        <v>1</v>
      </c>
      <c r="Q96">
        <f t="shared" ref="Q96" si="660">P96/1</f>
        <v>1</v>
      </c>
      <c r="R96">
        <f xml:space="preserve"> LEN(table3_H3eq!J96) - LEN(SUBSTITUTE(table3_H3eq!J96, ";", ""))</f>
        <v>1</v>
      </c>
      <c r="S96">
        <f t="shared" ref="S96" si="661">R96/1</f>
        <v>1</v>
      </c>
      <c r="T96">
        <f xml:space="preserve"> LEN(table3_H3eq!K96) - LEN(SUBSTITUTE(table3_H3eq!K96, ";", ""))</f>
        <v>72</v>
      </c>
      <c r="U96">
        <f t="shared" si="458"/>
        <v>0.21686746987951808</v>
      </c>
    </row>
    <row r="97" spans="1:21" x14ac:dyDescent="0.2">
      <c r="A97" t="s">
        <v>554</v>
      </c>
      <c r="B97">
        <f xml:space="preserve"> LEN(table3_H3eq!B97) - LEN(SUBSTITUTE(table3_H3eq!B97, ";", ""))</f>
        <v>0</v>
      </c>
      <c r="C97">
        <f t="shared" si="450"/>
        <v>0</v>
      </c>
      <c r="D97">
        <f xml:space="preserve"> LEN(table3_H3eq!C97) - LEN(SUBSTITUTE(table3_H3eq!C97, ";", ""))</f>
        <v>0</v>
      </c>
      <c r="E97">
        <f t="shared" si="450"/>
        <v>0</v>
      </c>
      <c r="F97">
        <f xml:space="preserve"> LEN(table3_H3eq!D97) - LEN(SUBSTITUTE(table3_H3eq!D97, ";", ""))</f>
        <v>0</v>
      </c>
      <c r="G97">
        <f t="shared" ref="G97" si="662">F97/1</f>
        <v>0</v>
      </c>
      <c r="H97">
        <f xml:space="preserve"> LEN(table3_H3eq!E97) - LEN(SUBSTITUTE(table3_H3eq!E97, ";", ""))</f>
        <v>0</v>
      </c>
      <c r="I97">
        <f t="shared" ref="I97" si="663">H97/1</f>
        <v>0</v>
      </c>
      <c r="J97">
        <f xml:space="preserve"> LEN(table3_H3eq!F97) - LEN(SUBSTITUTE(table3_H3eq!F97, ";", ""))</f>
        <v>0</v>
      </c>
      <c r="K97">
        <f t="shared" ref="K97" si="664">J97/1</f>
        <v>0</v>
      </c>
      <c r="L97">
        <f xml:space="preserve"> LEN(table3_H3eq!G97) - LEN(SUBSTITUTE(table3_H3eq!G97, ";", ""))</f>
        <v>0</v>
      </c>
      <c r="M97">
        <f t="shared" ref="M97" si="665">L97/1</f>
        <v>0</v>
      </c>
      <c r="N97">
        <f xml:space="preserve"> LEN(table3_H3eq!H97) - LEN(SUBSTITUTE(table3_H3eq!H97, ";", ""))</f>
        <v>0</v>
      </c>
      <c r="O97">
        <f t="shared" ref="O97" si="666">N97/1</f>
        <v>0</v>
      </c>
      <c r="P97">
        <f xml:space="preserve"> LEN(table3_H3eq!I97) - LEN(SUBSTITUTE(table3_H3eq!I97, ";", ""))</f>
        <v>1</v>
      </c>
      <c r="Q97">
        <f t="shared" ref="Q97" si="667">P97/1</f>
        <v>1</v>
      </c>
      <c r="R97">
        <f xml:space="preserve"> LEN(table3_H3eq!J97) - LEN(SUBSTITUTE(table3_H3eq!J97, ";", ""))</f>
        <v>1</v>
      </c>
      <c r="S97">
        <f t="shared" ref="S97" si="668">R97/1</f>
        <v>1</v>
      </c>
      <c r="T97">
        <f xml:space="preserve"> LEN(table3_H3eq!K97) - LEN(SUBSTITUTE(table3_H3eq!K97, ";", ""))</f>
        <v>71</v>
      </c>
      <c r="U97">
        <f t="shared" si="458"/>
        <v>0.21385542168674698</v>
      </c>
    </row>
    <row r="98" spans="1:21" x14ac:dyDescent="0.2">
      <c r="A98" t="s">
        <v>555</v>
      </c>
      <c r="B98">
        <f xml:space="preserve"> LEN(table3_H3eq!B98) - LEN(SUBSTITUTE(table3_H3eq!B98, ";", ""))</f>
        <v>0</v>
      </c>
      <c r="C98">
        <f t="shared" si="450"/>
        <v>0</v>
      </c>
      <c r="D98">
        <f xml:space="preserve"> LEN(table3_H3eq!C98) - LEN(SUBSTITUTE(table3_H3eq!C98, ";", ""))</f>
        <v>0</v>
      </c>
      <c r="E98">
        <f t="shared" si="450"/>
        <v>0</v>
      </c>
      <c r="F98">
        <f xml:space="preserve"> LEN(table3_H3eq!D98) - LEN(SUBSTITUTE(table3_H3eq!D98, ";", ""))</f>
        <v>0</v>
      </c>
      <c r="G98">
        <f t="shared" ref="G98" si="669">F98/1</f>
        <v>0</v>
      </c>
      <c r="H98">
        <f xml:space="preserve"> LEN(table3_H3eq!E98) - LEN(SUBSTITUTE(table3_H3eq!E98, ";", ""))</f>
        <v>0</v>
      </c>
      <c r="I98">
        <f t="shared" ref="I98" si="670">H98/1</f>
        <v>0</v>
      </c>
      <c r="J98">
        <f xml:space="preserve"> LEN(table3_H3eq!F98) - LEN(SUBSTITUTE(table3_H3eq!F98, ";", ""))</f>
        <v>0</v>
      </c>
      <c r="K98">
        <f t="shared" ref="K98" si="671">J98/1</f>
        <v>0</v>
      </c>
      <c r="L98">
        <f xml:space="preserve"> LEN(table3_H3eq!G98) - LEN(SUBSTITUTE(table3_H3eq!G98, ";", ""))</f>
        <v>0</v>
      </c>
      <c r="M98">
        <f t="shared" ref="M98" si="672">L98/1</f>
        <v>0</v>
      </c>
      <c r="N98">
        <f xml:space="preserve"> LEN(table3_H3eq!H98) - LEN(SUBSTITUTE(table3_H3eq!H98, ";", ""))</f>
        <v>0</v>
      </c>
      <c r="O98">
        <f t="shared" ref="O98" si="673">N98/1</f>
        <v>0</v>
      </c>
      <c r="P98">
        <f xml:space="preserve"> LEN(table3_H3eq!I98) - LEN(SUBSTITUTE(table3_H3eq!I98, ";", ""))</f>
        <v>1</v>
      </c>
      <c r="Q98">
        <f t="shared" ref="Q98" si="674">P98/1</f>
        <v>1</v>
      </c>
      <c r="R98">
        <f xml:space="preserve"> LEN(table3_H3eq!J98) - LEN(SUBSTITUTE(table3_H3eq!J98, ";", ""))</f>
        <v>1</v>
      </c>
      <c r="S98">
        <f t="shared" ref="S98" si="675">R98/1</f>
        <v>1</v>
      </c>
      <c r="T98">
        <f xml:space="preserve"> LEN(table3_H3eq!K98) - LEN(SUBSTITUTE(table3_H3eq!K98, ";", ""))</f>
        <v>75</v>
      </c>
      <c r="U98">
        <f t="shared" si="458"/>
        <v>0.22590361445783133</v>
      </c>
    </row>
    <row r="99" spans="1:21" x14ac:dyDescent="0.2">
      <c r="A99" t="s">
        <v>556</v>
      </c>
      <c r="B99">
        <f xml:space="preserve"> LEN(table3_H3eq!B99) - LEN(SUBSTITUTE(table3_H3eq!B99, ";", ""))</f>
        <v>0</v>
      </c>
      <c r="C99">
        <f t="shared" si="450"/>
        <v>0</v>
      </c>
      <c r="D99">
        <f xml:space="preserve"> LEN(table3_H3eq!C99) - LEN(SUBSTITUTE(table3_H3eq!C99, ";", ""))</f>
        <v>0</v>
      </c>
      <c r="E99">
        <f t="shared" si="450"/>
        <v>0</v>
      </c>
      <c r="F99">
        <f xml:space="preserve"> LEN(table3_H3eq!D99) - LEN(SUBSTITUTE(table3_H3eq!D99, ";", ""))</f>
        <v>0</v>
      </c>
      <c r="G99">
        <f t="shared" ref="G99" si="676">F99/1</f>
        <v>0</v>
      </c>
      <c r="H99">
        <f xml:space="preserve"> LEN(table3_H3eq!E99) - LEN(SUBSTITUTE(table3_H3eq!E99, ";", ""))</f>
        <v>0</v>
      </c>
      <c r="I99">
        <f t="shared" ref="I99" si="677">H99/1</f>
        <v>0</v>
      </c>
      <c r="J99">
        <f xml:space="preserve"> LEN(table3_H3eq!F99) - LEN(SUBSTITUTE(table3_H3eq!F99, ";", ""))</f>
        <v>0</v>
      </c>
      <c r="K99">
        <f t="shared" ref="K99" si="678">J99/1</f>
        <v>0</v>
      </c>
      <c r="L99">
        <f xml:space="preserve"> LEN(table3_H3eq!G99) - LEN(SUBSTITUTE(table3_H3eq!G99, ";", ""))</f>
        <v>0</v>
      </c>
      <c r="M99">
        <f t="shared" ref="M99" si="679">L99/1</f>
        <v>0</v>
      </c>
      <c r="N99">
        <f xml:space="preserve"> LEN(table3_H3eq!H99) - LEN(SUBSTITUTE(table3_H3eq!H99, ";", ""))</f>
        <v>0</v>
      </c>
      <c r="O99">
        <f t="shared" ref="O99" si="680">N99/1</f>
        <v>0</v>
      </c>
      <c r="P99">
        <f xml:space="preserve"> LEN(table3_H3eq!I99) - LEN(SUBSTITUTE(table3_H3eq!I99, ";", ""))</f>
        <v>1</v>
      </c>
      <c r="Q99">
        <f t="shared" ref="Q99" si="681">P99/1</f>
        <v>1</v>
      </c>
      <c r="R99">
        <f xml:space="preserve"> LEN(table3_H3eq!J99) - LEN(SUBSTITUTE(table3_H3eq!J99, ";", ""))</f>
        <v>0</v>
      </c>
      <c r="S99">
        <f t="shared" ref="S99" si="682">R99/1</f>
        <v>0</v>
      </c>
      <c r="T99">
        <f xml:space="preserve"> LEN(table3_H3eq!K99) - LEN(SUBSTITUTE(table3_H3eq!K99, ";", ""))</f>
        <v>80</v>
      </c>
      <c r="U99">
        <f t="shared" si="458"/>
        <v>0.24096385542168675</v>
      </c>
    </row>
    <row r="100" spans="1:21" x14ac:dyDescent="0.2">
      <c r="A100" t="s">
        <v>549</v>
      </c>
      <c r="B100">
        <f xml:space="preserve"> LEN(table3_H3eq!B100) - LEN(SUBSTITUTE(table3_H3eq!B100, ";", ""))</f>
        <v>0</v>
      </c>
      <c r="C100">
        <f t="shared" si="450"/>
        <v>0</v>
      </c>
      <c r="D100">
        <f xml:space="preserve"> LEN(table3_H3eq!C100) - LEN(SUBSTITUTE(table3_H3eq!C100, ";", ""))</f>
        <v>1</v>
      </c>
      <c r="E100">
        <f t="shared" si="450"/>
        <v>1</v>
      </c>
      <c r="F100">
        <f xml:space="preserve"> LEN(table3_H3eq!D100) - LEN(SUBSTITUTE(table3_H3eq!D100, ";", ""))</f>
        <v>0</v>
      </c>
      <c r="G100">
        <f t="shared" ref="G100" si="683">F100/1</f>
        <v>0</v>
      </c>
      <c r="H100">
        <f xml:space="preserve"> LEN(table3_H3eq!E100) - LEN(SUBSTITUTE(table3_H3eq!E100, ";", ""))</f>
        <v>0</v>
      </c>
      <c r="I100">
        <f t="shared" ref="I100" si="684">H100/1</f>
        <v>0</v>
      </c>
      <c r="J100">
        <f xml:space="preserve"> LEN(table3_H3eq!F100) - LEN(SUBSTITUTE(table3_H3eq!F100, ";", ""))</f>
        <v>0</v>
      </c>
      <c r="K100">
        <f t="shared" ref="K100" si="685">J100/1</f>
        <v>0</v>
      </c>
      <c r="L100">
        <f xml:space="preserve"> LEN(table3_H3eq!G100) - LEN(SUBSTITUTE(table3_H3eq!G100, ";", ""))</f>
        <v>0</v>
      </c>
      <c r="M100">
        <f t="shared" ref="M100" si="686">L100/1</f>
        <v>0</v>
      </c>
      <c r="N100">
        <f xml:space="preserve"> LEN(table3_H3eq!H100) - LEN(SUBSTITUTE(table3_H3eq!H100, ";", ""))</f>
        <v>0</v>
      </c>
      <c r="O100">
        <f t="shared" ref="O100" si="687">N100/1</f>
        <v>0</v>
      </c>
      <c r="P100">
        <f xml:space="preserve"> LEN(table3_H3eq!I100) - LEN(SUBSTITUTE(table3_H3eq!I100, ";", ""))</f>
        <v>1</v>
      </c>
      <c r="Q100">
        <f t="shared" ref="Q100" si="688">P100/1</f>
        <v>1</v>
      </c>
      <c r="R100">
        <f xml:space="preserve"> LEN(table3_H3eq!J100) - LEN(SUBSTITUTE(table3_H3eq!J100, ";", ""))</f>
        <v>1</v>
      </c>
      <c r="S100">
        <f t="shared" ref="S100" si="689">R100/1</f>
        <v>1</v>
      </c>
      <c r="T100">
        <f xml:space="preserve"> LEN(table3_H3eq!K100) - LEN(SUBSTITUTE(table3_H3eq!K100, ";", ""))</f>
        <v>85</v>
      </c>
      <c r="U100">
        <f t="shared" si="458"/>
        <v>0.25602409638554219</v>
      </c>
    </row>
    <row r="101" spans="1:21" x14ac:dyDescent="0.2">
      <c r="A101" t="s">
        <v>557</v>
      </c>
      <c r="B101">
        <f xml:space="preserve"> LEN(table3_H3eq!B101) - LEN(SUBSTITUTE(table3_H3eq!B101, ";", ""))</f>
        <v>0</v>
      </c>
      <c r="C101">
        <f t="shared" si="450"/>
        <v>0</v>
      </c>
      <c r="D101">
        <f xml:space="preserve"> LEN(table3_H3eq!C101) - LEN(SUBSTITUTE(table3_H3eq!C101, ";", ""))</f>
        <v>1</v>
      </c>
      <c r="E101">
        <f t="shared" si="450"/>
        <v>1</v>
      </c>
      <c r="F101">
        <f xml:space="preserve"> LEN(table3_H3eq!D101) - LEN(SUBSTITUTE(table3_H3eq!D101, ";", ""))</f>
        <v>0</v>
      </c>
      <c r="G101">
        <f t="shared" ref="G101" si="690">F101/1</f>
        <v>0</v>
      </c>
      <c r="H101">
        <f xml:space="preserve"> LEN(table3_H3eq!E101) - LEN(SUBSTITUTE(table3_H3eq!E101, ";", ""))</f>
        <v>0</v>
      </c>
      <c r="I101">
        <f t="shared" ref="I101" si="691">H101/1</f>
        <v>0</v>
      </c>
      <c r="J101">
        <f xml:space="preserve"> LEN(table3_H3eq!F101) - LEN(SUBSTITUTE(table3_H3eq!F101, ";", ""))</f>
        <v>0</v>
      </c>
      <c r="K101">
        <f t="shared" ref="K101" si="692">J101/1</f>
        <v>0</v>
      </c>
      <c r="L101">
        <f xml:space="preserve"> LEN(table3_H3eq!G101) - LEN(SUBSTITUTE(table3_H3eq!G101, ";", ""))</f>
        <v>0</v>
      </c>
      <c r="M101">
        <f t="shared" ref="M101" si="693">L101/1</f>
        <v>0</v>
      </c>
      <c r="N101">
        <f xml:space="preserve"> LEN(table3_H3eq!H101) - LEN(SUBSTITUTE(table3_H3eq!H101, ";", ""))</f>
        <v>0</v>
      </c>
      <c r="O101">
        <f t="shared" ref="O101" si="694">N101/1</f>
        <v>0</v>
      </c>
      <c r="P101">
        <f xml:space="preserve"> LEN(table3_H3eq!I101) - LEN(SUBSTITUTE(table3_H3eq!I101, ";", ""))</f>
        <v>1</v>
      </c>
      <c r="Q101">
        <f t="shared" ref="Q101" si="695">P101/1</f>
        <v>1</v>
      </c>
      <c r="R101">
        <f xml:space="preserve"> LEN(table3_H3eq!J101) - LEN(SUBSTITUTE(table3_H3eq!J101, ";", ""))</f>
        <v>1</v>
      </c>
      <c r="S101">
        <f t="shared" ref="S101" si="696">R101/1</f>
        <v>1</v>
      </c>
      <c r="T101">
        <f xml:space="preserve"> LEN(table3_H3eq!K101) - LEN(SUBSTITUTE(table3_H3eq!K101, ";", ""))</f>
        <v>85</v>
      </c>
      <c r="U101">
        <f t="shared" si="458"/>
        <v>0.25602409638554219</v>
      </c>
    </row>
    <row r="102" spans="1:21" x14ac:dyDescent="0.2">
      <c r="A102" t="s">
        <v>558</v>
      </c>
      <c r="B102">
        <f xml:space="preserve"> LEN(table3_H3eq!B102) - LEN(SUBSTITUTE(table3_H3eq!B102, ";", ""))</f>
        <v>0</v>
      </c>
      <c r="C102">
        <f t="shared" si="450"/>
        <v>0</v>
      </c>
      <c r="D102">
        <f xml:space="preserve"> LEN(table3_H3eq!C102) - LEN(SUBSTITUTE(table3_H3eq!C102, ";", ""))</f>
        <v>0</v>
      </c>
      <c r="E102">
        <f t="shared" si="450"/>
        <v>0</v>
      </c>
      <c r="F102">
        <f xml:space="preserve"> LEN(table3_H3eq!D102) - LEN(SUBSTITUTE(table3_H3eq!D102, ";", ""))</f>
        <v>0</v>
      </c>
      <c r="G102">
        <f t="shared" ref="G102" si="697">F102/1</f>
        <v>0</v>
      </c>
      <c r="H102">
        <f xml:space="preserve"> LEN(table3_H3eq!E102) - LEN(SUBSTITUTE(table3_H3eq!E102, ";", ""))</f>
        <v>0</v>
      </c>
      <c r="I102">
        <f t="shared" ref="I102" si="698">H102/1</f>
        <v>0</v>
      </c>
      <c r="J102">
        <f xml:space="preserve"> LEN(table3_H3eq!F102) - LEN(SUBSTITUTE(table3_H3eq!F102, ";", ""))</f>
        <v>0</v>
      </c>
      <c r="K102">
        <f t="shared" ref="K102" si="699">J102/1</f>
        <v>0</v>
      </c>
      <c r="L102">
        <f xml:space="preserve"> LEN(table3_H3eq!G102) - LEN(SUBSTITUTE(table3_H3eq!G102, ";", ""))</f>
        <v>0</v>
      </c>
      <c r="M102">
        <f t="shared" ref="M102" si="700">L102/1</f>
        <v>0</v>
      </c>
      <c r="N102">
        <f xml:space="preserve"> LEN(table3_H3eq!H102) - LEN(SUBSTITUTE(table3_H3eq!H102, ";", ""))</f>
        <v>0</v>
      </c>
      <c r="O102">
        <f t="shared" ref="O102" si="701">N102/1</f>
        <v>0</v>
      </c>
      <c r="P102">
        <f xml:space="preserve"> LEN(table3_H3eq!I102) - LEN(SUBSTITUTE(table3_H3eq!I102, ";", ""))</f>
        <v>1</v>
      </c>
      <c r="Q102">
        <f t="shared" ref="Q102" si="702">P102/1</f>
        <v>1</v>
      </c>
      <c r="R102">
        <f xml:space="preserve"> LEN(table3_H3eq!J102) - LEN(SUBSTITUTE(table3_H3eq!J102, ";", ""))</f>
        <v>1</v>
      </c>
      <c r="S102">
        <f t="shared" ref="S102" si="703">R102/1</f>
        <v>1</v>
      </c>
      <c r="T102">
        <f xml:space="preserve"> LEN(table3_H3eq!K102) - LEN(SUBSTITUTE(table3_H3eq!K102, ";", ""))</f>
        <v>71</v>
      </c>
      <c r="U102">
        <f t="shared" si="458"/>
        <v>0.21385542168674698</v>
      </c>
    </row>
    <row r="103" spans="1:21" x14ac:dyDescent="0.2">
      <c r="A103" t="s">
        <v>559</v>
      </c>
      <c r="B103">
        <f xml:space="preserve"> LEN(table3_H3eq!B103) - LEN(SUBSTITUTE(table3_H3eq!B103, ";", ""))</f>
        <v>0</v>
      </c>
      <c r="C103">
        <f t="shared" si="450"/>
        <v>0</v>
      </c>
      <c r="D103">
        <f xml:space="preserve"> LEN(table3_H3eq!C103) - LEN(SUBSTITUTE(table3_H3eq!C103, ";", ""))</f>
        <v>0</v>
      </c>
      <c r="E103">
        <f t="shared" si="450"/>
        <v>0</v>
      </c>
      <c r="F103">
        <f xml:space="preserve"> LEN(table3_H3eq!D103) - LEN(SUBSTITUTE(table3_H3eq!D103, ";", ""))</f>
        <v>0</v>
      </c>
      <c r="G103">
        <f t="shared" ref="G103" si="704">F103/1</f>
        <v>0</v>
      </c>
      <c r="H103">
        <f xml:space="preserve"> LEN(table3_H3eq!E103) - LEN(SUBSTITUTE(table3_H3eq!E103, ";", ""))</f>
        <v>0</v>
      </c>
      <c r="I103">
        <f t="shared" ref="I103" si="705">H103/1</f>
        <v>0</v>
      </c>
      <c r="J103">
        <f xml:space="preserve"> LEN(table3_H3eq!F103) - LEN(SUBSTITUTE(table3_H3eq!F103, ";", ""))</f>
        <v>0</v>
      </c>
      <c r="K103">
        <f t="shared" ref="K103" si="706">J103/1</f>
        <v>0</v>
      </c>
      <c r="L103">
        <f xml:space="preserve"> LEN(table3_H3eq!G103) - LEN(SUBSTITUTE(table3_H3eq!G103, ";", ""))</f>
        <v>0</v>
      </c>
      <c r="M103">
        <f t="shared" ref="M103" si="707">L103/1</f>
        <v>0</v>
      </c>
      <c r="N103">
        <f xml:space="preserve"> LEN(table3_H3eq!H103) - LEN(SUBSTITUTE(table3_H3eq!H103, ";", ""))</f>
        <v>0</v>
      </c>
      <c r="O103">
        <f t="shared" ref="O103" si="708">N103/1</f>
        <v>0</v>
      </c>
      <c r="P103">
        <f xml:space="preserve"> LEN(table3_H3eq!I103) - LEN(SUBSTITUTE(table3_H3eq!I103, ";", ""))</f>
        <v>0</v>
      </c>
      <c r="Q103">
        <f t="shared" ref="Q103" si="709">P103/1</f>
        <v>0</v>
      </c>
      <c r="R103">
        <f xml:space="preserve"> LEN(table3_H3eq!J103) - LEN(SUBSTITUTE(table3_H3eq!J103, ";", ""))</f>
        <v>0</v>
      </c>
      <c r="S103">
        <f t="shared" ref="S103" si="710">R103/1</f>
        <v>0</v>
      </c>
      <c r="T103">
        <f xml:space="preserve"> LEN(table3_H3eq!K103) - LEN(SUBSTITUTE(table3_H3eq!K103, ";", ""))</f>
        <v>1</v>
      </c>
      <c r="U103">
        <f t="shared" si="458"/>
        <v>3.0120481927710845E-3</v>
      </c>
    </row>
    <row r="104" spans="1:21" x14ac:dyDescent="0.2">
      <c r="A104" t="s">
        <v>560</v>
      </c>
      <c r="B104">
        <f xml:space="preserve"> LEN(table3_H3eq!B104) - LEN(SUBSTITUTE(table3_H3eq!B104, ";", ""))</f>
        <v>0</v>
      </c>
      <c r="C104">
        <f t="shared" si="450"/>
        <v>0</v>
      </c>
      <c r="D104">
        <f xml:space="preserve"> LEN(table3_H3eq!C104) - LEN(SUBSTITUTE(table3_H3eq!C104, ";", ""))</f>
        <v>0</v>
      </c>
      <c r="E104">
        <f t="shared" si="450"/>
        <v>0</v>
      </c>
      <c r="F104">
        <f xml:space="preserve"> LEN(table3_H3eq!D104) - LEN(SUBSTITUTE(table3_H3eq!D104, ";", ""))</f>
        <v>0</v>
      </c>
      <c r="G104">
        <f t="shared" ref="G104" si="711">F104/1</f>
        <v>0</v>
      </c>
      <c r="H104">
        <f xml:space="preserve"> LEN(table3_H3eq!E104) - LEN(SUBSTITUTE(table3_H3eq!E104, ";", ""))</f>
        <v>0</v>
      </c>
      <c r="I104">
        <f t="shared" ref="I104" si="712">H104/1</f>
        <v>0</v>
      </c>
      <c r="J104">
        <f xml:space="preserve"> LEN(table3_H3eq!F104) - LEN(SUBSTITUTE(table3_H3eq!F104, ";", ""))</f>
        <v>0</v>
      </c>
      <c r="K104">
        <f t="shared" ref="K104" si="713">J104/1</f>
        <v>0</v>
      </c>
      <c r="L104">
        <f xml:space="preserve"> LEN(table3_H3eq!G104) - LEN(SUBSTITUTE(table3_H3eq!G104, ";", ""))</f>
        <v>0</v>
      </c>
      <c r="M104">
        <f t="shared" ref="M104" si="714">L104/1</f>
        <v>0</v>
      </c>
      <c r="N104">
        <f xml:space="preserve"> LEN(table3_H3eq!H104) - LEN(SUBSTITUTE(table3_H3eq!H104, ";", ""))</f>
        <v>0</v>
      </c>
      <c r="O104">
        <f t="shared" ref="O104" si="715">N104/1</f>
        <v>0</v>
      </c>
      <c r="P104">
        <f xml:space="preserve"> LEN(table3_H3eq!I104) - LEN(SUBSTITUTE(table3_H3eq!I104, ";", ""))</f>
        <v>1</v>
      </c>
      <c r="Q104">
        <f t="shared" ref="Q104" si="716">P104/1</f>
        <v>1</v>
      </c>
      <c r="R104">
        <f xml:space="preserve"> LEN(table3_H3eq!J104) - LEN(SUBSTITUTE(table3_H3eq!J104, ";", ""))</f>
        <v>1</v>
      </c>
      <c r="S104">
        <f t="shared" ref="S104" si="717">R104/1</f>
        <v>1</v>
      </c>
      <c r="T104">
        <f xml:space="preserve"> LEN(table3_H3eq!K104) - LEN(SUBSTITUTE(table3_H3eq!K104, ";", ""))</f>
        <v>72</v>
      </c>
      <c r="U104">
        <f t="shared" si="458"/>
        <v>0.21686746987951808</v>
      </c>
    </row>
    <row r="105" spans="1:21" x14ac:dyDescent="0.2">
      <c r="A105" t="s">
        <v>561</v>
      </c>
      <c r="B105">
        <f xml:space="preserve"> LEN(table3_H3eq!B105) - LEN(SUBSTITUTE(table3_H3eq!B105, ";", ""))</f>
        <v>0</v>
      </c>
      <c r="C105">
        <f t="shared" si="450"/>
        <v>0</v>
      </c>
      <c r="D105">
        <f xml:space="preserve"> LEN(table3_H3eq!C105) - LEN(SUBSTITUTE(table3_H3eq!C105, ";", ""))</f>
        <v>0</v>
      </c>
      <c r="E105">
        <f t="shared" si="450"/>
        <v>0</v>
      </c>
      <c r="F105">
        <f xml:space="preserve"> LEN(table3_H3eq!D105) - LEN(SUBSTITUTE(table3_H3eq!D105, ";", ""))</f>
        <v>0</v>
      </c>
      <c r="G105">
        <f t="shared" ref="G105" si="718">F105/1</f>
        <v>0</v>
      </c>
      <c r="H105">
        <f xml:space="preserve"> LEN(table3_H3eq!E105) - LEN(SUBSTITUTE(table3_H3eq!E105, ";", ""))</f>
        <v>0</v>
      </c>
      <c r="I105">
        <f t="shared" ref="I105" si="719">H105/1</f>
        <v>0</v>
      </c>
      <c r="J105">
        <f xml:space="preserve"> LEN(table3_H3eq!F105) - LEN(SUBSTITUTE(table3_H3eq!F105, ";", ""))</f>
        <v>0</v>
      </c>
      <c r="K105">
        <f t="shared" ref="K105" si="720">J105/1</f>
        <v>0</v>
      </c>
      <c r="L105">
        <f xml:space="preserve"> LEN(table3_H3eq!G105) - LEN(SUBSTITUTE(table3_H3eq!G105, ";", ""))</f>
        <v>0</v>
      </c>
      <c r="M105">
        <f t="shared" ref="M105" si="721">L105/1</f>
        <v>0</v>
      </c>
      <c r="N105">
        <f xml:space="preserve"> LEN(table3_H3eq!H105) - LEN(SUBSTITUTE(table3_H3eq!H105, ";", ""))</f>
        <v>0</v>
      </c>
      <c r="O105">
        <f t="shared" ref="O105" si="722">N105/1</f>
        <v>0</v>
      </c>
      <c r="P105">
        <f xml:space="preserve"> LEN(table3_H3eq!I105) - LEN(SUBSTITUTE(table3_H3eq!I105, ";", ""))</f>
        <v>0</v>
      </c>
      <c r="Q105">
        <f t="shared" ref="Q105" si="723">P105/1</f>
        <v>0</v>
      </c>
      <c r="R105">
        <f xml:space="preserve"> LEN(table3_H3eq!J105) - LEN(SUBSTITUTE(table3_H3eq!J105, ";", ""))</f>
        <v>1</v>
      </c>
      <c r="S105">
        <f t="shared" ref="S105" si="724">R105/1</f>
        <v>1</v>
      </c>
      <c r="T105">
        <f xml:space="preserve"> LEN(table3_H3eq!K105) - LEN(SUBSTITUTE(table3_H3eq!K105, ";", ""))</f>
        <v>74</v>
      </c>
      <c r="U105">
        <f t="shared" si="458"/>
        <v>0.22289156626506024</v>
      </c>
    </row>
    <row r="106" spans="1:21" x14ac:dyDescent="0.2">
      <c r="A106" t="s">
        <v>562</v>
      </c>
      <c r="B106">
        <f xml:space="preserve"> LEN(table3_H3eq!B106) - LEN(SUBSTITUTE(table3_H3eq!B106, ";", ""))</f>
        <v>0</v>
      </c>
      <c r="C106">
        <f t="shared" si="450"/>
        <v>0</v>
      </c>
      <c r="D106">
        <f xml:space="preserve"> LEN(table3_H3eq!C106) - LEN(SUBSTITUTE(table3_H3eq!C106, ";", ""))</f>
        <v>0</v>
      </c>
      <c r="E106">
        <f t="shared" si="450"/>
        <v>0</v>
      </c>
      <c r="F106">
        <f xml:space="preserve"> LEN(table3_H3eq!D106) - LEN(SUBSTITUTE(table3_H3eq!D106, ";", ""))</f>
        <v>0</v>
      </c>
      <c r="G106">
        <f t="shared" ref="G106" si="725">F106/1</f>
        <v>0</v>
      </c>
      <c r="H106">
        <f xml:space="preserve"> LEN(table3_H3eq!E106) - LEN(SUBSTITUTE(table3_H3eq!E106, ";", ""))</f>
        <v>0</v>
      </c>
      <c r="I106">
        <f t="shared" ref="I106" si="726">H106/1</f>
        <v>0</v>
      </c>
      <c r="J106">
        <f xml:space="preserve"> LEN(table3_H3eq!F106) - LEN(SUBSTITUTE(table3_H3eq!F106, ";", ""))</f>
        <v>0</v>
      </c>
      <c r="K106">
        <f t="shared" ref="K106" si="727">J106/1</f>
        <v>0</v>
      </c>
      <c r="L106">
        <f xml:space="preserve"> LEN(table3_H3eq!G106) - LEN(SUBSTITUTE(table3_H3eq!G106, ";", ""))</f>
        <v>0</v>
      </c>
      <c r="M106">
        <f t="shared" ref="M106" si="728">L106/1</f>
        <v>0</v>
      </c>
      <c r="N106">
        <f xml:space="preserve"> LEN(table3_H3eq!H106) - LEN(SUBSTITUTE(table3_H3eq!H106, ";", ""))</f>
        <v>0</v>
      </c>
      <c r="O106">
        <f t="shared" ref="O106" si="729">N106/1</f>
        <v>0</v>
      </c>
      <c r="P106">
        <f xml:space="preserve"> LEN(table3_H3eq!I106) - LEN(SUBSTITUTE(table3_H3eq!I106, ";", ""))</f>
        <v>0</v>
      </c>
      <c r="Q106">
        <f t="shared" ref="Q106" si="730">P106/1</f>
        <v>0</v>
      </c>
      <c r="R106">
        <f xml:space="preserve"> LEN(table3_H3eq!J106) - LEN(SUBSTITUTE(table3_H3eq!J106, ";", ""))</f>
        <v>0</v>
      </c>
      <c r="S106">
        <f t="shared" ref="S106" si="731">R106/1</f>
        <v>0</v>
      </c>
      <c r="T106">
        <f xml:space="preserve"> LEN(table3_H3eq!K106) - LEN(SUBSTITUTE(table3_H3eq!K106, ";", ""))</f>
        <v>8</v>
      </c>
      <c r="U106">
        <f t="shared" si="458"/>
        <v>2.4096385542168676E-2</v>
      </c>
    </row>
    <row r="107" spans="1:21" x14ac:dyDescent="0.2">
      <c r="A107" t="s">
        <v>563</v>
      </c>
      <c r="B107">
        <f xml:space="preserve"> LEN(table3_H3eq!B107) - LEN(SUBSTITUTE(table3_H3eq!B107, ";", ""))</f>
        <v>0</v>
      </c>
      <c r="C107">
        <f t="shared" si="450"/>
        <v>0</v>
      </c>
      <c r="D107">
        <f xml:space="preserve"> LEN(table3_H3eq!C107) - LEN(SUBSTITUTE(table3_H3eq!C107, ";", ""))</f>
        <v>0</v>
      </c>
      <c r="E107">
        <f t="shared" si="450"/>
        <v>0</v>
      </c>
      <c r="F107">
        <f xml:space="preserve"> LEN(table3_H3eq!D107) - LEN(SUBSTITUTE(table3_H3eq!D107, ";", ""))</f>
        <v>0</v>
      </c>
      <c r="G107">
        <f t="shared" ref="G107" si="732">F107/1</f>
        <v>0</v>
      </c>
      <c r="H107">
        <f xml:space="preserve"> LEN(table3_H3eq!E107) - LEN(SUBSTITUTE(table3_H3eq!E107, ";", ""))</f>
        <v>0</v>
      </c>
      <c r="I107">
        <f t="shared" ref="I107" si="733">H107/1</f>
        <v>0</v>
      </c>
      <c r="J107">
        <f xml:space="preserve"> LEN(table3_H3eq!F107) - LEN(SUBSTITUTE(table3_H3eq!F107, ";", ""))</f>
        <v>0</v>
      </c>
      <c r="K107">
        <f t="shared" ref="K107" si="734">J107/1</f>
        <v>0</v>
      </c>
      <c r="L107">
        <f xml:space="preserve"> LEN(table3_H3eq!G107) - LEN(SUBSTITUTE(table3_H3eq!G107, ";", ""))</f>
        <v>0</v>
      </c>
      <c r="M107">
        <f t="shared" ref="M107" si="735">L107/1</f>
        <v>0</v>
      </c>
      <c r="N107">
        <f xml:space="preserve"> LEN(table3_H3eq!H107) - LEN(SUBSTITUTE(table3_H3eq!H107, ";", ""))</f>
        <v>0</v>
      </c>
      <c r="O107">
        <f t="shared" ref="O107" si="736">N107/1</f>
        <v>0</v>
      </c>
      <c r="P107">
        <f xml:space="preserve"> LEN(table3_H3eq!I107) - LEN(SUBSTITUTE(table3_H3eq!I107, ";", ""))</f>
        <v>0</v>
      </c>
      <c r="Q107">
        <f t="shared" ref="Q107" si="737">P107/1</f>
        <v>0</v>
      </c>
      <c r="R107">
        <f xml:space="preserve"> LEN(table3_H3eq!J107) - LEN(SUBSTITUTE(table3_H3eq!J107, ";", ""))</f>
        <v>0</v>
      </c>
      <c r="S107">
        <f t="shared" ref="S107" si="738">R107/1</f>
        <v>0</v>
      </c>
      <c r="T107">
        <f xml:space="preserve"> LEN(table3_H3eq!K107) - LEN(SUBSTITUTE(table3_H3eq!K107, ";", ""))</f>
        <v>6</v>
      </c>
      <c r="U107">
        <f t="shared" si="458"/>
        <v>1.8072289156626505E-2</v>
      </c>
    </row>
    <row r="108" spans="1:21" x14ac:dyDescent="0.2">
      <c r="A108" t="s">
        <v>564</v>
      </c>
      <c r="B108">
        <f xml:space="preserve"> LEN(table3_H3eq!B108) - LEN(SUBSTITUTE(table3_H3eq!B108, ";", ""))</f>
        <v>0</v>
      </c>
      <c r="C108">
        <f t="shared" si="450"/>
        <v>0</v>
      </c>
      <c r="D108">
        <f xml:space="preserve"> LEN(table3_H3eq!C108) - LEN(SUBSTITUTE(table3_H3eq!C108, ";", ""))</f>
        <v>1</v>
      </c>
      <c r="E108">
        <f t="shared" si="450"/>
        <v>1</v>
      </c>
      <c r="F108">
        <f xml:space="preserve"> LEN(table3_H3eq!D108) - LEN(SUBSTITUTE(table3_H3eq!D108, ";", ""))</f>
        <v>0</v>
      </c>
      <c r="G108">
        <f t="shared" ref="G108" si="739">F108/1</f>
        <v>0</v>
      </c>
      <c r="H108">
        <f xml:space="preserve"> LEN(table3_H3eq!E108) - LEN(SUBSTITUTE(table3_H3eq!E108, ";", ""))</f>
        <v>1</v>
      </c>
      <c r="I108">
        <f t="shared" ref="I108" si="740">H108/1</f>
        <v>1</v>
      </c>
      <c r="J108">
        <f xml:space="preserve"> LEN(table3_H3eq!F108) - LEN(SUBSTITUTE(table3_H3eq!F108, ";", ""))</f>
        <v>1</v>
      </c>
      <c r="K108">
        <f t="shared" ref="K108" si="741">J108/1</f>
        <v>1</v>
      </c>
      <c r="L108">
        <f xml:space="preserve"> LEN(table3_H3eq!G108) - LEN(SUBSTITUTE(table3_H3eq!G108, ";", ""))</f>
        <v>0</v>
      </c>
      <c r="M108">
        <f t="shared" ref="M108" si="742">L108/1</f>
        <v>0</v>
      </c>
      <c r="N108">
        <f xml:space="preserve"> LEN(table3_H3eq!H108) - LEN(SUBSTITUTE(table3_H3eq!H108, ";", ""))</f>
        <v>0</v>
      </c>
      <c r="O108">
        <f t="shared" ref="O108" si="743">N108/1</f>
        <v>0</v>
      </c>
      <c r="P108">
        <f xml:space="preserve"> LEN(table3_H3eq!I108) - LEN(SUBSTITUTE(table3_H3eq!I108, ";", ""))</f>
        <v>1</v>
      </c>
      <c r="Q108">
        <f t="shared" ref="Q108" si="744">P108/1</f>
        <v>1</v>
      </c>
      <c r="R108">
        <f xml:space="preserve"> LEN(table3_H3eq!J108) - LEN(SUBSTITUTE(table3_H3eq!J108, ";", ""))</f>
        <v>0</v>
      </c>
      <c r="S108">
        <f t="shared" ref="S108" si="745">R108/1</f>
        <v>0</v>
      </c>
      <c r="T108">
        <f xml:space="preserve"> LEN(table3_H3eq!K108) - LEN(SUBSTITUTE(table3_H3eq!K108, ";", ""))</f>
        <v>24</v>
      </c>
      <c r="U108">
        <f t="shared" si="458"/>
        <v>7.2289156626506021E-2</v>
      </c>
    </row>
    <row r="109" spans="1:21" x14ac:dyDescent="0.2">
      <c r="A109" t="s">
        <v>565</v>
      </c>
      <c r="B109">
        <f xml:space="preserve"> LEN(table3_H3eq!B109) - LEN(SUBSTITUTE(table3_H3eq!B109, ";", ""))</f>
        <v>0</v>
      </c>
      <c r="C109">
        <f t="shared" si="450"/>
        <v>0</v>
      </c>
      <c r="D109">
        <f xml:space="preserve"> LEN(table3_H3eq!C109) - LEN(SUBSTITUTE(table3_H3eq!C109, ";", ""))</f>
        <v>1</v>
      </c>
      <c r="E109">
        <f t="shared" si="450"/>
        <v>1</v>
      </c>
      <c r="F109">
        <f xml:space="preserve"> LEN(table3_H3eq!D109) - LEN(SUBSTITUTE(table3_H3eq!D109, ";", ""))</f>
        <v>0</v>
      </c>
      <c r="G109">
        <f t="shared" ref="G109" si="746">F109/1</f>
        <v>0</v>
      </c>
      <c r="H109">
        <f xml:space="preserve"> LEN(table3_H3eq!E109) - LEN(SUBSTITUTE(table3_H3eq!E109, ";", ""))</f>
        <v>1</v>
      </c>
      <c r="I109">
        <f t="shared" ref="I109" si="747">H109/1</f>
        <v>1</v>
      </c>
      <c r="J109">
        <f xml:space="preserve"> LEN(table3_H3eq!F109) - LEN(SUBSTITUTE(table3_H3eq!F109, ";", ""))</f>
        <v>1</v>
      </c>
      <c r="K109">
        <f t="shared" ref="K109" si="748">J109/1</f>
        <v>1</v>
      </c>
      <c r="L109">
        <f xml:space="preserve"> LEN(table3_H3eq!G109) - LEN(SUBSTITUTE(table3_H3eq!G109, ";", ""))</f>
        <v>0</v>
      </c>
      <c r="M109">
        <f t="shared" ref="M109" si="749">L109/1</f>
        <v>0</v>
      </c>
      <c r="N109">
        <f xml:space="preserve"> LEN(table3_H3eq!H109) - LEN(SUBSTITUTE(table3_H3eq!H109, ";", ""))</f>
        <v>0</v>
      </c>
      <c r="O109">
        <f t="shared" ref="O109" si="750">N109/1</f>
        <v>0</v>
      </c>
      <c r="P109">
        <f xml:space="preserve"> LEN(table3_H3eq!I109) - LEN(SUBSTITUTE(table3_H3eq!I109, ";", ""))</f>
        <v>1</v>
      </c>
      <c r="Q109">
        <f t="shared" ref="Q109" si="751">P109/1</f>
        <v>1</v>
      </c>
      <c r="R109">
        <f xml:space="preserve"> LEN(table3_H3eq!J109) - LEN(SUBSTITUTE(table3_H3eq!J109, ";", ""))</f>
        <v>1</v>
      </c>
      <c r="S109">
        <f t="shared" ref="S109" si="752">R109/1</f>
        <v>1</v>
      </c>
      <c r="T109">
        <f xml:space="preserve"> LEN(table3_H3eq!K109) - LEN(SUBSTITUTE(table3_H3eq!K109, ";", ""))</f>
        <v>80</v>
      </c>
      <c r="U109">
        <f t="shared" si="458"/>
        <v>0.24096385542168675</v>
      </c>
    </row>
    <row r="110" spans="1:21" x14ac:dyDescent="0.2">
      <c r="A110" t="s">
        <v>566</v>
      </c>
      <c r="B110">
        <f xml:space="preserve"> LEN(table3_H3eq!B110) - LEN(SUBSTITUTE(table3_H3eq!B110, ";", ""))</f>
        <v>0</v>
      </c>
      <c r="C110">
        <f t="shared" si="450"/>
        <v>0</v>
      </c>
      <c r="D110">
        <f xml:space="preserve"> LEN(table3_H3eq!C110) - LEN(SUBSTITUTE(table3_H3eq!C110, ";", ""))</f>
        <v>1</v>
      </c>
      <c r="E110">
        <f t="shared" si="450"/>
        <v>1</v>
      </c>
      <c r="F110">
        <f xml:space="preserve"> LEN(table3_H3eq!D110) - LEN(SUBSTITUTE(table3_H3eq!D110, ";", ""))</f>
        <v>0</v>
      </c>
      <c r="G110">
        <f t="shared" ref="G110" si="753">F110/1</f>
        <v>0</v>
      </c>
      <c r="H110">
        <f xml:space="preserve"> LEN(table3_H3eq!E110) - LEN(SUBSTITUTE(table3_H3eq!E110, ";", ""))</f>
        <v>1</v>
      </c>
      <c r="I110">
        <f t="shared" ref="I110" si="754">H110/1</f>
        <v>1</v>
      </c>
      <c r="J110">
        <f xml:space="preserve"> LEN(table3_H3eq!F110) - LEN(SUBSTITUTE(table3_H3eq!F110, ";", ""))</f>
        <v>0</v>
      </c>
      <c r="K110">
        <f t="shared" ref="K110" si="755">J110/1</f>
        <v>0</v>
      </c>
      <c r="L110">
        <f xml:space="preserve"> LEN(table3_H3eq!G110) - LEN(SUBSTITUTE(table3_H3eq!G110, ";", ""))</f>
        <v>0</v>
      </c>
      <c r="M110">
        <f t="shared" ref="M110" si="756">L110/1</f>
        <v>0</v>
      </c>
      <c r="N110">
        <f xml:space="preserve"> LEN(table3_H3eq!H110) - LEN(SUBSTITUTE(table3_H3eq!H110, ";", ""))</f>
        <v>0</v>
      </c>
      <c r="O110">
        <f t="shared" ref="O110" si="757">N110/1</f>
        <v>0</v>
      </c>
      <c r="P110">
        <f xml:space="preserve"> LEN(table3_H3eq!I110) - LEN(SUBSTITUTE(table3_H3eq!I110, ";", ""))</f>
        <v>1</v>
      </c>
      <c r="Q110">
        <f t="shared" ref="Q110" si="758">P110/1</f>
        <v>1</v>
      </c>
      <c r="R110">
        <f xml:space="preserve"> LEN(table3_H3eq!J110) - LEN(SUBSTITUTE(table3_H3eq!J110, ";", ""))</f>
        <v>1</v>
      </c>
      <c r="S110">
        <f t="shared" ref="S110" si="759">R110/1</f>
        <v>1</v>
      </c>
      <c r="T110">
        <f xml:space="preserve"> LEN(table3_H3eq!K110) - LEN(SUBSTITUTE(table3_H3eq!K110, ";", ""))</f>
        <v>68</v>
      </c>
      <c r="U110">
        <f t="shared" si="458"/>
        <v>0.20481927710843373</v>
      </c>
    </row>
    <row r="111" spans="1:21" x14ac:dyDescent="0.2">
      <c r="A111" t="s">
        <v>567</v>
      </c>
      <c r="B111">
        <f xml:space="preserve"> LEN(table3_H3eq!B111) - LEN(SUBSTITUTE(table3_H3eq!B111, ";", ""))</f>
        <v>0</v>
      </c>
      <c r="C111">
        <f t="shared" si="450"/>
        <v>0</v>
      </c>
      <c r="D111">
        <f xml:space="preserve"> LEN(table3_H3eq!C111) - LEN(SUBSTITUTE(table3_H3eq!C111, ";", ""))</f>
        <v>1</v>
      </c>
      <c r="E111">
        <f t="shared" si="450"/>
        <v>1</v>
      </c>
      <c r="F111">
        <f xml:space="preserve"> LEN(table3_H3eq!D111) - LEN(SUBSTITUTE(table3_H3eq!D111, ";", ""))</f>
        <v>0</v>
      </c>
      <c r="G111">
        <f t="shared" ref="G111" si="760">F111/1</f>
        <v>0</v>
      </c>
      <c r="H111">
        <f xml:space="preserve"> LEN(table3_H3eq!E111) - LEN(SUBSTITUTE(table3_H3eq!E111, ";", ""))</f>
        <v>1</v>
      </c>
      <c r="I111">
        <f t="shared" ref="I111" si="761">H111/1</f>
        <v>1</v>
      </c>
      <c r="J111">
        <f xml:space="preserve"> LEN(table3_H3eq!F111) - LEN(SUBSTITUTE(table3_H3eq!F111, ";", ""))</f>
        <v>1</v>
      </c>
      <c r="K111">
        <f t="shared" ref="K111" si="762">J111/1</f>
        <v>1</v>
      </c>
      <c r="L111">
        <f xml:space="preserve"> LEN(table3_H3eq!G111) - LEN(SUBSTITUTE(table3_H3eq!G111, ";", ""))</f>
        <v>0</v>
      </c>
      <c r="M111">
        <f t="shared" ref="M111" si="763">L111/1</f>
        <v>0</v>
      </c>
      <c r="N111">
        <f xml:space="preserve"> LEN(table3_H3eq!H111) - LEN(SUBSTITUTE(table3_H3eq!H111, ";", ""))</f>
        <v>0</v>
      </c>
      <c r="O111">
        <f t="shared" ref="O111" si="764">N111/1</f>
        <v>0</v>
      </c>
      <c r="P111">
        <f xml:space="preserve"> LEN(table3_H3eq!I111) - LEN(SUBSTITUTE(table3_H3eq!I111, ";", ""))</f>
        <v>1</v>
      </c>
      <c r="Q111">
        <f t="shared" ref="Q111" si="765">P111/1</f>
        <v>1</v>
      </c>
      <c r="R111">
        <f xml:space="preserve"> LEN(table3_H3eq!J111) - LEN(SUBSTITUTE(table3_H3eq!J111, ";", ""))</f>
        <v>0</v>
      </c>
      <c r="S111">
        <f t="shared" ref="S111" si="766">R111/1</f>
        <v>0</v>
      </c>
      <c r="T111">
        <f xml:space="preserve"> LEN(table3_H3eq!K111) - LEN(SUBSTITUTE(table3_H3eq!K111, ";", ""))</f>
        <v>19</v>
      </c>
      <c r="U111">
        <f t="shared" si="458"/>
        <v>5.7228915662650599E-2</v>
      </c>
    </row>
    <row r="112" spans="1:21" x14ac:dyDescent="0.2">
      <c r="A112" t="s">
        <v>568</v>
      </c>
      <c r="B112">
        <f xml:space="preserve"> LEN(table3_H3eq!B112) - LEN(SUBSTITUTE(table3_H3eq!B112, ";", ""))</f>
        <v>0</v>
      </c>
      <c r="C112">
        <f t="shared" si="450"/>
        <v>0</v>
      </c>
      <c r="D112">
        <f xml:space="preserve"> LEN(table3_H3eq!C112) - LEN(SUBSTITUTE(table3_H3eq!C112, ";", ""))</f>
        <v>1</v>
      </c>
      <c r="E112">
        <f t="shared" si="450"/>
        <v>1</v>
      </c>
      <c r="F112">
        <f xml:space="preserve"> LEN(table3_H3eq!D112) - LEN(SUBSTITUTE(table3_H3eq!D112, ";", ""))</f>
        <v>0</v>
      </c>
      <c r="G112">
        <f t="shared" ref="G112" si="767">F112/1</f>
        <v>0</v>
      </c>
      <c r="H112">
        <f xml:space="preserve"> LEN(table3_H3eq!E112) - LEN(SUBSTITUTE(table3_H3eq!E112, ";", ""))</f>
        <v>1</v>
      </c>
      <c r="I112">
        <f t="shared" ref="I112" si="768">H112/1</f>
        <v>1</v>
      </c>
      <c r="J112">
        <f xml:space="preserve"> LEN(table3_H3eq!F112) - LEN(SUBSTITUTE(table3_H3eq!F112, ";", ""))</f>
        <v>1</v>
      </c>
      <c r="K112">
        <f t="shared" ref="K112" si="769">J112/1</f>
        <v>1</v>
      </c>
      <c r="L112">
        <f xml:space="preserve"> LEN(table3_H3eq!G112) - LEN(SUBSTITUTE(table3_H3eq!G112, ";", ""))</f>
        <v>0</v>
      </c>
      <c r="M112">
        <f t="shared" ref="M112" si="770">L112/1</f>
        <v>0</v>
      </c>
      <c r="N112">
        <f xml:space="preserve"> LEN(table3_H3eq!H112) - LEN(SUBSTITUTE(table3_H3eq!H112, ";", ""))</f>
        <v>0</v>
      </c>
      <c r="O112">
        <f t="shared" ref="O112" si="771">N112/1</f>
        <v>0</v>
      </c>
      <c r="P112">
        <f xml:space="preserve"> LEN(table3_H3eq!I112) - LEN(SUBSTITUTE(table3_H3eq!I112, ";", ""))</f>
        <v>1</v>
      </c>
      <c r="Q112">
        <f t="shared" ref="Q112" si="772">P112/1</f>
        <v>1</v>
      </c>
      <c r="R112">
        <f xml:space="preserve"> LEN(table3_H3eq!J112) - LEN(SUBSTITUTE(table3_H3eq!J112, ";", ""))</f>
        <v>1</v>
      </c>
      <c r="S112">
        <f t="shared" ref="S112" si="773">R112/1</f>
        <v>1</v>
      </c>
      <c r="T112">
        <f xml:space="preserve"> LEN(table3_H3eq!K112) - LEN(SUBSTITUTE(table3_H3eq!K112, ";", ""))</f>
        <v>84</v>
      </c>
      <c r="U112">
        <f t="shared" si="458"/>
        <v>0.25301204819277107</v>
      </c>
    </row>
    <row r="113" spans="1:21" x14ac:dyDescent="0.2">
      <c r="A113" t="s">
        <v>569</v>
      </c>
      <c r="B113">
        <f xml:space="preserve"> LEN(table3_H3eq!B113) - LEN(SUBSTITUTE(table3_H3eq!B113, ";", ""))</f>
        <v>0</v>
      </c>
      <c r="C113">
        <f t="shared" si="450"/>
        <v>0</v>
      </c>
      <c r="D113">
        <f xml:space="preserve"> LEN(table3_H3eq!C113) - LEN(SUBSTITUTE(table3_H3eq!C113, ";", ""))</f>
        <v>0</v>
      </c>
      <c r="E113">
        <f t="shared" si="450"/>
        <v>0</v>
      </c>
      <c r="F113">
        <f xml:space="preserve"> LEN(table3_H3eq!D113) - LEN(SUBSTITUTE(table3_H3eq!D113, ";", ""))</f>
        <v>0</v>
      </c>
      <c r="G113">
        <f t="shared" ref="G113" si="774">F113/1</f>
        <v>0</v>
      </c>
      <c r="H113">
        <f xml:space="preserve"> LEN(table3_H3eq!E113) - LEN(SUBSTITUTE(table3_H3eq!E113, ";", ""))</f>
        <v>0</v>
      </c>
      <c r="I113">
        <f t="shared" ref="I113" si="775">H113/1</f>
        <v>0</v>
      </c>
      <c r="J113">
        <f xml:space="preserve"> LEN(table3_H3eq!F113) - LEN(SUBSTITUTE(table3_H3eq!F113, ";", ""))</f>
        <v>0</v>
      </c>
      <c r="K113">
        <f t="shared" ref="K113" si="776">J113/1</f>
        <v>0</v>
      </c>
      <c r="L113">
        <f xml:space="preserve"> LEN(table3_H3eq!G113) - LEN(SUBSTITUTE(table3_H3eq!G113, ";", ""))</f>
        <v>0</v>
      </c>
      <c r="M113">
        <f t="shared" ref="M113" si="777">L113/1</f>
        <v>0</v>
      </c>
      <c r="N113">
        <f xml:space="preserve"> LEN(table3_H3eq!H113) - LEN(SUBSTITUTE(table3_H3eq!H113, ";", ""))</f>
        <v>0</v>
      </c>
      <c r="O113">
        <f t="shared" ref="O113" si="778">N113/1</f>
        <v>0</v>
      </c>
      <c r="P113">
        <f xml:space="preserve"> LEN(table3_H3eq!I113) - LEN(SUBSTITUTE(table3_H3eq!I113, ";", ""))</f>
        <v>1</v>
      </c>
      <c r="Q113">
        <f t="shared" ref="Q113" si="779">P113/1</f>
        <v>1</v>
      </c>
      <c r="R113">
        <f xml:space="preserve"> LEN(table3_H3eq!J113) - LEN(SUBSTITUTE(table3_H3eq!J113, ";", ""))</f>
        <v>1</v>
      </c>
      <c r="S113">
        <f t="shared" ref="S113" si="780">R113/1</f>
        <v>1</v>
      </c>
      <c r="T113">
        <f xml:space="preserve"> LEN(table3_H3eq!K113) - LEN(SUBSTITUTE(table3_H3eq!K113, ";", ""))</f>
        <v>4</v>
      </c>
      <c r="U113">
        <f t="shared" si="458"/>
        <v>1.2048192771084338E-2</v>
      </c>
    </row>
    <row r="114" spans="1:21" x14ac:dyDescent="0.2">
      <c r="A114" t="s">
        <v>570</v>
      </c>
      <c r="B114">
        <f xml:space="preserve"> LEN(table3_H3eq!B114) - LEN(SUBSTITUTE(table3_H3eq!B114, ";", ""))</f>
        <v>0</v>
      </c>
      <c r="C114">
        <f t="shared" si="450"/>
        <v>0</v>
      </c>
      <c r="D114">
        <f xml:space="preserve"> LEN(table3_H3eq!C114) - LEN(SUBSTITUTE(table3_H3eq!C114, ";", ""))</f>
        <v>1</v>
      </c>
      <c r="E114">
        <f t="shared" si="450"/>
        <v>1</v>
      </c>
      <c r="F114">
        <f xml:space="preserve"> LEN(table3_H3eq!D114) - LEN(SUBSTITUTE(table3_H3eq!D114, ";", ""))</f>
        <v>0</v>
      </c>
      <c r="G114">
        <f t="shared" ref="G114" si="781">F114/1</f>
        <v>0</v>
      </c>
      <c r="H114">
        <f xml:space="preserve"> LEN(table3_H3eq!E114) - LEN(SUBSTITUTE(table3_H3eq!E114, ";", ""))</f>
        <v>1</v>
      </c>
      <c r="I114">
        <f t="shared" ref="I114" si="782">H114/1</f>
        <v>1</v>
      </c>
      <c r="J114">
        <f xml:space="preserve"> LEN(table3_H3eq!F114) - LEN(SUBSTITUTE(table3_H3eq!F114, ";", ""))</f>
        <v>1</v>
      </c>
      <c r="K114">
        <f t="shared" ref="K114" si="783">J114/1</f>
        <v>1</v>
      </c>
      <c r="L114">
        <f xml:space="preserve"> LEN(table3_H3eq!G114) - LEN(SUBSTITUTE(table3_H3eq!G114, ";", ""))</f>
        <v>0</v>
      </c>
      <c r="M114">
        <f t="shared" ref="M114" si="784">L114/1</f>
        <v>0</v>
      </c>
      <c r="N114">
        <f xml:space="preserve"> LEN(table3_H3eq!H114) - LEN(SUBSTITUTE(table3_H3eq!H114, ";", ""))</f>
        <v>0</v>
      </c>
      <c r="O114">
        <f t="shared" ref="O114" si="785">N114/1</f>
        <v>0</v>
      </c>
      <c r="P114">
        <f xml:space="preserve"> LEN(table3_H3eq!I114) - LEN(SUBSTITUTE(table3_H3eq!I114, ";", ""))</f>
        <v>1</v>
      </c>
      <c r="Q114">
        <f t="shared" ref="Q114" si="786">P114/1</f>
        <v>1</v>
      </c>
      <c r="R114">
        <f xml:space="preserve"> LEN(table3_H3eq!J114) - LEN(SUBSTITUTE(table3_H3eq!J114, ";", ""))</f>
        <v>1</v>
      </c>
      <c r="S114">
        <f t="shared" ref="S114" si="787">R114/1</f>
        <v>1</v>
      </c>
      <c r="T114">
        <f xml:space="preserve"> LEN(table3_H3eq!K114) - LEN(SUBSTITUTE(table3_H3eq!K114, ";", ""))</f>
        <v>89</v>
      </c>
      <c r="U114">
        <f t="shared" si="458"/>
        <v>0.26807228915662651</v>
      </c>
    </row>
    <row r="115" spans="1:21" x14ac:dyDescent="0.2">
      <c r="A115" t="s">
        <v>571</v>
      </c>
      <c r="B115">
        <f xml:space="preserve"> LEN(table3_H3eq!B115) - LEN(SUBSTITUTE(table3_H3eq!B115, ";", ""))</f>
        <v>0</v>
      </c>
      <c r="C115">
        <f t="shared" si="450"/>
        <v>0</v>
      </c>
      <c r="D115">
        <f xml:space="preserve"> LEN(table3_H3eq!C115) - LEN(SUBSTITUTE(table3_H3eq!C115, ";", ""))</f>
        <v>1</v>
      </c>
      <c r="E115">
        <f t="shared" si="450"/>
        <v>1</v>
      </c>
      <c r="F115">
        <f xml:space="preserve"> LEN(table3_H3eq!D115) - LEN(SUBSTITUTE(table3_H3eq!D115, ";", ""))</f>
        <v>0</v>
      </c>
      <c r="G115">
        <f t="shared" ref="G115" si="788">F115/1</f>
        <v>0</v>
      </c>
      <c r="H115">
        <f xml:space="preserve"> LEN(table3_H3eq!E115) - LEN(SUBSTITUTE(table3_H3eq!E115, ";", ""))</f>
        <v>1</v>
      </c>
      <c r="I115">
        <f t="shared" ref="I115" si="789">H115/1</f>
        <v>1</v>
      </c>
      <c r="J115">
        <f xml:space="preserve"> LEN(table3_H3eq!F115) - LEN(SUBSTITUTE(table3_H3eq!F115, ";", ""))</f>
        <v>1</v>
      </c>
      <c r="K115">
        <f t="shared" ref="K115" si="790">J115/1</f>
        <v>1</v>
      </c>
      <c r="L115">
        <f xml:space="preserve"> LEN(table3_H3eq!G115) - LEN(SUBSTITUTE(table3_H3eq!G115, ";", ""))</f>
        <v>0</v>
      </c>
      <c r="M115">
        <f t="shared" ref="M115" si="791">L115/1</f>
        <v>0</v>
      </c>
      <c r="N115">
        <f xml:space="preserve"> LEN(table3_H3eq!H115) - LEN(SUBSTITUTE(table3_H3eq!H115, ";", ""))</f>
        <v>0</v>
      </c>
      <c r="O115">
        <f t="shared" ref="O115" si="792">N115/1</f>
        <v>0</v>
      </c>
      <c r="P115">
        <f xml:space="preserve"> LEN(table3_H3eq!I115) - LEN(SUBSTITUTE(table3_H3eq!I115, ";", ""))</f>
        <v>1</v>
      </c>
      <c r="Q115">
        <f t="shared" ref="Q115" si="793">P115/1</f>
        <v>1</v>
      </c>
      <c r="R115">
        <f xml:space="preserve"> LEN(table3_H3eq!J115) - LEN(SUBSTITUTE(table3_H3eq!J115, ";", ""))</f>
        <v>1</v>
      </c>
      <c r="S115">
        <f t="shared" ref="S115" si="794">R115/1</f>
        <v>1</v>
      </c>
      <c r="T115">
        <f xml:space="preserve"> LEN(table3_H3eq!K115) - LEN(SUBSTITUTE(table3_H3eq!K115, ";", ""))</f>
        <v>85</v>
      </c>
      <c r="U115">
        <f t="shared" si="458"/>
        <v>0.25602409638554219</v>
      </c>
    </row>
    <row r="116" spans="1:21" x14ac:dyDescent="0.2">
      <c r="A116" t="s">
        <v>572</v>
      </c>
      <c r="B116">
        <f xml:space="preserve"> LEN(table3_H3eq!B116) - LEN(SUBSTITUTE(table3_H3eq!B116, ";", ""))</f>
        <v>0</v>
      </c>
      <c r="C116">
        <f t="shared" si="450"/>
        <v>0</v>
      </c>
      <c r="D116">
        <f xml:space="preserve"> LEN(table3_H3eq!C116) - LEN(SUBSTITUTE(table3_H3eq!C116, ";", ""))</f>
        <v>0</v>
      </c>
      <c r="E116">
        <f t="shared" si="450"/>
        <v>0</v>
      </c>
      <c r="F116">
        <f xml:space="preserve"> LEN(table3_H3eq!D116) - LEN(SUBSTITUTE(table3_H3eq!D116, ";", ""))</f>
        <v>0</v>
      </c>
      <c r="G116">
        <f t="shared" ref="G116" si="795">F116/1</f>
        <v>0</v>
      </c>
      <c r="H116">
        <f xml:space="preserve"> LEN(table3_H3eq!E116) - LEN(SUBSTITUTE(table3_H3eq!E116, ";", ""))</f>
        <v>1</v>
      </c>
      <c r="I116">
        <f t="shared" ref="I116" si="796">H116/1</f>
        <v>1</v>
      </c>
      <c r="J116">
        <f xml:space="preserve"> LEN(table3_H3eq!F116) - LEN(SUBSTITUTE(table3_H3eq!F116, ";", ""))</f>
        <v>1</v>
      </c>
      <c r="K116">
        <f t="shared" ref="K116" si="797">J116/1</f>
        <v>1</v>
      </c>
      <c r="L116">
        <f xml:space="preserve"> LEN(table3_H3eq!G116) - LEN(SUBSTITUTE(table3_H3eq!G116, ";", ""))</f>
        <v>0</v>
      </c>
      <c r="M116">
        <f t="shared" ref="M116" si="798">L116/1</f>
        <v>0</v>
      </c>
      <c r="N116">
        <f xml:space="preserve"> LEN(table3_H3eq!H116) - LEN(SUBSTITUTE(table3_H3eq!H116, ";", ""))</f>
        <v>0</v>
      </c>
      <c r="O116">
        <f t="shared" ref="O116" si="799">N116/1</f>
        <v>0</v>
      </c>
      <c r="P116">
        <f xml:space="preserve"> LEN(table3_H3eq!I116) - LEN(SUBSTITUTE(table3_H3eq!I116, ";", ""))</f>
        <v>1</v>
      </c>
      <c r="Q116">
        <f t="shared" ref="Q116" si="800">P116/1</f>
        <v>1</v>
      </c>
      <c r="R116">
        <f xml:space="preserve"> LEN(table3_H3eq!J116) - LEN(SUBSTITUTE(table3_H3eq!J116, ";", ""))</f>
        <v>1</v>
      </c>
      <c r="S116">
        <f t="shared" ref="S116" si="801">R116/1</f>
        <v>1</v>
      </c>
      <c r="T116">
        <f xml:space="preserve"> LEN(table3_H3eq!K116) - LEN(SUBSTITUTE(table3_H3eq!K116, ";", ""))</f>
        <v>89</v>
      </c>
      <c r="U116">
        <f t="shared" si="458"/>
        <v>0.26807228915662651</v>
      </c>
    </row>
    <row r="117" spans="1:21" x14ac:dyDescent="0.2">
      <c r="A117" t="s">
        <v>573</v>
      </c>
      <c r="B117">
        <f xml:space="preserve"> LEN(table3_H3eq!B117) - LEN(SUBSTITUTE(table3_H3eq!B117, ";", ""))</f>
        <v>0</v>
      </c>
      <c r="C117">
        <f t="shared" si="450"/>
        <v>0</v>
      </c>
      <c r="D117">
        <f xml:space="preserve"> LEN(table3_H3eq!C117) - LEN(SUBSTITUTE(table3_H3eq!C117, ";", ""))</f>
        <v>1</v>
      </c>
      <c r="E117">
        <f t="shared" si="450"/>
        <v>1</v>
      </c>
      <c r="F117">
        <f xml:space="preserve"> LEN(table3_H3eq!D117) - LEN(SUBSTITUTE(table3_H3eq!D117, ";", ""))</f>
        <v>0</v>
      </c>
      <c r="G117">
        <f t="shared" ref="G117" si="802">F117/1</f>
        <v>0</v>
      </c>
      <c r="H117">
        <f xml:space="preserve"> LEN(table3_H3eq!E117) - LEN(SUBSTITUTE(table3_H3eq!E117, ";", ""))</f>
        <v>1</v>
      </c>
      <c r="I117">
        <f t="shared" ref="I117" si="803">H117/1</f>
        <v>1</v>
      </c>
      <c r="J117">
        <f xml:space="preserve"> LEN(table3_H3eq!F117) - LEN(SUBSTITUTE(table3_H3eq!F117, ";", ""))</f>
        <v>1</v>
      </c>
      <c r="K117">
        <f t="shared" ref="K117" si="804">J117/1</f>
        <v>1</v>
      </c>
      <c r="L117">
        <f xml:space="preserve"> LEN(table3_H3eq!G117) - LEN(SUBSTITUTE(table3_H3eq!G117, ";", ""))</f>
        <v>0</v>
      </c>
      <c r="M117">
        <f t="shared" ref="M117" si="805">L117/1</f>
        <v>0</v>
      </c>
      <c r="N117">
        <f xml:space="preserve"> LEN(table3_H3eq!H117) - LEN(SUBSTITUTE(table3_H3eq!H117, ";", ""))</f>
        <v>0</v>
      </c>
      <c r="O117">
        <f t="shared" ref="O117" si="806">N117/1</f>
        <v>0</v>
      </c>
      <c r="P117">
        <f xml:space="preserve"> LEN(table3_H3eq!I117) - LEN(SUBSTITUTE(table3_H3eq!I117, ";", ""))</f>
        <v>0</v>
      </c>
      <c r="Q117">
        <f t="shared" ref="Q117" si="807">P117/1</f>
        <v>0</v>
      </c>
      <c r="R117">
        <f xml:space="preserve"> LEN(table3_H3eq!J117) - LEN(SUBSTITUTE(table3_H3eq!J117, ";", ""))</f>
        <v>1</v>
      </c>
      <c r="S117">
        <f t="shared" ref="S117" si="808">R117/1</f>
        <v>1</v>
      </c>
      <c r="T117">
        <f xml:space="preserve"> LEN(table3_H3eq!K117) - LEN(SUBSTITUTE(table3_H3eq!K117, ";", ""))</f>
        <v>83</v>
      </c>
      <c r="U117">
        <f t="shared" si="458"/>
        <v>0.25</v>
      </c>
    </row>
    <row r="118" spans="1:21" x14ac:dyDescent="0.2">
      <c r="A118" t="s">
        <v>574</v>
      </c>
      <c r="B118">
        <f xml:space="preserve"> LEN(table3_H3eq!B118) - LEN(SUBSTITUTE(table3_H3eq!B118, ";", ""))</f>
        <v>0</v>
      </c>
      <c r="C118">
        <f t="shared" si="450"/>
        <v>0</v>
      </c>
      <c r="D118">
        <f xml:space="preserve"> LEN(table3_H3eq!C118) - LEN(SUBSTITUTE(table3_H3eq!C118, ";", ""))</f>
        <v>1</v>
      </c>
      <c r="E118">
        <f t="shared" si="450"/>
        <v>1</v>
      </c>
      <c r="F118">
        <f xml:space="preserve"> LEN(table3_H3eq!D118) - LEN(SUBSTITUTE(table3_H3eq!D118, ";", ""))</f>
        <v>0</v>
      </c>
      <c r="G118">
        <f t="shared" ref="G118" si="809">F118/1</f>
        <v>0</v>
      </c>
      <c r="H118">
        <f xml:space="preserve"> LEN(table3_H3eq!E118) - LEN(SUBSTITUTE(table3_H3eq!E118, ";", ""))</f>
        <v>1</v>
      </c>
      <c r="I118">
        <f t="shared" ref="I118" si="810">H118/1</f>
        <v>1</v>
      </c>
      <c r="J118">
        <f xml:space="preserve"> LEN(table3_H3eq!F118) - LEN(SUBSTITUTE(table3_H3eq!F118, ";", ""))</f>
        <v>1</v>
      </c>
      <c r="K118">
        <f t="shared" ref="K118" si="811">J118/1</f>
        <v>1</v>
      </c>
      <c r="L118">
        <f xml:space="preserve"> LEN(table3_H3eq!G118) - LEN(SUBSTITUTE(table3_H3eq!G118, ";", ""))</f>
        <v>0</v>
      </c>
      <c r="M118">
        <f t="shared" ref="M118" si="812">L118/1</f>
        <v>0</v>
      </c>
      <c r="N118">
        <f xml:space="preserve"> LEN(table3_H3eq!H118) - LEN(SUBSTITUTE(table3_H3eq!H118, ";", ""))</f>
        <v>0</v>
      </c>
      <c r="O118">
        <f t="shared" ref="O118" si="813">N118/1</f>
        <v>0</v>
      </c>
      <c r="P118">
        <f xml:space="preserve"> LEN(table3_H3eq!I118) - LEN(SUBSTITUTE(table3_H3eq!I118, ";", ""))</f>
        <v>0</v>
      </c>
      <c r="Q118">
        <f t="shared" ref="Q118" si="814">P118/1</f>
        <v>0</v>
      </c>
      <c r="R118">
        <f xml:space="preserve"> LEN(table3_H3eq!J118) - LEN(SUBSTITUTE(table3_H3eq!J118, ";", ""))</f>
        <v>1</v>
      </c>
      <c r="S118">
        <f t="shared" ref="S118" si="815">R118/1</f>
        <v>1</v>
      </c>
      <c r="T118">
        <f xml:space="preserve"> LEN(table3_H3eq!K118) - LEN(SUBSTITUTE(table3_H3eq!K118, ";", ""))</f>
        <v>83</v>
      </c>
      <c r="U118">
        <f t="shared" si="458"/>
        <v>0.25</v>
      </c>
    </row>
    <row r="119" spans="1:21" x14ac:dyDescent="0.2">
      <c r="A119" t="s">
        <v>575</v>
      </c>
      <c r="B119">
        <f xml:space="preserve"> LEN(table3_H3eq!B119) - LEN(SUBSTITUTE(table3_H3eq!B119, ";", ""))</f>
        <v>0</v>
      </c>
      <c r="C119">
        <f t="shared" si="450"/>
        <v>0</v>
      </c>
      <c r="D119">
        <f xml:space="preserve"> LEN(table3_H3eq!C119) - LEN(SUBSTITUTE(table3_H3eq!C119, ";", ""))</f>
        <v>1</v>
      </c>
      <c r="E119">
        <f t="shared" si="450"/>
        <v>1</v>
      </c>
      <c r="F119">
        <f xml:space="preserve"> LEN(table3_H3eq!D119) - LEN(SUBSTITUTE(table3_H3eq!D119, ";", ""))</f>
        <v>1</v>
      </c>
      <c r="G119">
        <f t="shared" ref="G119" si="816">F119/1</f>
        <v>1</v>
      </c>
      <c r="H119">
        <f xml:space="preserve"> LEN(table3_H3eq!E119) - LEN(SUBSTITUTE(table3_H3eq!E119, ";", ""))</f>
        <v>1</v>
      </c>
      <c r="I119">
        <f t="shared" ref="I119" si="817">H119/1</f>
        <v>1</v>
      </c>
      <c r="J119">
        <f xml:space="preserve"> LEN(table3_H3eq!F119) - LEN(SUBSTITUTE(table3_H3eq!F119, ";", ""))</f>
        <v>1</v>
      </c>
      <c r="K119">
        <f t="shared" ref="K119" si="818">J119/1</f>
        <v>1</v>
      </c>
      <c r="L119">
        <f xml:space="preserve"> LEN(table3_H3eq!G119) - LEN(SUBSTITUTE(table3_H3eq!G119, ";", ""))</f>
        <v>1</v>
      </c>
      <c r="M119">
        <f t="shared" ref="M119" si="819">L119/1</f>
        <v>1</v>
      </c>
      <c r="N119">
        <f xml:space="preserve"> LEN(table3_H3eq!H119) - LEN(SUBSTITUTE(table3_H3eq!H119, ";", ""))</f>
        <v>1</v>
      </c>
      <c r="O119">
        <f t="shared" ref="O119" si="820">N119/1</f>
        <v>1</v>
      </c>
      <c r="P119">
        <f xml:space="preserve"> LEN(table3_H3eq!I119) - LEN(SUBSTITUTE(table3_H3eq!I119, ";", ""))</f>
        <v>1</v>
      </c>
      <c r="Q119">
        <f t="shared" ref="Q119" si="821">P119/1</f>
        <v>1</v>
      </c>
      <c r="R119">
        <f xml:space="preserve"> LEN(table3_H3eq!J119) - LEN(SUBSTITUTE(table3_H3eq!J119, ";", ""))</f>
        <v>0</v>
      </c>
      <c r="S119">
        <f t="shared" ref="S119" si="822">R119/1</f>
        <v>0</v>
      </c>
      <c r="T119">
        <f xml:space="preserve"> LEN(table3_H3eq!K119) - LEN(SUBSTITUTE(table3_H3eq!K119, ";", ""))</f>
        <v>85</v>
      </c>
      <c r="U119">
        <f t="shared" si="458"/>
        <v>0.25602409638554219</v>
      </c>
    </row>
    <row r="120" spans="1:21" x14ac:dyDescent="0.2">
      <c r="A120" t="s">
        <v>576</v>
      </c>
      <c r="B120">
        <f xml:space="preserve"> LEN(table3_H3eq!B120) - LEN(SUBSTITUTE(table3_H3eq!B120, ";", ""))</f>
        <v>0</v>
      </c>
      <c r="C120">
        <f t="shared" si="450"/>
        <v>0</v>
      </c>
      <c r="D120">
        <f xml:space="preserve"> LEN(table3_H3eq!C120) - LEN(SUBSTITUTE(table3_H3eq!C120, ";", ""))</f>
        <v>1</v>
      </c>
      <c r="E120">
        <f t="shared" si="450"/>
        <v>1</v>
      </c>
      <c r="F120">
        <f xml:space="preserve"> LEN(table3_H3eq!D120) - LEN(SUBSTITUTE(table3_H3eq!D120, ";", ""))</f>
        <v>0</v>
      </c>
      <c r="G120">
        <f t="shared" ref="G120" si="823">F120/1</f>
        <v>0</v>
      </c>
      <c r="H120">
        <f xml:space="preserve"> LEN(table3_H3eq!E120) - LEN(SUBSTITUTE(table3_H3eq!E120, ";", ""))</f>
        <v>1</v>
      </c>
      <c r="I120">
        <f t="shared" ref="I120" si="824">H120/1</f>
        <v>1</v>
      </c>
      <c r="J120">
        <f xml:space="preserve"> LEN(table3_H3eq!F120) - LEN(SUBSTITUTE(table3_H3eq!F120, ";", ""))</f>
        <v>1</v>
      </c>
      <c r="K120">
        <f t="shared" ref="K120" si="825">J120/1</f>
        <v>1</v>
      </c>
      <c r="L120">
        <f xml:space="preserve"> LEN(table3_H3eq!G120) - LEN(SUBSTITUTE(table3_H3eq!G120, ";", ""))</f>
        <v>0</v>
      </c>
      <c r="M120">
        <f t="shared" ref="M120" si="826">L120/1</f>
        <v>0</v>
      </c>
      <c r="N120">
        <f xml:space="preserve"> LEN(table3_H3eq!H120) - LEN(SUBSTITUTE(table3_H3eq!H120, ";", ""))</f>
        <v>0</v>
      </c>
      <c r="O120">
        <f t="shared" ref="O120" si="827">N120/1</f>
        <v>0</v>
      </c>
      <c r="P120">
        <f xml:space="preserve"> LEN(table3_H3eq!I120) - LEN(SUBSTITUTE(table3_H3eq!I120, ";", ""))</f>
        <v>0</v>
      </c>
      <c r="Q120">
        <f t="shared" ref="Q120" si="828">P120/1</f>
        <v>0</v>
      </c>
      <c r="R120">
        <f xml:space="preserve"> LEN(table3_H3eq!J120) - LEN(SUBSTITUTE(table3_H3eq!J120, ";", ""))</f>
        <v>1</v>
      </c>
      <c r="S120">
        <f t="shared" ref="S120" si="829">R120/1</f>
        <v>1</v>
      </c>
      <c r="T120">
        <f xml:space="preserve"> LEN(table3_H3eq!K120) - LEN(SUBSTITUTE(table3_H3eq!K120, ";", ""))</f>
        <v>81</v>
      </c>
      <c r="U120">
        <f t="shared" si="458"/>
        <v>0.24397590361445784</v>
      </c>
    </row>
    <row r="121" spans="1:21" x14ac:dyDescent="0.2">
      <c r="A121" t="s">
        <v>577</v>
      </c>
      <c r="B121">
        <f xml:space="preserve"> LEN(table3_H3eq!B121) - LEN(SUBSTITUTE(table3_H3eq!B121, ";", ""))</f>
        <v>0</v>
      </c>
      <c r="C121">
        <f t="shared" si="450"/>
        <v>0</v>
      </c>
      <c r="D121">
        <f xml:space="preserve"> LEN(table3_H3eq!C121) - LEN(SUBSTITUTE(table3_H3eq!C121, ";", ""))</f>
        <v>1</v>
      </c>
      <c r="E121">
        <f t="shared" si="450"/>
        <v>1</v>
      </c>
      <c r="F121">
        <f xml:space="preserve"> LEN(table3_H3eq!D121) - LEN(SUBSTITUTE(table3_H3eq!D121, ";", ""))</f>
        <v>0</v>
      </c>
      <c r="G121">
        <f t="shared" ref="G121" si="830">F121/1</f>
        <v>0</v>
      </c>
      <c r="H121">
        <f xml:space="preserve"> LEN(table3_H3eq!E121) - LEN(SUBSTITUTE(table3_H3eq!E121, ";", ""))</f>
        <v>1</v>
      </c>
      <c r="I121">
        <f t="shared" ref="I121" si="831">H121/1</f>
        <v>1</v>
      </c>
      <c r="J121">
        <f xml:space="preserve"> LEN(table3_H3eq!F121) - LEN(SUBSTITUTE(table3_H3eq!F121, ";", ""))</f>
        <v>1</v>
      </c>
      <c r="K121">
        <f t="shared" ref="K121" si="832">J121/1</f>
        <v>1</v>
      </c>
      <c r="L121">
        <f xml:space="preserve"> LEN(table3_H3eq!G121) - LEN(SUBSTITUTE(table3_H3eq!G121, ";", ""))</f>
        <v>0</v>
      </c>
      <c r="M121">
        <f t="shared" ref="M121" si="833">L121/1</f>
        <v>0</v>
      </c>
      <c r="N121">
        <f xml:space="preserve"> LEN(table3_H3eq!H121) - LEN(SUBSTITUTE(table3_H3eq!H121, ";", ""))</f>
        <v>0</v>
      </c>
      <c r="O121">
        <f t="shared" ref="O121" si="834">N121/1</f>
        <v>0</v>
      </c>
      <c r="P121">
        <f xml:space="preserve"> LEN(table3_H3eq!I121) - LEN(SUBSTITUTE(table3_H3eq!I121, ";", ""))</f>
        <v>1</v>
      </c>
      <c r="Q121">
        <f t="shared" ref="Q121" si="835">P121/1</f>
        <v>1</v>
      </c>
      <c r="R121">
        <f xml:space="preserve"> LEN(table3_H3eq!J121) - LEN(SUBSTITUTE(table3_H3eq!J121, ";", ""))</f>
        <v>1</v>
      </c>
      <c r="S121">
        <f t="shared" ref="S121" si="836">R121/1</f>
        <v>1</v>
      </c>
      <c r="T121">
        <f xml:space="preserve"> LEN(table3_H3eq!K121) - LEN(SUBSTITUTE(table3_H3eq!K121, ";", ""))</f>
        <v>80</v>
      </c>
      <c r="U121">
        <f t="shared" si="458"/>
        <v>0.24096385542168675</v>
      </c>
    </row>
    <row r="122" spans="1:21" x14ac:dyDescent="0.2">
      <c r="A122" t="s">
        <v>578</v>
      </c>
      <c r="B122">
        <f xml:space="preserve"> LEN(table3_H3eq!B122) - LEN(SUBSTITUTE(table3_H3eq!B122, ";", ""))</f>
        <v>0</v>
      </c>
      <c r="C122">
        <f t="shared" si="450"/>
        <v>0</v>
      </c>
      <c r="D122">
        <f xml:space="preserve"> LEN(table3_H3eq!C122) - LEN(SUBSTITUTE(table3_H3eq!C122, ";", ""))</f>
        <v>1</v>
      </c>
      <c r="E122">
        <f t="shared" si="450"/>
        <v>1</v>
      </c>
      <c r="F122">
        <f xml:space="preserve"> LEN(table3_H3eq!D122) - LEN(SUBSTITUTE(table3_H3eq!D122, ";", ""))</f>
        <v>0</v>
      </c>
      <c r="G122">
        <f t="shared" ref="G122" si="837">F122/1</f>
        <v>0</v>
      </c>
      <c r="H122">
        <f xml:space="preserve"> LEN(table3_H3eq!E122) - LEN(SUBSTITUTE(table3_H3eq!E122, ";", ""))</f>
        <v>1</v>
      </c>
      <c r="I122">
        <f t="shared" ref="I122" si="838">H122/1</f>
        <v>1</v>
      </c>
      <c r="J122">
        <f xml:space="preserve"> LEN(table3_H3eq!F122) - LEN(SUBSTITUTE(table3_H3eq!F122, ";", ""))</f>
        <v>1</v>
      </c>
      <c r="K122">
        <f t="shared" ref="K122" si="839">J122/1</f>
        <v>1</v>
      </c>
      <c r="L122">
        <f xml:space="preserve"> LEN(table3_H3eq!G122) - LEN(SUBSTITUTE(table3_H3eq!G122, ";", ""))</f>
        <v>0</v>
      </c>
      <c r="M122">
        <f t="shared" ref="M122" si="840">L122/1</f>
        <v>0</v>
      </c>
      <c r="N122">
        <f xml:space="preserve"> LEN(table3_H3eq!H122) - LEN(SUBSTITUTE(table3_H3eq!H122, ";", ""))</f>
        <v>0</v>
      </c>
      <c r="O122">
        <f t="shared" ref="O122" si="841">N122/1</f>
        <v>0</v>
      </c>
      <c r="P122">
        <f xml:space="preserve"> LEN(table3_H3eq!I122) - LEN(SUBSTITUTE(table3_H3eq!I122, ";", ""))</f>
        <v>0</v>
      </c>
      <c r="Q122">
        <f t="shared" ref="Q122" si="842">P122/1</f>
        <v>0</v>
      </c>
      <c r="R122">
        <f xml:space="preserve"> LEN(table3_H3eq!J122) - LEN(SUBSTITUTE(table3_H3eq!J122, ";", ""))</f>
        <v>1</v>
      </c>
      <c r="S122">
        <f t="shared" ref="S122" si="843">R122/1</f>
        <v>1</v>
      </c>
      <c r="T122">
        <f xml:space="preserve"> LEN(table3_H3eq!K122) - LEN(SUBSTITUTE(table3_H3eq!K122, ";", ""))</f>
        <v>84</v>
      </c>
      <c r="U122">
        <f t="shared" si="458"/>
        <v>0.25301204819277107</v>
      </c>
    </row>
    <row r="123" spans="1:21" x14ac:dyDescent="0.2">
      <c r="A123" t="s">
        <v>579</v>
      </c>
      <c r="B123">
        <f xml:space="preserve"> LEN(table3_H3eq!B123) - LEN(SUBSTITUTE(table3_H3eq!B123, ";", ""))</f>
        <v>0</v>
      </c>
      <c r="C123">
        <f t="shared" si="450"/>
        <v>0</v>
      </c>
      <c r="D123">
        <f xml:space="preserve"> LEN(table3_H3eq!C123) - LEN(SUBSTITUTE(table3_H3eq!C123, ";", ""))</f>
        <v>1</v>
      </c>
      <c r="E123">
        <f t="shared" si="450"/>
        <v>1</v>
      </c>
      <c r="F123">
        <f xml:space="preserve"> LEN(table3_H3eq!D123) - LEN(SUBSTITUTE(table3_H3eq!D123, ";", ""))</f>
        <v>0</v>
      </c>
      <c r="G123">
        <f t="shared" ref="G123" si="844">F123/1</f>
        <v>0</v>
      </c>
      <c r="H123">
        <f xml:space="preserve"> LEN(table3_H3eq!E123) - LEN(SUBSTITUTE(table3_H3eq!E123, ";", ""))</f>
        <v>1</v>
      </c>
      <c r="I123">
        <f t="shared" ref="I123" si="845">H123/1</f>
        <v>1</v>
      </c>
      <c r="J123">
        <f xml:space="preserve"> LEN(table3_H3eq!F123) - LEN(SUBSTITUTE(table3_H3eq!F123, ";", ""))</f>
        <v>1</v>
      </c>
      <c r="K123">
        <f t="shared" ref="K123" si="846">J123/1</f>
        <v>1</v>
      </c>
      <c r="L123">
        <f xml:space="preserve"> LEN(table3_H3eq!G123) - LEN(SUBSTITUTE(table3_H3eq!G123, ";", ""))</f>
        <v>0</v>
      </c>
      <c r="M123">
        <f t="shared" ref="M123" si="847">L123/1</f>
        <v>0</v>
      </c>
      <c r="N123">
        <f xml:space="preserve"> LEN(table3_H3eq!H123) - LEN(SUBSTITUTE(table3_H3eq!H123, ";", ""))</f>
        <v>0</v>
      </c>
      <c r="O123">
        <f t="shared" ref="O123" si="848">N123/1</f>
        <v>0</v>
      </c>
      <c r="P123">
        <f xml:space="preserve"> LEN(table3_H3eq!I123) - LEN(SUBSTITUTE(table3_H3eq!I123, ";", ""))</f>
        <v>1</v>
      </c>
      <c r="Q123">
        <f t="shared" ref="Q123" si="849">P123/1</f>
        <v>1</v>
      </c>
      <c r="R123">
        <f xml:space="preserve"> LEN(table3_H3eq!J123) - LEN(SUBSTITUTE(table3_H3eq!J123, ";", ""))</f>
        <v>0</v>
      </c>
      <c r="S123">
        <f t="shared" ref="S123" si="850">R123/1</f>
        <v>0</v>
      </c>
      <c r="T123">
        <f xml:space="preserve"> LEN(table3_H3eq!K123) - LEN(SUBSTITUTE(table3_H3eq!K123, ";", ""))</f>
        <v>87</v>
      </c>
      <c r="U123">
        <f t="shared" si="458"/>
        <v>0.26204819277108432</v>
      </c>
    </row>
    <row r="124" spans="1:21" x14ac:dyDescent="0.2">
      <c r="A124" t="s">
        <v>572</v>
      </c>
      <c r="B124">
        <f xml:space="preserve"> LEN(table3_H3eq!B124) - LEN(SUBSTITUTE(table3_H3eq!B124, ";", ""))</f>
        <v>0</v>
      </c>
      <c r="C124">
        <f t="shared" si="450"/>
        <v>0</v>
      </c>
      <c r="D124">
        <f xml:space="preserve"> LEN(table3_H3eq!C124) - LEN(SUBSTITUTE(table3_H3eq!C124, ";", ""))</f>
        <v>0</v>
      </c>
      <c r="E124">
        <f t="shared" si="450"/>
        <v>0</v>
      </c>
      <c r="F124">
        <f xml:space="preserve"> LEN(table3_H3eq!D124) - LEN(SUBSTITUTE(table3_H3eq!D124, ";", ""))</f>
        <v>0</v>
      </c>
      <c r="G124">
        <f t="shared" ref="G124" si="851">F124/1</f>
        <v>0</v>
      </c>
      <c r="H124">
        <f xml:space="preserve"> LEN(table3_H3eq!E124) - LEN(SUBSTITUTE(table3_H3eq!E124, ";", ""))</f>
        <v>1</v>
      </c>
      <c r="I124">
        <f t="shared" ref="I124" si="852">H124/1</f>
        <v>1</v>
      </c>
      <c r="J124">
        <f xml:space="preserve"> LEN(table3_H3eq!F124) - LEN(SUBSTITUTE(table3_H3eq!F124, ";", ""))</f>
        <v>1</v>
      </c>
      <c r="K124">
        <f t="shared" ref="K124" si="853">J124/1</f>
        <v>1</v>
      </c>
      <c r="L124">
        <f xml:space="preserve"> LEN(table3_H3eq!G124) - LEN(SUBSTITUTE(table3_H3eq!G124, ";", ""))</f>
        <v>0</v>
      </c>
      <c r="M124">
        <f t="shared" ref="M124" si="854">L124/1</f>
        <v>0</v>
      </c>
      <c r="N124">
        <f xml:space="preserve"> LEN(table3_H3eq!H124) - LEN(SUBSTITUTE(table3_H3eq!H124, ";", ""))</f>
        <v>0</v>
      </c>
      <c r="O124">
        <f t="shared" ref="O124" si="855">N124/1</f>
        <v>0</v>
      </c>
      <c r="P124">
        <f xml:space="preserve"> LEN(table3_H3eq!I124) - LEN(SUBSTITUTE(table3_H3eq!I124, ";", ""))</f>
        <v>1</v>
      </c>
      <c r="Q124">
        <f t="shared" ref="Q124" si="856">P124/1</f>
        <v>1</v>
      </c>
      <c r="R124">
        <f xml:space="preserve"> LEN(table3_H3eq!J124) - LEN(SUBSTITUTE(table3_H3eq!J124, ";", ""))</f>
        <v>1</v>
      </c>
      <c r="S124">
        <f t="shared" ref="S124" si="857">R124/1</f>
        <v>1</v>
      </c>
      <c r="T124">
        <f xml:space="preserve"> LEN(table3_H3eq!K124) - LEN(SUBSTITUTE(table3_H3eq!K124, ";", ""))</f>
        <v>89</v>
      </c>
      <c r="U124">
        <f t="shared" si="458"/>
        <v>0.26807228915662651</v>
      </c>
    </row>
    <row r="125" spans="1:21" x14ac:dyDescent="0.2">
      <c r="A125" t="s">
        <v>580</v>
      </c>
      <c r="B125">
        <f xml:space="preserve"> LEN(table3_H3eq!B125) - LEN(SUBSTITUTE(table3_H3eq!B125, ";", ""))</f>
        <v>0</v>
      </c>
      <c r="C125">
        <f t="shared" si="450"/>
        <v>0</v>
      </c>
      <c r="D125">
        <f xml:space="preserve"> LEN(table3_H3eq!C125) - LEN(SUBSTITUTE(table3_H3eq!C125, ";", ""))</f>
        <v>0</v>
      </c>
      <c r="E125">
        <f t="shared" si="450"/>
        <v>0</v>
      </c>
      <c r="F125">
        <f xml:space="preserve"> LEN(table3_H3eq!D125) - LEN(SUBSTITUTE(table3_H3eq!D125, ";", ""))</f>
        <v>0</v>
      </c>
      <c r="G125">
        <f t="shared" ref="G125" si="858">F125/1</f>
        <v>0</v>
      </c>
      <c r="H125">
        <f xml:space="preserve"> LEN(table3_H3eq!E125) - LEN(SUBSTITUTE(table3_H3eq!E125, ";", ""))</f>
        <v>1</v>
      </c>
      <c r="I125">
        <f t="shared" ref="I125" si="859">H125/1</f>
        <v>1</v>
      </c>
      <c r="J125">
        <f xml:space="preserve"> LEN(table3_H3eq!F125) - LEN(SUBSTITUTE(table3_H3eq!F125, ";", ""))</f>
        <v>1</v>
      </c>
      <c r="K125">
        <f t="shared" ref="K125" si="860">J125/1</f>
        <v>1</v>
      </c>
      <c r="L125">
        <f xml:space="preserve"> LEN(table3_H3eq!G125) - LEN(SUBSTITUTE(table3_H3eq!G125, ";", ""))</f>
        <v>0</v>
      </c>
      <c r="M125">
        <f t="shared" ref="M125" si="861">L125/1</f>
        <v>0</v>
      </c>
      <c r="N125">
        <f xml:space="preserve"> LEN(table3_H3eq!H125) - LEN(SUBSTITUTE(table3_H3eq!H125, ";", ""))</f>
        <v>0</v>
      </c>
      <c r="O125">
        <f t="shared" ref="O125" si="862">N125/1</f>
        <v>0</v>
      </c>
      <c r="P125">
        <f xml:space="preserve"> LEN(table3_H3eq!I125) - LEN(SUBSTITUTE(table3_H3eq!I125, ";", ""))</f>
        <v>1</v>
      </c>
      <c r="Q125">
        <f t="shared" ref="Q125" si="863">P125/1</f>
        <v>1</v>
      </c>
      <c r="R125">
        <f xml:space="preserve"> LEN(table3_H3eq!J125) - LEN(SUBSTITUTE(table3_H3eq!J125, ";", ""))</f>
        <v>1</v>
      </c>
      <c r="S125">
        <f t="shared" ref="S125" si="864">R125/1</f>
        <v>1</v>
      </c>
      <c r="T125">
        <f xml:space="preserve"> LEN(table3_H3eq!K125) - LEN(SUBSTITUTE(table3_H3eq!K125, ";", ""))</f>
        <v>89</v>
      </c>
      <c r="U125">
        <f t="shared" si="458"/>
        <v>0.26807228915662651</v>
      </c>
    </row>
    <row r="126" spans="1:21" x14ac:dyDescent="0.2">
      <c r="A126" t="s">
        <v>581</v>
      </c>
      <c r="B126">
        <f xml:space="preserve"> LEN(table3_H3eq!B126) - LEN(SUBSTITUTE(table3_H3eq!B126, ";", ""))</f>
        <v>0</v>
      </c>
      <c r="C126">
        <f t="shared" si="450"/>
        <v>0</v>
      </c>
      <c r="D126">
        <f xml:space="preserve"> LEN(table3_H3eq!C126) - LEN(SUBSTITUTE(table3_H3eq!C126, ";", ""))</f>
        <v>1</v>
      </c>
      <c r="E126">
        <f t="shared" si="450"/>
        <v>1</v>
      </c>
      <c r="F126">
        <f xml:space="preserve"> LEN(table3_H3eq!D126) - LEN(SUBSTITUTE(table3_H3eq!D126, ";", ""))</f>
        <v>0</v>
      </c>
      <c r="G126">
        <f t="shared" ref="G126" si="865">F126/1</f>
        <v>0</v>
      </c>
      <c r="H126">
        <f xml:space="preserve"> LEN(table3_H3eq!E126) - LEN(SUBSTITUTE(table3_H3eq!E126, ";", ""))</f>
        <v>1</v>
      </c>
      <c r="I126">
        <f t="shared" ref="I126" si="866">H126/1</f>
        <v>1</v>
      </c>
      <c r="J126">
        <f xml:space="preserve"> LEN(table3_H3eq!F126) - LEN(SUBSTITUTE(table3_H3eq!F126, ";", ""))</f>
        <v>1</v>
      </c>
      <c r="K126">
        <f t="shared" ref="K126" si="867">J126/1</f>
        <v>1</v>
      </c>
      <c r="L126">
        <f xml:space="preserve"> LEN(table3_H3eq!G126) - LEN(SUBSTITUTE(table3_H3eq!G126, ";", ""))</f>
        <v>0</v>
      </c>
      <c r="M126">
        <f t="shared" ref="M126" si="868">L126/1</f>
        <v>0</v>
      </c>
      <c r="N126">
        <f xml:space="preserve"> LEN(table3_H3eq!H126) - LEN(SUBSTITUTE(table3_H3eq!H126, ";", ""))</f>
        <v>0</v>
      </c>
      <c r="O126">
        <f t="shared" ref="O126" si="869">N126/1</f>
        <v>0</v>
      </c>
      <c r="P126">
        <f xml:space="preserve"> LEN(table3_H3eq!I126) - LEN(SUBSTITUTE(table3_H3eq!I126, ";", ""))</f>
        <v>1</v>
      </c>
      <c r="Q126">
        <f t="shared" ref="Q126" si="870">P126/1</f>
        <v>1</v>
      </c>
      <c r="R126">
        <f xml:space="preserve"> LEN(table3_H3eq!J126) - LEN(SUBSTITUTE(table3_H3eq!J126, ";", ""))</f>
        <v>1</v>
      </c>
      <c r="S126">
        <f t="shared" ref="S126" si="871">R126/1</f>
        <v>1</v>
      </c>
      <c r="T126">
        <f xml:space="preserve"> LEN(table3_H3eq!K126) - LEN(SUBSTITUTE(table3_H3eq!K126, ";", ""))</f>
        <v>79</v>
      </c>
      <c r="U126">
        <f t="shared" si="458"/>
        <v>0.23795180722891565</v>
      </c>
    </row>
    <row r="127" spans="1:21" x14ac:dyDescent="0.2">
      <c r="A127" t="s">
        <v>582</v>
      </c>
      <c r="B127">
        <f xml:space="preserve"> LEN(table3_H3eq!B127) - LEN(SUBSTITUTE(table3_H3eq!B127, ";", ""))</f>
        <v>0</v>
      </c>
      <c r="C127">
        <f t="shared" si="450"/>
        <v>0</v>
      </c>
      <c r="D127">
        <f xml:space="preserve"> LEN(table3_H3eq!C127) - LEN(SUBSTITUTE(table3_H3eq!C127, ";", ""))</f>
        <v>1</v>
      </c>
      <c r="E127">
        <f t="shared" si="450"/>
        <v>1</v>
      </c>
      <c r="F127">
        <f xml:space="preserve"> LEN(table3_H3eq!D127) - LEN(SUBSTITUTE(table3_H3eq!D127, ";", ""))</f>
        <v>0</v>
      </c>
      <c r="G127">
        <f t="shared" ref="G127" si="872">F127/1</f>
        <v>0</v>
      </c>
      <c r="H127">
        <f xml:space="preserve"> LEN(table3_H3eq!E127) - LEN(SUBSTITUTE(table3_H3eq!E127, ";", ""))</f>
        <v>1</v>
      </c>
      <c r="I127">
        <f t="shared" ref="I127" si="873">H127/1</f>
        <v>1</v>
      </c>
      <c r="J127">
        <f xml:space="preserve"> LEN(table3_H3eq!F127) - LEN(SUBSTITUTE(table3_H3eq!F127, ";", ""))</f>
        <v>1</v>
      </c>
      <c r="K127">
        <f t="shared" ref="K127" si="874">J127/1</f>
        <v>1</v>
      </c>
      <c r="L127">
        <f xml:space="preserve"> LEN(table3_H3eq!G127) - LEN(SUBSTITUTE(table3_H3eq!G127, ";", ""))</f>
        <v>0</v>
      </c>
      <c r="M127">
        <f t="shared" ref="M127" si="875">L127/1</f>
        <v>0</v>
      </c>
      <c r="N127">
        <f xml:space="preserve"> LEN(table3_H3eq!H127) - LEN(SUBSTITUTE(table3_H3eq!H127, ";", ""))</f>
        <v>0</v>
      </c>
      <c r="O127">
        <f t="shared" ref="O127" si="876">N127/1</f>
        <v>0</v>
      </c>
      <c r="P127">
        <f xml:space="preserve"> LEN(table3_H3eq!I127) - LEN(SUBSTITUTE(table3_H3eq!I127, ";", ""))</f>
        <v>1</v>
      </c>
      <c r="Q127">
        <f t="shared" ref="Q127" si="877">P127/1</f>
        <v>1</v>
      </c>
      <c r="R127">
        <f xml:space="preserve"> LEN(table3_H3eq!J127) - LEN(SUBSTITUTE(table3_H3eq!J127, ";", ""))</f>
        <v>0</v>
      </c>
      <c r="S127">
        <f t="shared" ref="S127" si="878">R127/1</f>
        <v>0</v>
      </c>
      <c r="T127">
        <f xml:space="preserve"> LEN(table3_H3eq!K127) - LEN(SUBSTITUTE(table3_H3eq!K127, ";", ""))</f>
        <v>14</v>
      </c>
      <c r="U127">
        <f t="shared" si="458"/>
        <v>4.2168674698795178E-2</v>
      </c>
    </row>
    <row r="128" spans="1:21" x14ac:dyDescent="0.2">
      <c r="A128" t="s">
        <v>583</v>
      </c>
      <c r="B128">
        <f xml:space="preserve"> LEN(table3_H3eq!B128) - LEN(SUBSTITUTE(table3_H3eq!B128, ";", ""))</f>
        <v>0</v>
      </c>
      <c r="C128">
        <f t="shared" si="450"/>
        <v>0</v>
      </c>
      <c r="D128">
        <f xml:space="preserve"> LEN(table3_H3eq!C128) - LEN(SUBSTITUTE(table3_H3eq!C128, ";", ""))</f>
        <v>1</v>
      </c>
      <c r="E128">
        <f t="shared" si="450"/>
        <v>1</v>
      </c>
      <c r="F128">
        <f xml:space="preserve"> LEN(table3_H3eq!D128) - LEN(SUBSTITUTE(table3_H3eq!D128, ";", ""))</f>
        <v>0</v>
      </c>
      <c r="G128">
        <f t="shared" ref="G128" si="879">F128/1</f>
        <v>0</v>
      </c>
      <c r="H128">
        <f xml:space="preserve"> LEN(table3_H3eq!E128) - LEN(SUBSTITUTE(table3_H3eq!E128, ";", ""))</f>
        <v>1</v>
      </c>
      <c r="I128">
        <f t="shared" ref="I128" si="880">H128/1</f>
        <v>1</v>
      </c>
      <c r="J128">
        <f xml:space="preserve"> LEN(table3_H3eq!F128) - LEN(SUBSTITUTE(table3_H3eq!F128, ";", ""))</f>
        <v>1</v>
      </c>
      <c r="K128">
        <f t="shared" ref="K128" si="881">J128/1</f>
        <v>1</v>
      </c>
      <c r="L128">
        <f xml:space="preserve"> LEN(table3_H3eq!G128) - LEN(SUBSTITUTE(table3_H3eq!G128, ";", ""))</f>
        <v>0</v>
      </c>
      <c r="M128">
        <f t="shared" ref="M128" si="882">L128/1</f>
        <v>0</v>
      </c>
      <c r="N128">
        <f xml:space="preserve"> LEN(table3_H3eq!H128) - LEN(SUBSTITUTE(table3_H3eq!H128, ";", ""))</f>
        <v>0</v>
      </c>
      <c r="O128">
        <f t="shared" ref="O128" si="883">N128/1</f>
        <v>0</v>
      </c>
      <c r="P128">
        <f xml:space="preserve"> LEN(table3_H3eq!I128) - LEN(SUBSTITUTE(table3_H3eq!I128, ";", ""))</f>
        <v>1</v>
      </c>
      <c r="Q128">
        <f t="shared" ref="Q128" si="884">P128/1</f>
        <v>1</v>
      </c>
      <c r="R128">
        <f xml:space="preserve"> LEN(table3_H3eq!J128) - LEN(SUBSTITUTE(table3_H3eq!J128, ";", ""))</f>
        <v>1</v>
      </c>
      <c r="S128">
        <f t="shared" ref="S128" si="885">R128/1</f>
        <v>1</v>
      </c>
      <c r="T128">
        <f xml:space="preserve"> LEN(table3_H3eq!K128) - LEN(SUBSTITUTE(table3_H3eq!K128, ";", ""))</f>
        <v>81</v>
      </c>
      <c r="U128">
        <f t="shared" si="458"/>
        <v>0.24397590361445784</v>
      </c>
    </row>
    <row r="129" spans="1:21" x14ac:dyDescent="0.2">
      <c r="A129" t="s">
        <v>584</v>
      </c>
      <c r="B129">
        <f xml:space="preserve"> LEN(table3_H3eq!B129) - LEN(SUBSTITUTE(table3_H3eq!B129, ";", ""))</f>
        <v>0</v>
      </c>
      <c r="C129">
        <f t="shared" si="450"/>
        <v>0</v>
      </c>
      <c r="D129">
        <f xml:space="preserve"> LEN(table3_H3eq!C129) - LEN(SUBSTITUTE(table3_H3eq!C129, ";", ""))</f>
        <v>1</v>
      </c>
      <c r="E129">
        <f t="shared" si="450"/>
        <v>1</v>
      </c>
      <c r="F129">
        <f xml:space="preserve"> LEN(table3_H3eq!D129) - LEN(SUBSTITUTE(table3_H3eq!D129, ";", ""))</f>
        <v>0</v>
      </c>
      <c r="G129">
        <f t="shared" ref="G129" si="886">F129/1</f>
        <v>0</v>
      </c>
      <c r="H129">
        <f xml:space="preserve"> LEN(table3_H3eq!E129) - LEN(SUBSTITUTE(table3_H3eq!E129, ";", ""))</f>
        <v>1</v>
      </c>
      <c r="I129">
        <f t="shared" ref="I129" si="887">H129/1</f>
        <v>1</v>
      </c>
      <c r="J129">
        <f xml:space="preserve"> LEN(table3_H3eq!F129) - LEN(SUBSTITUTE(table3_H3eq!F129, ";", ""))</f>
        <v>1</v>
      </c>
      <c r="K129">
        <f t="shared" ref="K129" si="888">J129/1</f>
        <v>1</v>
      </c>
      <c r="L129">
        <f xml:space="preserve"> LEN(table3_H3eq!G129) - LEN(SUBSTITUTE(table3_H3eq!G129, ";", ""))</f>
        <v>0</v>
      </c>
      <c r="M129">
        <f t="shared" ref="M129" si="889">L129/1</f>
        <v>0</v>
      </c>
      <c r="N129">
        <f xml:space="preserve"> LEN(table3_H3eq!H129) - LEN(SUBSTITUTE(table3_H3eq!H129, ";", ""))</f>
        <v>0</v>
      </c>
      <c r="O129">
        <f t="shared" ref="O129" si="890">N129/1</f>
        <v>0</v>
      </c>
      <c r="P129">
        <f xml:space="preserve"> LEN(table3_H3eq!I129) - LEN(SUBSTITUTE(table3_H3eq!I129, ";", ""))</f>
        <v>1</v>
      </c>
      <c r="Q129">
        <f t="shared" ref="Q129" si="891">P129/1</f>
        <v>1</v>
      </c>
      <c r="R129">
        <f xml:space="preserve"> LEN(table3_H3eq!J129) - LEN(SUBSTITUTE(table3_H3eq!J129, ";", ""))</f>
        <v>1</v>
      </c>
      <c r="S129">
        <f t="shared" ref="S129" si="892">R129/1</f>
        <v>1</v>
      </c>
      <c r="T129">
        <f xml:space="preserve"> LEN(table3_H3eq!K129) - LEN(SUBSTITUTE(table3_H3eq!K129, ";", ""))</f>
        <v>81</v>
      </c>
      <c r="U129">
        <f t="shared" si="458"/>
        <v>0.24397590361445784</v>
      </c>
    </row>
    <row r="130" spans="1:21" x14ac:dyDescent="0.2">
      <c r="A130" t="s">
        <v>585</v>
      </c>
      <c r="B130">
        <f xml:space="preserve"> LEN(table3_H3eq!B130) - LEN(SUBSTITUTE(table3_H3eq!B130, ";", ""))</f>
        <v>0</v>
      </c>
      <c r="C130">
        <f t="shared" si="450"/>
        <v>0</v>
      </c>
      <c r="D130">
        <f xml:space="preserve"> LEN(table3_H3eq!C130) - LEN(SUBSTITUTE(table3_H3eq!C130, ";", ""))</f>
        <v>1</v>
      </c>
      <c r="E130">
        <f t="shared" si="450"/>
        <v>1</v>
      </c>
      <c r="F130">
        <f xml:space="preserve"> LEN(table3_H3eq!D130) - LEN(SUBSTITUTE(table3_H3eq!D130, ";", ""))</f>
        <v>0</v>
      </c>
      <c r="G130">
        <f t="shared" ref="G130" si="893">F130/1</f>
        <v>0</v>
      </c>
      <c r="H130">
        <f xml:space="preserve"> LEN(table3_H3eq!E130) - LEN(SUBSTITUTE(table3_H3eq!E130, ";", ""))</f>
        <v>1</v>
      </c>
      <c r="I130">
        <f t="shared" ref="I130" si="894">H130/1</f>
        <v>1</v>
      </c>
      <c r="J130">
        <f xml:space="preserve"> LEN(table3_H3eq!F130) - LEN(SUBSTITUTE(table3_H3eq!F130, ";", ""))</f>
        <v>1</v>
      </c>
      <c r="K130">
        <f t="shared" ref="K130" si="895">J130/1</f>
        <v>1</v>
      </c>
      <c r="L130">
        <f xml:space="preserve"> LEN(table3_H3eq!G130) - LEN(SUBSTITUTE(table3_H3eq!G130, ";", ""))</f>
        <v>0</v>
      </c>
      <c r="M130">
        <f t="shared" ref="M130" si="896">L130/1</f>
        <v>0</v>
      </c>
      <c r="N130">
        <f xml:space="preserve"> LEN(table3_H3eq!H130) - LEN(SUBSTITUTE(table3_H3eq!H130, ";", ""))</f>
        <v>0</v>
      </c>
      <c r="O130">
        <f t="shared" ref="O130" si="897">N130/1</f>
        <v>0</v>
      </c>
      <c r="P130">
        <f xml:space="preserve"> LEN(table3_H3eq!I130) - LEN(SUBSTITUTE(table3_H3eq!I130, ";", ""))</f>
        <v>1</v>
      </c>
      <c r="Q130">
        <f t="shared" ref="Q130" si="898">P130/1</f>
        <v>1</v>
      </c>
      <c r="R130">
        <f xml:space="preserve"> LEN(table3_H3eq!J130) - LEN(SUBSTITUTE(table3_H3eq!J130, ";", ""))</f>
        <v>0</v>
      </c>
      <c r="S130">
        <f t="shared" ref="S130" si="899">R130/1</f>
        <v>0</v>
      </c>
      <c r="T130">
        <f xml:space="preserve"> LEN(table3_H3eq!K130) - LEN(SUBSTITUTE(table3_H3eq!K130, ";", ""))</f>
        <v>18</v>
      </c>
      <c r="U130">
        <f t="shared" si="458"/>
        <v>5.4216867469879519E-2</v>
      </c>
    </row>
    <row r="131" spans="1:21" x14ac:dyDescent="0.2">
      <c r="A131" t="s">
        <v>586</v>
      </c>
      <c r="B131">
        <f xml:space="preserve"> LEN(table3_H3eq!B131) - LEN(SUBSTITUTE(table3_H3eq!B131, ";", ""))</f>
        <v>0</v>
      </c>
      <c r="C131">
        <f t="shared" ref="C131:E194" si="900">B131/1</f>
        <v>0</v>
      </c>
      <c r="D131">
        <f xml:space="preserve"> LEN(table3_H3eq!C131) - LEN(SUBSTITUTE(table3_H3eq!C131, ";", ""))</f>
        <v>1</v>
      </c>
      <c r="E131">
        <f t="shared" si="900"/>
        <v>1</v>
      </c>
      <c r="F131">
        <f xml:space="preserve"> LEN(table3_H3eq!D131) - LEN(SUBSTITUTE(table3_H3eq!D131, ";", ""))</f>
        <v>0</v>
      </c>
      <c r="G131">
        <f t="shared" ref="G131" si="901">F131/1</f>
        <v>0</v>
      </c>
      <c r="H131">
        <f xml:space="preserve"> LEN(table3_H3eq!E131) - LEN(SUBSTITUTE(table3_H3eq!E131, ";", ""))</f>
        <v>1</v>
      </c>
      <c r="I131">
        <f t="shared" ref="I131" si="902">H131/1</f>
        <v>1</v>
      </c>
      <c r="J131">
        <f xml:space="preserve"> LEN(table3_H3eq!F131) - LEN(SUBSTITUTE(table3_H3eq!F131, ";", ""))</f>
        <v>1</v>
      </c>
      <c r="K131">
        <f t="shared" ref="K131" si="903">J131/1</f>
        <v>1</v>
      </c>
      <c r="L131">
        <f xml:space="preserve"> LEN(table3_H3eq!G131) - LEN(SUBSTITUTE(table3_H3eq!G131, ";", ""))</f>
        <v>0</v>
      </c>
      <c r="M131">
        <f t="shared" ref="M131" si="904">L131/1</f>
        <v>0</v>
      </c>
      <c r="N131">
        <f xml:space="preserve"> LEN(table3_H3eq!H131) - LEN(SUBSTITUTE(table3_H3eq!H131, ";", ""))</f>
        <v>0</v>
      </c>
      <c r="O131">
        <f t="shared" ref="O131" si="905">N131/1</f>
        <v>0</v>
      </c>
      <c r="P131">
        <f xml:space="preserve"> LEN(table3_H3eq!I131) - LEN(SUBSTITUTE(table3_H3eq!I131, ";", ""))</f>
        <v>1</v>
      </c>
      <c r="Q131">
        <f t="shared" ref="Q131" si="906">P131/1</f>
        <v>1</v>
      </c>
      <c r="R131">
        <f xml:space="preserve"> LEN(table3_H3eq!J131) - LEN(SUBSTITUTE(table3_H3eq!J131, ";", ""))</f>
        <v>0</v>
      </c>
      <c r="S131">
        <f t="shared" ref="S131" si="907">R131/1</f>
        <v>0</v>
      </c>
      <c r="T131">
        <f xml:space="preserve"> LEN(table3_H3eq!K131) - LEN(SUBSTITUTE(table3_H3eq!K131, ";", ""))</f>
        <v>17</v>
      </c>
      <c r="U131">
        <f t="shared" ref="U131:U194" si="908">T131/332</f>
        <v>5.1204819277108432E-2</v>
      </c>
    </row>
    <row r="132" spans="1:21" x14ac:dyDescent="0.2">
      <c r="A132" t="s">
        <v>587</v>
      </c>
      <c r="B132">
        <f xml:space="preserve"> LEN(table3_H3eq!B132) - LEN(SUBSTITUTE(table3_H3eq!B132, ";", ""))</f>
        <v>0</v>
      </c>
      <c r="C132">
        <f t="shared" si="900"/>
        <v>0</v>
      </c>
      <c r="D132">
        <f xml:space="preserve"> LEN(table3_H3eq!C132) - LEN(SUBSTITUTE(table3_H3eq!C132, ";", ""))</f>
        <v>0</v>
      </c>
      <c r="E132">
        <f t="shared" si="900"/>
        <v>0</v>
      </c>
      <c r="F132">
        <f xml:space="preserve"> LEN(table3_H3eq!D132) - LEN(SUBSTITUTE(table3_H3eq!D132, ";", ""))</f>
        <v>0</v>
      </c>
      <c r="G132">
        <f t="shared" ref="G132" si="909">F132/1</f>
        <v>0</v>
      </c>
      <c r="H132">
        <f xml:space="preserve"> LEN(table3_H3eq!E132) - LEN(SUBSTITUTE(table3_H3eq!E132, ";", ""))</f>
        <v>0</v>
      </c>
      <c r="I132">
        <f t="shared" ref="I132" si="910">H132/1</f>
        <v>0</v>
      </c>
      <c r="J132">
        <f xml:space="preserve"> LEN(table3_H3eq!F132) - LEN(SUBSTITUTE(table3_H3eq!F132, ";", ""))</f>
        <v>0</v>
      </c>
      <c r="K132">
        <f t="shared" ref="K132" si="911">J132/1</f>
        <v>0</v>
      </c>
      <c r="L132">
        <f xml:space="preserve"> LEN(table3_H3eq!G132) - LEN(SUBSTITUTE(table3_H3eq!G132, ";", ""))</f>
        <v>0</v>
      </c>
      <c r="M132">
        <f t="shared" ref="M132" si="912">L132/1</f>
        <v>0</v>
      </c>
      <c r="N132">
        <f xml:space="preserve"> LEN(table3_H3eq!H132) - LEN(SUBSTITUTE(table3_H3eq!H132, ";", ""))</f>
        <v>0</v>
      </c>
      <c r="O132">
        <f t="shared" ref="O132" si="913">N132/1</f>
        <v>0</v>
      </c>
      <c r="P132">
        <f xml:space="preserve"> LEN(table3_H3eq!I132) - LEN(SUBSTITUTE(table3_H3eq!I132, ";", ""))</f>
        <v>1</v>
      </c>
      <c r="Q132">
        <f t="shared" ref="Q132" si="914">P132/1</f>
        <v>1</v>
      </c>
      <c r="R132">
        <f xml:space="preserve"> LEN(table3_H3eq!J132) - LEN(SUBSTITUTE(table3_H3eq!J132, ";", ""))</f>
        <v>1</v>
      </c>
      <c r="S132">
        <f t="shared" ref="S132" si="915">R132/1</f>
        <v>1</v>
      </c>
      <c r="T132">
        <f xml:space="preserve"> LEN(table3_H3eq!K132) - LEN(SUBSTITUTE(table3_H3eq!K132, ";", ""))</f>
        <v>76</v>
      </c>
      <c r="U132">
        <f t="shared" si="908"/>
        <v>0.2289156626506024</v>
      </c>
    </row>
    <row r="133" spans="1:21" x14ac:dyDescent="0.2">
      <c r="A133" t="s">
        <v>588</v>
      </c>
      <c r="B133">
        <f xml:space="preserve"> LEN(table3_H3eq!B133) - LEN(SUBSTITUTE(table3_H3eq!B133, ";", ""))</f>
        <v>0</v>
      </c>
      <c r="C133">
        <f t="shared" si="900"/>
        <v>0</v>
      </c>
      <c r="D133">
        <f xml:space="preserve"> LEN(table3_H3eq!C133) - LEN(SUBSTITUTE(table3_H3eq!C133, ";", ""))</f>
        <v>1</v>
      </c>
      <c r="E133">
        <f t="shared" si="900"/>
        <v>1</v>
      </c>
      <c r="F133">
        <f xml:space="preserve"> LEN(table3_H3eq!D133) - LEN(SUBSTITUTE(table3_H3eq!D133, ";", ""))</f>
        <v>0</v>
      </c>
      <c r="G133">
        <f t="shared" ref="G133" si="916">F133/1</f>
        <v>0</v>
      </c>
      <c r="H133">
        <f xml:space="preserve"> LEN(table3_H3eq!E133) - LEN(SUBSTITUTE(table3_H3eq!E133, ";", ""))</f>
        <v>0</v>
      </c>
      <c r="I133">
        <f t="shared" ref="I133" si="917">H133/1</f>
        <v>0</v>
      </c>
      <c r="J133">
        <f xml:space="preserve"> LEN(table3_H3eq!F133) - LEN(SUBSTITUTE(table3_H3eq!F133, ";", ""))</f>
        <v>1</v>
      </c>
      <c r="K133">
        <f t="shared" ref="K133" si="918">J133/1</f>
        <v>1</v>
      </c>
      <c r="L133">
        <f xml:space="preserve"> LEN(table3_H3eq!G133) - LEN(SUBSTITUTE(table3_H3eq!G133, ";", ""))</f>
        <v>0</v>
      </c>
      <c r="M133">
        <f t="shared" ref="M133" si="919">L133/1</f>
        <v>0</v>
      </c>
      <c r="N133">
        <f xml:space="preserve"> LEN(table3_H3eq!H133) - LEN(SUBSTITUTE(table3_H3eq!H133, ";", ""))</f>
        <v>0</v>
      </c>
      <c r="O133">
        <f t="shared" ref="O133" si="920">N133/1</f>
        <v>0</v>
      </c>
      <c r="P133">
        <f xml:space="preserve"> LEN(table3_H3eq!I133) - LEN(SUBSTITUTE(table3_H3eq!I133, ";", ""))</f>
        <v>1</v>
      </c>
      <c r="Q133">
        <f t="shared" ref="Q133" si="921">P133/1</f>
        <v>1</v>
      </c>
      <c r="R133">
        <f xml:space="preserve"> LEN(table3_H3eq!J133) - LEN(SUBSTITUTE(table3_H3eq!J133, ";", ""))</f>
        <v>1</v>
      </c>
      <c r="S133">
        <f t="shared" ref="S133" si="922">R133/1</f>
        <v>1</v>
      </c>
      <c r="T133">
        <f xml:space="preserve"> LEN(table3_H3eq!K133) - LEN(SUBSTITUTE(table3_H3eq!K133, ";", ""))</f>
        <v>64</v>
      </c>
      <c r="U133">
        <f t="shared" si="908"/>
        <v>0.19277108433734941</v>
      </c>
    </row>
    <row r="134" spans="1:21" x14ac:dyDescent="0.2">
      <c r="A134" t="s">
        <v>589</v>
      </c>
      <c r="B134">
        <f xml:space="preserve"> LEN(table3_H3eq!B134) - LEN(SUBSTITUTE(table3_H3eq!B134, ";", ""))</f>
        <v>0</v>
      </c>
      <c r="C134">
        <f t="shared" si="900"/>
        <v>0</v>
      </c>
      <c r="D134">
        <f xml:space="preserve"> LEN(table3_H3eq!C134) - LEN(SUBSTITUTE(table3_H3eq!C134, ";", ""))</f>
        <v>0</v>
      </c>
      <c r="E134">
        <f t="shared" si="900"/>
        <v>0</v>
      </c>
      <c r="F134">
        <f xml:space="preserve"> LEN(table3_H3eq!D134) - LEN(SUBSTITUTE(table3_H3eq!D134, ";", ""))</f>
        <v>0</v>
      </c>
      <c r="G134">
        <f t="shared" ref="G134" si="923">F134/1</f>
        <v>0</v>
      </c>
      <c r="H134">
        <f xml:space="preserve"> LEN(table3_H3eq!E134) - LEN(SUBSTITUTE(table3_H3eq!E134, ";", ""))</f>
        <v>0</v>
      </c>
      <c r="I134">
        <f t="shared" ref="I134" si="924">H134/1</f>
        <v>0</v>
      </c>
      <c r="J134">
        <f xml:space="preserve"> LEN(table3_H3eq!F134) - LEN(SUBSTITUTE(table3_H3eq!F134, ";", ""))</f>
        <v>0</v>
      </c>
      <c r="K134">
        <f t="shared" ref="K134" si="925">J134/1</f>
        <v>0</v>
      </c>
      <c r="L134">
        <f xml:space="preserve"> LEN(table3_H3eq!G134) - LEN(SUBSTITUTE(table3_H3eq!G134, ";", ""))</f>
        <v>0</v>
      </c>
      <c r="M134">
        <f t="shared" ref="M134" si="926">L134/1</f>
        <v>0</v>
      </c>
      <c r="N134">
        <f xml:space="preserve"> LEN(table3_H3eq!H134) - LEN(SUBSTITUTE(table3_H3eq!H134, ";", ""))</f>
        <v>0</v>
      </c>
      <c r="O134">
        <f t="shared" ref="O134" si="927">N134/1</f>
        <v>0</v>
      </c>
      <c r="P134">
        <f xml:space="preserve"> LEN(table3_H3eq!I134) - LEN(SUBSTITUTE(table3_H3eq!I134, ";", ""))</f>
        <v>0</v>
      </c>
      <c r="Q134">
        <f t="shared" ref="Q134" si="928">P134/1</f>
        <v>0</v>
      </c>
      <c r="R134">
        <f xml:space="preserve"> LEN(table3_H3eq!J134) - LEN(SUBSTITUTE(table3_H3eq!J134, ";", ""))</f>
        <v>0</v>
      </c>
      <c r="S134">
        <f t="shared" ref="S134" si="929">R134/1</f>
        <v>0</v>
      </c>
      <c r="T134">
        <f xml:space="preserve"> LEN(table3_H3eq!K134) - LEN(SUBSTITUTE(table3_H3eq!K134, ";", ""))</f>
        <v>16</v>
      </c>
      <c r="U134">
        <f t="shared" si="908"/>
        <v>4.8192771084337352E-2</v>
      </c>
    </row>
    <row r="135" spans="1:21" x14ac:dyDescent="0.2">
      <c r="A135" t="s">
        <v>590</v>
      </c>
      <c r="B135">
        <f xml:space="preserve"> LEN(table3_H3eq!B135) - LEN(SUBSTITUTE(table3_H3eq!B135, ";", ""))</f>
        <v>0</v>
      </c>
      <c r="C135">
        <f t="shared" si="900"/>
        <v>0</v>
      </c>
      <c r="D135">
        <f xml:space="preserve"> LEN(table3_H3eq!C135) - LEN(SUBSTITUTE(table3_H3eq!C135, ";", ""))</f>
        <v>0</v>
      </c>
      <c r="E135">
        <f t="shared" si="900"/>
        <v>0</v>
      </c>
      <c r="F135">
        <f xml:space="preserve"> LEN(table3_H3eq!D135) - LEN(SUBSTITUTE(table3_H3eq!D135, ";", ""))</f>
        <v>0</v>
      </c>
      <c r="G135">
        <f t="shared" ref="G135" si="930">F135/1</f>
        <v>0</v>
      </c>
      <c r="H135">
        <f xml:space="preserve"> LEN(table3_H3eq!E135) - LEN(SUBSTITUTE(table3_H3eq!E135, ";", ""))</f>
        <v>0</v>
      </c>
      <c r="I135">
        <f t="shared" ref="I135" si="931">H135/1</f>
        <v>0</v>
      </c>
      <c r="J135">
        <f xml:space="preserve"> LEN(table3_H3eq!F135) - LEN(SUBSTITUTE(table3_H3eq!F135, ";", ""))</f>
        <v>0</v>
      </c>
      <c r="K135">
        <f t="shared" ref="K135" si="932">J135/1</f>
        <v>0</v>
      </c>
      <c r="L135">
        <f xml:space="preserve"> LEN(table3_H3eq!G135) - LEN(SUBSTITUTE(table3_H3eq!G135, ";", ""))</f>
        <v>0</v>
      </c>
      <c r="M135">
        <f t="shared" ref="M135" si="933">L135/1</f>
        <v>0</v>
      </c>
      <c r="N135">
        <f xml:space="preserve"> LEN(table3_H3eq!H135) - LEN(SUBSTITUTE(table3_H3eq!H135, ";", ""))</f>
        <v>0</v>
      </c>
      <c r="O135">
        <f t="shared" ref="O135" si="934">N135/1</f>
        <v>0</v>
      </c>
      <c r="P135">
        <f xml:space="preserve"> LEN(table3_H3eq!I135) - LEN(SUBSTITUTE(table3_H3eq!I135, ";", ""))</f>
        <v>1</v>
      </c>
      <c r="Q135">
        <f t="shared" ref="Q135" si="935">P135/1</f>
        <v>1</v>
      </c>
      <c r="R135">
        <f xml:space="preserve"> LEN(table3_H3eq!J135) - LEN(SUBSTITUTE(table3_H3eq!J135, ";", ""))</f>
        <v>1</v>
      </c>
      <c r="S135">
        <f t="shared" ref="S135" si="936">R135/1</f>
        <v>1</v>
      </c>
      <c r="T135">
        <f xml:space="preserve"> LEN(table3_H3eq!K135) - LEN(SUBSTITUTE(table3_H3eq!K135, ";", ""))</f>
        <v>79</v>
      </c>
      <c r="U135">
        <f t="shared" si="908"/>
        <v>0.23795180722891565</v>
      </c>
    </row>
    <row r="136" spans="1:21" x14ac:dyDescent="0.2">
      <c r="A136" t="s">
        <v>591</v>
      </c>
      <c r="B136">
        <f xml:space="preserve"> LEN(table3_H3eq!B136) - LEN(SUBSTITUTE(table3_H3eq!B136, ";", ""))</f>
        <v>0</v>
      </c>
      <c r="C136">
        <f t="shared" si="900"/>
        <v>0</v>
      </c>
      <c r="D136">
        <f xml:space="preserve"> LEN(table3_H3eq!C136) - LEN(SUBSTITUTE(table3_H3eq!C136, ";", ""))</f>
        <v>1</v>
      </c>
      <c r="E136">
        <f t="shared" si="900"/>
        <v>1</v>
      </c>
      <c r="F136">
        <f xml:space="preserve"> LEN(table3_H3eq!D136) - LEN(SUBSTITUTE(table3_H3eq!D136, ";", ""))</f>
        <v>0</v>
      </c>
      <c r="G136">
        <f t="shared" ref="G136" si="937">F136/1</f>
        <v>0</v>
      </c>
      <c r="H136">
        <f xml:space="preserve"> LEN(table3_H3eq!E136) - LEN(SUBSTITUTE(table3_H3eq!E136, ";", ""))</f>
        <v>1</v>
      </c>
      <c r="I136">
        <f t="shared" ref="I136" si="938">H136/1</f>
        <v>1</v>
      </c>
      <c r="J136">
        <f xml:space="preserve"> LEN(table3_H3eq!F136) - LEN(SUBSTITUTE(table3_H3eq!F136, ";", ""))</f>
        <v>1</v>
      </c>
      <c r="K136">
        <f t="shared" ref="K136" si="939">J136/1</f>
        <v>1</v>
      </c>
      <c r="L136">
        <f xml:space="preserve"> LEN(table3_H3eq!G136) - LEN(SUBSTITUTE(table3_H3eq!G136, ";", ""))</f>
        <v>0</v>
      </c>
      <c r="M136">
        <f t="shared" ref="M136" si="940">L136/1</f>
        <v>0</v>
      </c>
      <c r="N136">
        <f xml:space="preserve"> LEN(table3_H3eq!H136) - LEN(SUBSTITUTE(table3_H3eq!H136, ";", ""))</f>
        <v>0</v>
      </c>
      <c r="O136">
        <f t="shared" ref="O136" si="941">N136/1</f>
        <v>0</v>
      </c>
      <c r="P136">
        <f xml:space="preserve"> LEN(table3_H3eq!I136) - LEN(SUBSTITUTE(table3_H3eq!I136, ";", ""))</f>
        <v>0</v>
      </c>
      <c r="Q136">
        <f t="shared" ref="Q136" si="942">P136/1</f>
        <v>0</v>
      </c>
      <c r="R136">
        <f xml:space="preserve"> LEN(table3_H3eq!J136) - LEN(SUBSTITUTE(table3_H3eq!J136, ";", ""))</f>
        <v>1</v>
      </c>
      <c r="S136">
        <f t="shared" ref="S136" si="943">R136/1</f>
        <v>1</v>
      </c>
      <c r="T136">
        <f xml:space="preserve"> LEN(table3_H3eq!K136) - LEN(SUBSTITUTE(table3_H3eq!K136, ";", ""))</f>
        <v>23</v>
      </c>
      <c r="U136">
        <f t="shared" si="908"/>
        <v>6.9277108433734941E-2</v>
      </c>
    </row>
    <row r="137" spans="1:21" x14ac:dyDescent="0.2">
      <c r="A137" t="s">
        <v>592</v>
      </c>
      <c r="B137">
        <f xml:space="preserve"> LEN(table3_H3eq!B137) - LEN(SUBSTITUTE(table3_H3eq!B137, ";", ""))</f>
        <v>0</v>
      </c>
      <c r="C137">
        <f t="shared" si="900"/>
        <v>0</v>
      </c>
      <c r="D137">
        <f xml:space="preserve"> LEN(table3_H3eq!C137) - LEN(SUBSTITUTE(table3_H3eq!C137, ";", ""))</f>
        <v>0</v>
      </c>
      <c r="E137">
        <f t="shared" si="900"/>
        <v>0</v>
      </c>
      <c r="F137">
        <f xml:space="preserve"> LEN(table3_H3eq!D137) - LEN(SUBSTITUTE(table3_H3eq!D137, ";", ""))</f>
        <v>0</v>
      </c>
      <c r="G137">
        <f t="shared" ref="G137" si="944">F137/1</f>
        <v>0</v>
      </c>
      <c r="H137">
        <f xml:space="preserve"> LEN(table3_H3eq!E137) - LEN(SUBSTITUTE(table3_H3eq!E137, ";", ""))</f>
        <v>0</v>
      </c>
      <c r="I137">
        <f t="shared" ref="I137" si="945">H137/1</f>
        <v>0</v>
      </c>
      <c r="J137">
        <f xml:space="preserve"> LEN(table3_H3eq!F137) - LEN(SUBSTITUTE(table3_H3eq!F137, ";", ""))</f>
        <v>0</v>
      </c>
      <c r="K137">
        <f t="shared" ref="K137" si="946">J137/1</f>
        <v>0</v>
      </c>
      <c r="L137">
        <f xml:space="preserve"> LEN(table3_H3eq!G137) - LEN(SUBSTITUTE(table3_H3eq!G137, ";", ""))</f>
        <v>0</v>
      </c>
      <c r="M137">
        <f t="shared" ref="M137" si="947">L137/1</f>
        <v>0</v>
      </c>
      <c r="N137">
        <f xml:space="preserve"> LEN(table3_H3eq!H137) - LEN(SUBSTITUTE(table3_H3eq!H137, ";", ""))</f>
        <v>0</v>
      </c>
      <c r="O137">
        <f t="shared" ref="O137" si="948">N137/1</f>
        <v>0</v>
      </c>
      <c r="P137">
        <f xml:space="preserve"> LEN(table3_H3eq!I137) - LEN(SUBSTITUTE(table3_H3eq!I137, ";", ""))</f>
        <v>1</v>
      </c>
      <c r="Q137">
        <f t="shared" ref="Q137" si="949">P137/1</f>
        <v>1</v>
      </c>
      <c r="R137">
        <f xml:space="preserve"> LEN(table3_H3eq!J137) - LEN(SUBSTITUTE(table3_H3eq!J137, ";", ""))</f>
        <v>1</v>
      </c>
      <c r="S137">
        <f t="shared" ref="S137" si="950">R137/1</f>
        <v>1</v>
      </c>
      <c r="T137">
        <f xml:space="preserve"> LEN(table3_H3eq!K137) - LEN(SUBSTITUTE(table3_H3eq!K137, ";", ""))</f>
        <v>82</v>
      </c>
      <c r="U137">
        <f t="shared" si="908"/>
        <v>0.24698795180722891</v>
      </c>
    </row>
    <row r="138" spans="1:21" x14ac:dyDescent="0.2">
      <c r="A138" t="s">
        <v>593</v>
      </c>
      <c r="B138">
        <f xml:space="preserve"> LEN(table3_H3eq!B138) - LEN(SUBSTITUTE(table3_H3eq!B138, ";", ""))</f>
        <v>0</v>
      </c>
      <c r="C138">
        <f t="shared" si="900"/>
        <v>0</v>
      </c>
      <c r="D138">
        <f xml:space="preserve"> LEN(table3_H3eq!C138) - LEN(SUBSTITUTE(table3_H3eq!C138, ";", ""))</f>
        <v>0</v>
      </c>
      <c r="E138">
        <f t="shared" si="900"/>
        <v>0</v>
      </c>
      <c r="F138">
        <f xml:space="preserve"> LEN(table3_H3eq!D138) - LEN(SUBSTITUTE(table3_H3eq!D138, ";", ""))</f>
        <v>0</v>
      </c>
      <c r="G138">
        <f t="shared" ref="G138" si="951">F138/1</f>
        <v>0</v>
      </c>
      <c r="H138">
        <f xml:space="preserve"> LEN(table3_H3eq!E138) - LEN(SUBSTITUTE(table3_H3eq!E138, ";", ""))</f>
        <v>0</v>
      </c>
      <c r="I138">
        <f t="shared" ref="I138" si="952">H138/1</f>
        <v>0</v>
      </c>
      <c r="J138">
        <f xml:space="preserve"> LEN(table3_H3eq!F138) - LEN(SUBSTITUTE(table3_H3eq!F138, ";", ""))</f>
        <v>1</v>
      </c>
      <c r="K138">
        <f t="shared" ref="K138" si="953">J138/1</f>
        <v>1</v>
      </c>
      <c r="L138">
        <f xml:space="preserve"> LEN(table3_H3eq!G138) - LEN(SUBSTITUTE(table3_H3eq!G138, ";", ""))</f>
        <v>0</v>
      </c>
      <c r="M138">
        <f t="shared" ref="M138" si="954">L138/1</f>
        <v>0</v>
      </c>
      <c r="N138">
        <f xml:space="preserve"> LEN(table3_H3eq!H138) - LEN(SUBSTITUTE(table3_H3eq!H138, ";", ""))</f>
        <v>0</v>
      </c>
      <c r="O138">
        <f t="shared" ref="O138" si="955">N138/1</f>
        <v>0</v>
      </c>
      <c r="P138">
        <f xml:space="preserve"> LEN(table3_H3eq!I138) - LEN(SUBSTITUTE(table3_H3eq!I138, ";", ""))</f>
        <v>1</v>
      </c>
      <c r="Q138">
        <f t="shared" ref="Q138" si="956">P138/1</f>
        <v>1</v>
      </c>
      <c r="R138">
        <f xml:space="preserve"> LEN(table3_H3eq!J138) - LEN(SUBSTITUTE(table3_H3eq!J138, ";", ""))</f>
        <v>1</v>
      </c>
      <c r="S138">
        <f t="shared" ref="S138" si="957">R138/1</f>
        <v>1</v>
      </c>
      <c r="T138">
        <f xml:space="preserve"> LEN(table3_H3eq!K138) - LEN(SUBSTITUTE(table3_H3eq!K138, ";", ""))</f>
        <v>79</v>
      </c>
      <c r="U138">
        <f t="shared" si="908"/>
        <v>0.23795180722891565</v>
      </c>
    </row>
    <row r="139" spans="1:21" x14ac:dyDescent="0.2">
      <c r="A139" t="s">
        <v>594</v>
      </c>
      <c r="B139">
        <f xml:space="preserve"> LEN(table3_H3eq!B139) - LEN(SUBSTITUTE(table3_H3eq!B139, ";", ""))</f>
        <v>0</v>
      </c>
      <c r="C139">
        <f t="shared" si="900"/>
        <v>0</v>
      </c>
      <c r="D139">
        <f xml:space="preserve"> LEN(table3_H3eq!C139) - LEN(SUBSTITUTE(table3_H3eq!C139, ";", ""))</f>
        <v>1</v>
      </c>
      <c r="E139">
        <f t="shared" si="900"/>
        <v>1</v>
      </c>
      <c r="F139">
        <f xml:space="preserve"> LEN(table3_H3eq!D139) - LEN(SUBSTITUTE(table3_H3eq!D139, ";", ""))</f>
        <v>0</v>
      </c>
      <c r="G139">
        <f t="shared" ref="G139" si="958">F139/1</f>
        <v>0</v>
      </c>
      <c r="H139">
        <f xml:space="preserve"> LEN(table3_H3eq!E139) - LEN(SUBSTITUTE(table3_H3eq!E139, ";", ""))</f>
        <v>0</v>
      </c>
      <c r="I139">
        <f t="shared" ref="I139" si="959">H139/1</f>
        <v>0</v>
      </c>
      <c r="J139">
        <f xml:space="preserve"> LEN(table3_H3eq!F139) - LEN(SUBSTITUTE(table3_H3eq!F139, ";", ""))</f>
        <v>0</v>
      </c>
      <c r="K139">
        <f t="shared" ref="K139" si="960">J139/1</f>
        <v>0</v>
      </c>
      <c r="L139">
        <f xml:space="preserve"> LEN(table3_H3eq!G139) - LEN(SUBSTITUTE(table3_H3eq!G139, ";", ""))</f>
        <v>0</v>
      </c>
      <c r="M139">
        <f t="shared" ref="M139" si="961">L139/1</f>
        <v>0</v>
      </c>
      <c r="N139">
        <f xml:space="preserve"> LEN(table3_H3eq!H139) - LEN(SUBSTITUTE(table3_H3eq!H139, ";", ""))</f>
        <v>0</v>
      </c>
      <c r="O139">
        <f t="shared" ref="O139" si="962">N139/1</f>
        <v>0</v>
      </c>
      <c r="P139">
        <f xml:space="preserve"> LEN(table3_H3eq!I139) - LEN(SUBSTITUTE(table3_H3eq!I139, ";", ""))</f>
        <v>1</v>
      </c>
      <c r="Q139">
        <f t="shared" ref="Q139" si="963">P139/1</f>
        <v>1</v>
      </c>
      <c r="R139">
        <f xml:space="preserve"> LEN(table3_H3eq!J139) - LEN(SUBSTITUTE(table3_H3eq!J139, ";", ""))</f>
        <v>1</v>
      </c>
      <c r="S139">
        <f t="shared" ref="S139" si="964">R139/1</f>
        <v>1</v>
      </c>
      <c r="T139">
        <f xml:space="preserve"> LEN(table3_H3eq!K139) - LEN(SUBSTITUTE(table3_H3eq!K139, ";", ""))</f>
        <v>86</v>
      </c>
      <c r="U139">
        <f t="shared" si="908"/>
        <v>0.25903614457831325</v>
      </c>
    </row>
    <row r="140" spans="1:21" x14ac:dyDescent="0.2">
      <c r="A140" t="s">
        <v>595</v>
      </c>
      <c r="B140">
        <f xml:space="preserve"> LEN(table3_H3eq!B140) - LEN(SUBSTITUTE(table3_H3eq!B140, ";", ""))</f>
        <v>0</v>
      </c>
      <c r="C140">
        <f t="shared" si="900"/>
        <v>0</v>
      </c>
      <c r="D140">
        <f xml:space="preserve"> LEN(table3_H3eq!C140) - LEN(SUBSTITUTE(table3_H3eq!C140, ";", ""))</f>
        <v>0</v>
      </c>
      <c r="E140">
        <f t="shared" si="900"/>
        <v>0</v>
      </c>
      <c r="F140">
        <f xml:space="preserve"> LEN(table3_H3eq!D140) - LEN(SUBSTITUTE(table3_H3eq!D140, ";", ""))</f>
        <v>0</v>
      </c>
      <c r="G140">
        <f t="shared" ref="G140" si="965">F140/1</f>
        <v>0</v>
      </c>
      <c r="H140">
        <f xml:space="preserve"> LEN(table3_H3eq!E140) - LEN(SUBSTITUTE(table3_H3eq!E140, ";", ""))</f>
        <v>0</v>
      </c>
      <c r="I140">
        <f t="shared" ref="I140" si="966">H140/1</f>
        <v>0</v>
      </c>
      <c r="J140">
        <f xml:space="preserve"> LEN(table3_H3eq!F140) - LEN(SUBSTITUTE(table3_H3eq!F140, ";", ""))</f>
        <v>1</v>
      </c>
      <c r="K140">
        <f t="shared" ref="K140" si="967">J140/1</f>
        <v>1</v>
      </c>
      <c r="L140">
        <f xml:space="preserve"> LEN(table3_H3eq!G140) - LEN(SUBSTITUTE(table3_H3eq!G140, ";", ""))</f>
        <v>0</v>
      </c>
      <c r="M140">
        <f t="shared" ref="M140" si="968">L140/1</f>
        <v>0</v>
      </c>
      <c r="N140">
        <f xml:space="preserve"> LEN(table3_H3eq!H140) - LEN(SUBSTITUTE(table3_H3eq!H140, ";", ""))</f>
        <v>0</v>
      </c>
      <c r="O140">
        <f t="shared" ref="O140" si="969">N140/1</f>
        <v>0</v>
      </c>
      <c r="P140">
        <f xml:space="preserve"> LEN(table3_H3eq!I140) - LEN(SUBSTITUTE(table3_H3eq!I140, ";", ""))</f>
        <v>1</v>
      </c>
      <c r="Q140">
        <f t="shared" ref="Q140" si="970">P140/1</f>
        <v>1</v>
      </c>
      <c r="R140">
        <f xml:space="preserve"> LEN(table3_H3eq!J140) - LEN(SUBSTITUTE(table3_H3eq!J140, ";", ""))</f>
        <v>1</v>
      </c>
      <c r="S140">
        <f t="shared" ref="S140" si="971">R140/1</f>
        <v>1</v>
      </c>
      <c r="T140">
        <f xml:space="preserve"> LEN(table3_H3eq!K140) - LEN(SUBSTITUTE(table3_H3eq!K140, ";", ""))</f>
        <v>77</v>
      </c>
      <c r="U140">
        <f t="shared" si="908"/>
        <v>0.23192771084337349</v>
      </c>
    </row>
    <row r="141" spans="1:21" x14ac:dyDescent="0.2">
      <c r="A141" t="s">
        <v>596</v>
      </c>
      <c r="B141">
        <f xml:space="preserve"> LEN(table3_H3eq!B141) - LEN(SUBSTITUTE(table3_H3eq!B141, ";", ""))</f>
        <v>0</v>
      </c>
      <c r="C141">
        <f t="shared" si="900"/>
        <v>0</v>
      </c>
      <c r="D141">
        <f xml:space="preserve"> LEN(table3_H3eq!C141) - LEN(SUBSTITUTE(table3_H3eq!C141, ";", ""))</f>
        <v>0</v>
      </c>
      <c r="E141">
        <f t="shared" si="900"/>
        <v>0</v>
      </c>
      <c r="F141">
        <f xml:space="preserve"> LEN(table3_H3eq!D141) - LEN(SUBSTITUTE(table3_H3eq!D141, ";", ""))</f>
        <v>0</v>
      </c>
      <c r="G141">
        <f t="shared" ref="G141" si="972">F141/1</f>
        <v>0</v>
      </c>
      <c r="H141">
        <f xml:space="preserve"> LEN(table3_H3eq!E141) - LEN(SUBSTITUTE(table3_H3eq!E141, ";", ""))</f>
        <v>0</v>
      </c>
      <c r="I141">
        <f t="shared" ref="I141" si="973">H141/1</f>
        <v>0</v>
      </c>
      <c r="J141">
        <f xml:space="preserve"> LEN(table3_H3eq!F141) - LEN(SUBSTITUTE(table3_H3eq!F141, ";", ""))</f>
        <v>0</v>
      </c>
      <c r="K141">
        <f t="shared" ref="K141" si="974">J141/1</f>
        <v>0</v>
      </c>
      <c r="L141">
        <f xml:space="preserve"> LEN(table3_H3eq!G141) - LEN(SUBSTITUTE(table3_H3eq!G141, ";", ""))</f>
        <v>0</v>
      </c>
      <c r="M141">
        <f t="shared" ref="M141" si="975">L141/1</f>
        <v>0</v>
      </c>
      <c r="N141">
        <f xml:space="preserve"> LEN(table3_H3eq!H141) - LEN(SUBSTITUTE(table3_H3eq!H141, ";", ""))</f>
        <v>0</v>
      </c>
      <c r="O141">
        <f t="shared" ref="O141" si="976">N141/1</f>
        <v>0</v>
      </c>
      <c r="P141">
        <f xml:space="preserve"> LEN(table3_H3eq!I141) - LEN(SUBSTITUTE(table3_H3eq!I141, ";", ""))</f>
        <v>1</v>
      </c>
      <c r="Q141">
        <f t="shared" ref="Q141" si="977">P141/1</f>
        <v>1</v>
      </c>
      <c r="R141">
        <f xml:space="preserve"> LEN(table3_H3eq!J141) - LEN(SUBSTITUTE(table3_H3eq!J141, ";", ""))</f>
        <v>1</v>
      </c>
      <c r="S141">
        <f t="shared" ref="S141" si="978">R141/1</f>
        <v>1</v>
      </c>
      <c r="T141">
        <f xml:space="preserve"> LEN(table3_H3eq!K141) - LEN(SUBSTITUTE(table3_H3eq!K141, ";", ""))</f>
        <v>78</v>
      </c>
      <c r="U141">
        <f t="shared" si="908"/>
        <v>0.23493975903614459</v>
      </c>
    </row>
    <row r="142" spans="1:21" x14ac:dyDescent="0.2">
      <c r="A142" t="s">
        <v>597</v>
      </c>
      <c r="B142">
        <f xml:space="preserve"> LEN(table3_H3eq!B142) - LEN(SUBSTITUTE(table3_H3eq!B142, ";", ""))</f>
        <v>0</v>
      </c>
      <c r="C142">
        <f t="shared" si="900"/>
        <v>0</v>
      </c>
      <c r="D142">
        <f xml:space="preserve"> LEN(table3_H3eq!C142) - LEN(SUBSTITUTE(table3_H3eq!C142, ";", ""))</f>
        <v>1</v>
      </c>
      <c r="E142">
        <f t="shared" si="900"/>
        <v>1</v>
      </c>
      <c r="F142">
        <f xml:space="preserve"> LEN(table3_H3eq!D142) - LEN(SUBSTITUTE(table3_H3eq!D142, ";", ""))</f>
        <v>1</v>
      </c>
      <c r="G142">
        <f t="shared" ref="G142" si="979">F142/1</f>
        <v>1</v>
      </c>
      <c r="H142">
        <f xml:space="preserve"> LEN(table3_H3eq!E142) - LEN(SUBSTITUTE(table3_H3eq!E142, ";", ""))</f>
        <v>1</v>
      </c>
      <c r="I142">
        <f t="shared" ref="I142" si="980">H142/1</f>
        <v>1</v>
      </c>
      <c r="J142">
        <f xml:space="preserve"> LEN(table3_H3eq!F142) - LEN(SUBSTITUTE(table3_H3eq!F142, ";", ""))</f>
        <v>1</v>
      </c>
      <c r="K142">
        <f t="shared" ref="K142" si="981">J142/1</f>
        <v>1</v>
      </c>
      <c r="L142">
        <f xml:space="preserve"> LEN(table3_H3eq!G142) - LEN(SUBSTITUTE(table3_H3eq!G142, ";", ""))</f>
        <v>1</v>
      </c>
      <c r="M142">
        <f t="shared" ref="M142" si="982">L142/1</f>
        <v>1</v>
      </c>
      <c r="N142">
        <f xml:space="preserve"> LEN(table3_H3eq!H142) - LEN(SUBSTITUTE(table3_H3eq!H142, ";", ""))</f>
        <v>1</v>
      </c>
      <c r="O142">
        <f t="shared" ref="O142" si="983">N142/1</f>
        <v>1</v>
      </c>
      <c r="P142">
        <f xml:space="preserve"> LEN(table3_H3eq!I142) - LEN(SUBSTITUTE(table3_H3eq!I142, ";", ""))</f>
        <v>1</v>
      </c>
      <c r="Q142">
        <f t="shared" ref="Q142" si="984">P142/1</f>
        <v>1</v>
      </c>
      <c r="R142">
        <f xml:space="preserve"> LEN(table3_H3eq!J142) - LEN(SUBSTITUTE(table3_H3eq!J142, ";", ""))</f>
        <v>0</v>
      </c>
      <c r="S142">
        <f t="shared" ref="S142" si="985">R142/1</f>
        <v>0</v>
      </c>
      <c r="T142">
        <f xml:space="preserve"> LEN(table3_H3eq!K142) - LEN(SUBSTITUTE(table3_H3eq!K142, ";", ""))</f>
        <v>84</v>
      </c>
      <c r="U142">
        <f t="shared" si="908"/>
        <v>0.25301204819277107</v>
      </c>
    </row>
    <row r="143" spans="1:21" x14ac:dyDescent="0.2">
      <c r="A143" t="s">
        <v>598</v>
      </c>
      <c r="B143">
        <f xml:space="preserve"> LEN(table3_H3eq!B143) - LEN(SUBSTITUTE(table3_H3eq!B143, ";", ""))</f>
        <v>0</v>
      </c>
      <c r="C143">
        <f t="shared" si="900"/>
        <v>0</v>
      </c>
      <c r="D143">
        <f xml:space="preserve"> LEN(table3_H3eq!C143) - LEN(SUBSTITUTE(table3_H3eq!C143, ";", ""))</f>
        <v>0</v>
      </c>
      <c r="E143">
        <f t="shared" si="900"/>
        <v>0</v>
      </c>
      <c r="F143">
        <f xml:space="preserve"> LEN(table3_H3eq!D143) - LEN(SUBSTITUTE(table3_H3eq!D143, ";", ""))</f>
        <v>0</v>
      </c>
      <c r="G143">
        <f t="shared" ref="G143" si="986">F143/1</f>
        <v>0</v>
      </c>
      <c r="H143">
        <f xml:space="preserve"> LEN(table3_H3eq!E143) - LEN(SUBSTITUTE(table3_H3eq!E143, ";", ""))</f>
        <v>0</v>
      </c>
      <c r="I143">
        <f t="shared" ref="I143" si="987">H143/1</f>
        <v>0</v>
      </c>
      <c r="J143">
        <f xml:space="preserve"> LEN(table3_H3eq!F143) - LEN(SUBSTITUTE(table3_H3eq!F143, ";", ""))</f>
        <v>0</v>
      </c>
      <c r="K143">
        <f t="shared" ref="K143" si="988">J143/1</f>
        <v>0</v>
      </c>
      <c r="L143">
        <f xml:space="preserve"> LEN(table3_H3eq!G143) - LEN(SUBSTITUTE(table3_H3eq!G143, ";", ""))</f>
        <v>0</v>
      </c>
      <c r="M143">
        <f t="shared" ref="M143" si="989">L143/1</f>
        <v>0</v>
      </c>
      <c r="N143">
        <f xml:space="preserve"> LEN(table3_H3eq!H143) - LEN(SUBSTITUTE(table3_H3eq!H143, ";", ""))</f>
        <v>0</v>
      </c>
      <c r="O143">
        <f t="shared" ref="O143" si="990">N143/1</f>
        <v>0</v>
      </c>
      <c r="P143">
        <f xml:space="preserve"> LEN(table3_H3eq!I143) - LEN(SUBSTITUTE(table3_H3eq!I143, ";", ""))</f>
        <v>1</v>
      </c>
      <c r="Q143">
        <f t="shared" ref="Q143" si="991">P143/1</f>
        <v>1</v>
      </c>
      <c r="R143">
        <f xml:space="preserve"> LEN(table3_H3eq!J143) - LEN(SUBSTITUTE(table3_H3eq!J143, ";", ""))</f>
        <v>1</v>
      </c>
      <c r="S143">
        <f t="shared" ref="S143" si="992">R143/1</f>
        <v>1</v>
      </c>
      <c r="T143">
        <f xml:space="preserve"> LEN(table3_H3eq!K143) - LEN(SUBSTITUTE(table3_H3eq!K143, ";", ""))</f>
        <v>76</v>
      </c>
      <c r="U143">
        <f t="shared" si="908"/>
        <v>0.2289156626506024</v>
      </c>
    </row>
    <row r="144" spans="1:21" x14ac:dyDescent="0.2">
      <c r="A144" t="s">
        <v>599</v>
      </c>
      <c r="B144">
        <f xml:space="preserve"> LEN(table3_H3eq!B144) - LEN(SUBSTITUTE(table3_H3eq!B144, ";", ""))</f>
        <v>0</v>
      </c>
      <c r="C144">
        <f t="shared" si="900"/>
        <v>0</v>
      </c>
      <c r="D144">
        <f xml:space="preserve"> LEN(table3_H3eq!C144) - LEN(SUBSTITUTE(table3_H3eq!C144, ";", ""))</f>
        <v>0</v>
      </c>
      <c r="E144">
        <f t="shared" si="900"/>
        <v>0</v>
      </c>
      <c r="F144">
        <f xml:space="preserve"> LEN(table3_H3eq!D144) - LEN(SUBSTITUTE(table3_H3eq!D144, ";", ""))</f>
        <v>0</v>
      </c>
      <c r="G144">
        <f t="shared" ref="G144" si="993">F144/1</f>
        <v>0</v>
      </c>
      <c r="H144">
        <f xml:space="preserve"> LEN(table3_H3eq!E144) - LEN(SUBSTITUTE(table3_H3eq!E144, ";", ""))</f>
        <v>0</v>
      </c>
      <c r="I144">
        <f t="shared" ref="I144" si="994">H144/1</f>
        <v>0</v>
      </c>
      <c r="J144">
        <f xml:space="preserve"> LEN(table3_H3eq!F144) - LEN(SUBSTITUTE(table3_H3eq!F144, ";", ""))</f>
        <v>0</v>
      </c>
      <c r="K144">
        <f t="shared" ref="K144" si="995">J144/1</f>
        <v>0</v>
      </c>
      <c r="L144">
        <f xml:space="preserve"> LEN(table3_H3eq!G144) - LEN(SUBSTITUTE(table3_H3eq!G144, ";", ""))</f>
        <v>0</v>
      </c>
      <c r="M144">
        <f t="shared" ref="M144" si="996">L144/1</f>
        <v>0</v>
      </c>
      <c r="N144">
        <f xml:space="preserve"> LEN(table3_H3eq!H144) - LEN(SUBSTITUTE(table3_H3eq!H144, ";", ""))</f>
        <v>0</v>
      </c>
      <c r="O144">
        <f t="shared" ref="O144" si="997">N144/1</f>
        <v>0</v>
      </c>
      <c r="P144">
        <f xml:space="preserve"> LEN(table3_H3eq!I144) - LEN(SUBSTITUTE(table3_H3eq!I144, ";", ""))</f>
        <v>1</v>
      </c>
      <c r="Q144">
        <f t="shared" ref="Q144" si="998">P144/1</f>
        <v>1</v>
      </c>
      <c r="R144">
        <f xml:space="preserve"> LEN(table3_H3eq!J144) - LEN(SUBSTITUTE(table3_H3eq!J144, ";", ""))</f>
        <v>1</v>
      </c>
      <c r="S144">
        <f t="shared" ref="S144" si="999">R144/1</f>
        <v>1</v>
      </c>
      <c r="T144">
        <f xml:space="preserve"> LEN(table3_H3eq!K144) - LEN(SUBSTITUTE(table3_H3eq!K144, ";", ""))</f>
        <v>76</v>
      </c>
      <c r="U144">
        <f t="shared" si="908"/>
        <v>0.2289156626506024</v>
      </c>
    </row>
    <row r="145" spans="1:21" x14ac:dyDescent="0.2">
      <c r="A145" t="s">
        <v>600</v>
      </c>
      <c r="B145">
        <f xml:space="preserve"> LEN(table3_H3eq!B145) - LEN(SUBSTITUTE(table3_H3eq!B145, ";", ""))</f>
        <v>0</v>
      </c>
      <c r="C145">
        <f t="shared" si="900"/>
        <v>0</v>
      </c>
      <c r="D145">
        <f xml:space="preserve"> LEN(table3_H3eq!C145) - LEN(SUBSTITUTE(table3_H3eq!C145, ";", ""))</f>
        <v>0</v>
      </c>
      <c r="E145">
        <f t="shared" si="900"/>
        <v>0</v>
      </c>
      <c r="F145">
        <f xml:space="preserve"> LEN(table3_H3eq!D145) - LEN(SUBSTITUTE(table3_H3eq!D145, ";", ""))</f>
        <v>0</v>
      </c>
      <c r="G145">
        <f t="shared" ref="G145" si="1000">F145/1</f>
        <v>0</v>
      </c>
      <c r="H145">
        <f xml:space="preserve"> LEN(table3_H3eq!E145) - LEN(SUBSTITUTE(table3_H3eq!E145, ";", ""))</f>
        <v>0</v>
      </c>
      <c r="I145">
        <f t="shared" ref="I145" si="1001">H145/1</f>
        <v>0</v>
      </c>
      <c r="J145">
        <f xml:space="preserve"> LEN(table3_H3eq!F145) - LEN(SUBSTITUTE(table3_H3eq!F145, ";", ""))</f>
        <v>0</v>
      </c>
      <c r="K145">
        <f t="shared" ref="K145" si="1002">J145/1</f>
        <v>0</v>
      </c>
      <c r="L145">
        <f xml:space="preserve"> LEN(table3_H3eq!G145) - LEN(SUBSTITUTE(table3_H3eq!G145, ";", ""))</f>
        <v>0</v>
      </c>
      <c r="M145">
        <f t="shared" ref="M145" si="1003">L145/1</f>
        <v>0</v>
      </c>
      <c r="N145">
        <f xml:space="preserve"> LEN(table3_H3eq!H145) - LEN(SUBSTITUTE(table3_H3eq!H145, ";", ""))</f>
        <v>0</v>
      </c>
      <c r="O145">
        <f t="shared" ref="O145" si="1004">N145/1</f>
        <v>0</v>
      </c>
      <c r="P145">
        <f xml:space="preserve"> LEN(table3_H3eq!I145) - LEN(SUBSTITUTE(table3_H3eq!I145, ";", ""))</f>
        <v>1</v>
      </c>
      <c r="Q145">
        <f t="shared" ref="Q145" si="1005">P145/1</f>
        <v>1</v>
      </c>
      <c r="R145">
        <f xml:space="preserve"> LEN(table3_H3eq!J145) - LEN(SUBSTITUTE(table3_H3eq!J145, ";", ""))</f>
        <v>1</v>
      </c>
      <c r="S145">
        <f t="shared" ref="S145" si="1006">R145/1</f>
        <v>1</v>
      </c>
      <c r="T145">
        <f xml:space="preserve"> LEN(table3_H3eq!K145) - LEN(SUBSTITUTE(table3_H3eq!K145, ";", ""))</f>
        <v>75</v>
      </c>
      <c r="U145">
        <f t="shared" si="908"/>
        <v>0.22590361445783133</v>
      </c>
    </row>
    <row r="146" spans="1:21" x14ac:dyDescent="0.2">
      <c r="A146" t="s">
        <v>601</v>
      </c>
      <c r="B146">
        <f xml:space="preserve"> LEN(table3_H3eq!B146) - LEN(SUBSTITUTE(table3_H3eq!B146, ";", ""))</f>
        <v>0</v>
      </c>
      <c r="C146">
        <f t="shared" si="900"/>
        <v>0</v>
      </c>
      <c r="D146">
        <f xml:space="preserve"> LEN(table3_H3eq!C146) - LEN(SUBSTITUTE(table3_H3eq!C146, ";", ""))</f>
        <v>0</v>
      </c>
      <c r="E146">
        <f t="shared" si="900"/>
        <v>0</v>
      </c>
      <c r="F146">
        <f xml:space="preserve"> LEN(table3_H3eq!D146) - LEN(SUBSTITUTE(table3_H3eq!D146, ";", ""))</f>
        <v>0</v>
      </c>
      <c r="G146">
        <f t="shared" ref="G146" si="1007">F146/1</f>
        <v>0</v>
      </c>
      <c r="H146">
        <f xml:space="preserve"> LEN(table3_H3eq!E146) - LEN(SUBSTITUTE(table3_H3eq!E146, ";", ""))</f>
        <v>0</v>
      </c>
      <c r="I146">
        <f t="shared" ref="I146" si="1008">H146/1</f>
        <v>0</v>
      </c>
      <c r="J146">
        <f xml:space="preserve"> LEN(table3_H3eq!F146) - LEN(SUBSTITUTE(table3_H3eq!F146, ";", ""))</f>
        <v>0</v>
      </c>
      <c r="K146">
        <f t="shared" ref="K146" si="1009">J146/1</f>
        <v>0</v>
      </c>
      <c r="L146">
        <f xml:space="preserve"> LEN(table3_H3eq!G146) - LEN(SUBSTITUTE(table3_H3eq!G146, ";", ""))</f>
        <v>0</v>
      </c>
      <c r="M146">
        <f t="shared" ref="M146" si="1010">L146/1</f>
        <v>0</v>
      </c>
      <c r="N146">
        <f xml:space="preserve"> LEN(table3_H3eq!H146) - LEN(SUBSTITUTE(table3_H3eq!H146, ";", ""))</f>
        <v>0</v>
      </c>
      <c r="O146">
        <f t="shared" ref="O146" si="1011">N146/1</f>
        <v>0</v>
      </c>
      <c r="P146">
        <f xml:space="preserve"> LEN(table3_H3eq!I146) - LEN(SUBSTITUTE(table3_H3eq!I146, ";", ""))</f>
        <v>1</v>
      </c>
      <c r="Q146">
        <f t="shared" ref="Q146" si="1012">P146/1</f>
        <v>1</v>
      </c>
      <c r="R146">
        <f xml:space="preserve"> LEN(table3_H3eq!J146) - LEN(SUBSTITUTE(table3_H3eq!J146, ";", ""))</f>
        <v>0</v>
      </c>
      <c r="S146">
        <f t="shared" ref="S146" si="1013">R146/1</f>
        <v>0</v>
      </c>
      <c r="T146">
        <f xml:space="preserve"> LEN(table3_H3eq!K146) - LEN(SUBSTITUTE(table3_H3eq!K146, ";", ""))</f>
        <v>82</v>
      </c>
      <c r="U146">
        <f t="shared" si="908"/>
        <v>0.24698795180722891</v>
      </c>
    </row>
    <row r="147" spans="1:21" x14ac:dyDescent="0.2">
      <c r="A147" t="s">
        <v>594</v>
      </c>
      <c r="B147">
        <f xml:space="preserve"> LEN(table3_H3eq!B147) - LEN(SUBSTITUTE(table3_H3eq!B147, ";", ""))</f>
        <v>0</v>
      </c>
      <c r="C147">
        <f t="shared" si="900"/>
        <v>0</v>
      </c>
      <c r="D147">
        <f xml:space="preserve"> LEN(table3_H3eq!C147) - LEN(SUBSTITUTE(table3_H3eq!C147, ";", ""))</f>
        <v>1</v>
      </c>
      <c r="E147">
        <f t="shared" si="900"/>
        <v>1</v>
      </c>
      <c r="F147">
        <f xml:space="preserve"> LEN(table3_H3eq!D147) - LEN(SUBSTITUTE(table3_H3eq!D147, ";", ""))</f>
        <v>0</v>
      </c>
      <c r="G147">
        <f t="shared" ref="G147" si="1014">F147/1</f>
        <v>0</v>
      </c>
      <c r="H147">
        <f xml:space="preserve"> LEN(table3_H3eq!E147) - LEN(SUBSTITUTE(table3_H3eq!E147, ";", ""))</f>
        <v>0</v>
      </c>
      <c r="I147">
        <f t="shared" ref="I147" si="1015">H147/1</f>
        <v>0</v>
      </c>
      <c r="J147">
        <f xml:space="preserve"> LEN(table3_H3eq!F147) - LEN(SUBSTITUTE(table3_H3eq!F147, ";", ""))</f>
        <v>0</v>
      </c>
      <c r="K147">
        <f t="shared" ref="K147" si="1016">J147/1</f>
        <v>0</v>
      </c>
      <c r="L147">
        <f xml:space="preserve"> LEN(table3_H3eq!G147) - LEN(SUBSTITUTE(table3_H3eq!G147, ";", ""))</f>
        <v>0</v>
      </c>
      <c r="M147">
        <f t="shared" ref="M147" si="1017">L147/1</f>
        <v>0</v>
      </c>
      <c r="N147">
        <f xml:space="preserve"> LEN(table3_H3eq!H147) - LEN(SUBSTITUTE(table3_H3eq!H147, ";", ""))</f>
        <v>0</v>
      </c>
      <c r="O147">
        <f t="shared" ref="O147" si="1018">N147/1</f>
        <v>0</v>
      </c>
      <c r="P147">
        <f xml:space="preserve"> LEN(table3_H3eq!I147) - LEN(SUBSTITUTE(table3_H3eq!I147, ";", ""))</f>
        <v>1</v>
      </c>
      <c r="Q147">
        <f t="shared" ref="Q147" si="1019">P147/1</f>
        <v>1</v>
      </c>
      <c r="R147">
        <f xml:space="preserve"> LEN(table3_H3eq!J147) - LEN(SUBSTITUTE(table3_H3eq!J147, ";", ""))</f>
        <v>1</v>
      </c>
      <c r="S147">
        <f t="shared" ref="S147" si="1020">R147/1</f>
        <v>1</v>
      </c>
      <c r="T147">
        <f xml:space="preserve"> LEN(table3_H3eq!K147) - LEN(SUBSTITUTE(table3_H3eq!K147, ";", ""))</f>
        <v>86</v>
      </c>
      <c r="U147">
        <f t="shared" si="908"/>
        <v>0.25903614457831325</v>
      </c>
    </row>
    <row r="148" spans="1:21" x14ac:dyDescent="0.2">
      <c r="A148" t="s">
        <v>602</v>
      </c>
      <c r="B148">
        <f xml:space="preserve"> LEN(table3_H3eq!B148) - LEN(SUBSTITUTE(table3_H3eq!B148, ";", ""))</f>
        <v>0</v>
      </c>
      <c r="C148">
        <f t="shared" si="900"/>
        <v>0</v>
      </c>
      <c r="D148">
        <f xml:space="preserve"> LEN(table3_H3eq!C148) - LEN(SUBSTITUTE(table3_H3eq!C148, ";", ""))</f>
        <v>1</v>
      </c>
      <c r="E148">
        <f t="shared" si="900"/>
        <v>1</v>
      </c>
      <c r="F148">
        <f xml:space="preserve"> LEN(table3_H3eq!D148) - LEN(SUBSTITUTE(table3_H3eq!D148, ";", ""))</f>
        <v>0</v>
      </c>
      <c r="G148">
        <f t="shared" ref="G148" si="1021">F148/1</f>
        <v>0</v>
      </c>
      <c r="H148">
        <f xml:space="preserve"> LEN(table3_H3eq!E148) - LEN(SUBSTITUTE(table3_H3eq!E148, ";", ""))</f>
        <v>0</v>
      </c>
      <c r="I148">
        <f t="shared" ref="I148" si="1022">H148/1</f>
        <v>0</v>
      </c>
      <c r="J148">
        <f xml:space="preserve"> LEN(table3_H3eq!F148) - LEN(SUBSTITUTE(table3_H3eq!F148, ";", ""))</f>
        <v>0</v>
      </c>
      <c r="K148">
        <f t="shared" ref="K148" si="1023">J148/1</f>
        <v>0</v>
      </c>
      <c r="L148">
        <f xml:space="preserve"> LEN(table3_H3eq!G148) - LEN(SUBSTITUTE(table3_H3eq!G148, ";", ""))</f>
        <v>0</v>
      </c>
      <c r="M148">
        <f t="shared" ref="M148" si="1024">L148/1</f>
        <v>0</v>
      </c>
      <c r="N148">
        <f xml:space="preserve"> LEN(table3_H3eq!H148) - LEN(SUBSTITUTE(table3_H3eq!H148, ";", ""))</f>
        <v>0</v>
      </c>
      <c r="O148">
        <f t="shared" ref="O148" si="1025">N148/1</f>
        <v>0</v>
      </c>
      <c r="P148">
        <f xml:space="preserve"> LEN(table3_H3eq!I148) - LEN(SUBSTITUTE(table3_H3eq!I148, ";", ""))</f>
        <v>1</v>
      </c>
      <c r="Q148">
        <f t="shared" ref="Q148" si="1026">P148/1</f>
        <v>1</v>
      </c>
      <c r="R148">
        <f xml:space="preserve"> LEN(table3_H3eq!J148) - LEN(SUBSTITUTE(table3_H3eq!J148, ";", ""))</f>
        <v>1</v>
      </c>
      <c r="S148">
        <f t="shared" ref="S148" si="1027">R148/1</f>
        <v>1</v>
      </c>
      <c r="T148">
        <f xml:space="preserve"> LEN(table3_H3eq!K148) - LEN(SUBSTITUTE(table3_H3eq!K148, ";", ""))</f>
        <v>86</v>
      </c>
      <c r="U148">
        <f t="shared" si="908"/>
        <v>0.25903614457831325</v>
      </c>
    </row>
    <row r="149" spans="1:21" x14ac:dyDescent="0.2">
      <c r="A149" t="s">
        <v>603</v>
      </c>
      <c r="B149">
        <f xml:space="preserve"> LEN(table3_H3eq!B149) - LEN(SUBSTITUTE(table3_H3eq!B149, ";", ""))</f>
        <v>0</v>
      </c>
      <c r="C149">
        <f t="shared" si="900"/>
        <v>0</v>
      </c>
      <c r="D149">
        <f xml:space="preserve"> LEN(table3_H3eq!C149) - LEN(SUBSTITUTE(table3_H3eq!C149, ";", ""))</f>
        <v>0</v>
      </c>
      <c r="E149">
        <f t="shared" si="900"/>
        <v>0</v>
      </c>
      <c r="F149">
        <f xml:space="preserve"> LEN(table3_H3eq!D149) - LEN(SUBSTITUTE(table3_H3eq!D149, ";", ""))</f>
        <v>0</v>
      </c>
      <c r="G149">
        <f t="shared" ref="G149" si="1028">F149/1</f>
        <v>0</v>
      </c>
      <c r="H149">
        <f xml:space="preserve"> LEN(table3_H3eq!E149) - LEN(SUBSTITUTE(table3_H3eq!E149, ";", ""))</f>
        <v>0</v>
      </c>
      <c r="I149">
        <f t="shared" ref="I149" si="1029">H149/1</f>
        <v>0</v>
      </c>
      <c r="J149">
        <f xml:space="preserve"> LEN(table3_H3eq!F149) - LEN(SUBSTITUTE(table3_H3eq!F149, ";", ""))</f>
        <v>0</v>
      </c>
      <c r="K149">
        <f t="shared" ref="K149" si="1030">J149/1</f>
        <v>0</v>
      </c>
      <c r="L149">
        <f xml:space="preserve"> LEN(table3_H3eq!G149) - LEN(SUBSTITUTE(table3_H3eq!G149, ";", ""))</f>
        <v>0</v>
      </c>
      <c r="M149">
        <f t="shared" ref="M149" si="1031">L149/1</f>
        <v>0</v>
      </c>
      <c r="N149">
        <f xml:space="preserve"> LEN(table3_H3eq!H149) - LEN(SUBSTITUTE(table3_H3eq!H149, ";", ""))</f>
        <v>0</v>
      </c>
      <c r="O149">
        <f t="shared" ref="O149" si="1032">N149/1</f>
        <v>0</v>
      </c>
      <c r="P149">
        <f xml:space="preserve"> LEN(table3_H3eq!I149) - LEN(SUBSTITUTE(table3_H3eq!I149, ";", ""))</f>
        <v>1</v>
      </c>
      <c r="Q149">
        <f t="shared" ref="Q149" si="1033">P149/1</f>
        <v>1</v>
      </c>
      <c r="R149">
        <f xml:space="preserve"> LEN(table3_H3eq!J149) - LEN(SUBSTITUTE(table3_H3eq!J149, ";", ""))</f>
        <v>1</v>
      </c>
      <c r="S149">
        <f t="shared" ref="S149" si="1034">R149/1</f>
        <v>1</v>
      </c>
      <c r="T149">
        <f xml:space="preserve"> LEN(table3_H3eq!K149) - LEN(SUBSTITUTE(table3_H3eq!K149, ";", ""))</f>
        <v>75</v>
      </c>
      <c r="U149">
        <f t="shared" si="908"/>
        <v>0.22590361445783133</v>
      </c>
    </row>
    <row r="150" spans="1:21" x14ac:dyDescent="0.2">
      <c r="A150" t="s">
        <v>604</v>
      </c>
      <c r="B150">
        <f xml:space="preserve"> LEN(table3_H3eq!B150) - LEN(SUBSTITUTE(table3_H3eq!B150, ";", ""))</f>
        <v>0</v>
      </c>
      <c r="C150">
        <f t="shared" si="900"/>
        <v>0</v>
      </c>
      <c r="D150">
        <f xml:space="preserve"> LEN(table3_H3eq!C150) - LEN(SUBSTITUTE(table3_H3eq!C150, ";", ""))</f>
        <v>0</v>
      </c>
      <c r="E150">
        <f t="shared" si="900"/>
        <v>0</v>
      </c>
      <c r="F150">
        <f xml:space="preserve"> LEN(table3_H3eq!D150) - LEN(SUBSTITUTE(table3_H3eq!D150, ";", ""))</f>
        <v>0</v>
      </c>
      <c r="G150">
        <f t="shared" ref="G150" si="1035">F150/1</f>
        <v>0</v>
      </c>
      <c r="H150">
        <f xml:space="preserve"> LEN(table3_H3eq!E150) - LEN(SUBSTITUTE(table3_H3eq!E150, ";", ""))</f>
        <v>0</v>
      </c>
      <c r="I150">
        <f t="shared" ref="I150" si="1036">H150/1</f>
        <v>0</v>
      </c>
      <c r="J150">
        <f xml:space="preserve"> LEN(table3_H3eq!F150) - LEN(SUBSTITUTE(table3_H3eq!F150, ";", ""))</f>
        <v>0</v>
      </c>
      <c r="K150">
        <f t="shared" ref="K150" si="1037">J150/1</f>
        <v>0</v>
      </c>
      <c r="L150">
        <f xml:space="preserve"> LEN(table3_H3eq!G150) - LEN(SUBSTITUTE(table3_H3eq!G150, ";", ""))</f>
        <v>0</v>
      </c>
      <c r="M150">
        <f t="shared" ref="M150" si="1038">L150/1</f>
        <v>0</v>
      </c>
      <c r="N150">
        <f xml:space="preserve"> LEN(table3_H3eq!H150) - LEN(SUBSTITUTE(table3_H3eq!H150, ";", ""))</f>
        <v>0</v>
      </c>
      <c r="O150">
        <f t="shared" ref="O150" si="1039">N150/1</f>
        <v>0</v>
      </c>
      <c r="P150">
        <f xml:space="preserve"> LEN(table3_H3eq!I150) - LEN(SUBSTITUTE(table3_H3eq!I150, ";", ""))</f>
        <v>0</v>
      </c>
      <c r="Q150">
        <f t="shared" ref="Q150" si="1040">P150/1</f>
        <v>0</v>
      </c>
      <c r="R150">
        <f xml:space="preserve"> LEN(table3_H3eq!J150) - LEN(SUBSTITUTE(table3_H3eq!J150, ";", ""))</f>
        <v>0</v>
      </c>
      <c r="S150">
        <f t="shared" ref="S150" si="1041">R150/1</f>
        <v>0</v>
      </c>
      <c r="T150">
        <f xml:space="preserve"> LEN(table3_H3eq!K150) - LEN(SUBSTITUTE(table3_H3eq!K150, ";", ""))</f>
        <v>10</v>
      </c>
      <c r="U150">
        <f t="shared" si="908"/>
        <v>3.0120481927710843E-2</v>
      </c>
    </row>
    <row r="151" spans="1:21" x14ac:dyDescent="0.2">
      <c r="A151" t="s">
        <v>605</v>
      </c>
      <c r="B151">
        <f xml:space="preserve"> LEN(table3_H3eq!B151) - LEN(SUBSTITUTE(table3_H3eq!B151, ";", ""))</f>
        <v>0</v>
      </c>
      <c r="C151">
        <f t="shared" si="900"/>
        <v>0</v>
      </c>
      <c r="D151">
        <f xml:space="preserve"> LEN(table3_H3eq!C151) - LEN(SUBSTITUTE(table3_H3eq!C151, ";", ""))</f>
        <v>0</v>
      </c>
      <c r="E151">
        <f t="shared" si="900"/>
        <v>0</v>
      </c>
      <c r="F151">
        <f xml:space="preserve"> LEN(table3_H3eq!D151) - LEN(SUBSTITUTE(table3_H3eq!D151, ";", ""))</f>
        <v>0</v>
      </c>
      <c r="G151">
        <f t="shared" ref="G151" si="1042">F151/1</f>
        <v>0</v>
      </c>
      <c r="H151">
        <f xml:space="preserve"> LEN(table3_H3eq!E151) - LEN(SUBSTITUTE(table3_H3eq!E151, ";", ""))</f>
        <v>0</v>
      </c>
      <c r="I151">
        <f t="shared" ref="I151" si="1043">H151/1</f>
        <v>0</v>
      </c>
      <c r="J151">
        <f xml:space="preserve"> LEN(table3_H3eq!F151) - LEN(SUBSTITUTE(table3_H3eq!F151, ";", ""))</f>
        <v>0</v>
      </c>
      <c r="K151">
        <f t="shared" ref="K151" si="1044">J151/1</f>
        <v>0</v>
      </c>
      <c r="L151">
        <f xml:space="preserve"> LEN(table3_H3eq!G151) - LEN(SUBSTITUTE(table3_H3eq!G151, ";", ""))</f>
        <v>0</v>
      </c>
      <c r="M151">
        <f t="shared" ref="M151" si="1045">L151/1</f>
        <v>0</v>
      </c>
      <c r="N151">
        <f xml:space="preserve"> LEN(table3_H3eq!H151) - LEN(SUBSTITUTE(table3_H3eq!H151, ";", ""))</f>
        <v>0</v>
      </c>
      <c r="O151">
        <f t="shared" ref="O151" si="1046">N151/1</f>
        <v>0</v>
      </c>
      <c r="P151">
        <f xml:space="preserve"> LEN(table3_H3eq!I151) - LEN(SUBSTITUTE(table3_H3eq!I151, ";", ""))</f>
        <v>1</v>
      </c>
      <c r="Q151">
        <f t="shared" ref="Q151" si="1047">P151/1</f>
        <v>1</v>
      </c>
      <c r="R151">
        <f xml:space="preserve"> LEN(table3_H3eq!J151) - LEN(SUBSTITUTE(table3_H3eq!J151, ";", ""))</f>
        <v>1</v>
      </c>
      <c r="S151">
        <f t="shared" ref="S151" si="1048">R151/1</f>
        <v>1</v>
      </c>
      <c r="T151">
        <f xml:space="preserve"> LEN(table3_H3eq!K151) - LEN(SUBSTITUTE(table3_H3eq!K151, ";", ""))</f>
        <v>74</v>
      </c>
      <c r="U151">
        <f t="shared" si="908"/>
        <v>0.22289156626506024</v>
      </c>
    </row>
    <row r="152" spans="1:21" x14ac:dyDescent="0.2">
      <c r="A152" t="s">
        <v>606</v>
      </c>
      <c r="B152">
        <f xml:space="preserve"> LEN(table3_H3eq!B152) - LEN(SUBSTITUTE(table3_H3eq!B152, ";", ""))</f>
        <v>0</v>
      </c>
      <c r="C152">
        <f t="shared" si="900"/>
        <v>0</v>
      </c>
      <c r="D152">
        <f xml:space="preserve"> LEN(table3_H3eq!C152) - LEN(SUBSTITUTE(table3_H3eq!C152, ";", ""))</f>
        <v>0</v>
      </c>
      <c r="E152">
        <f t="shared" si="900"/>
        <v>0</v>
      </c>
      <c r="F152">
        <f xml:space="preserve"> LEN(table3_H3eq!D152) - LEN(SUBSTITUTE(table3_H3eq!D152, ";", ""))</f>
        <v>0</v>
      </c>
      <c r="G152">
        <f t="shared" ref="G152" si="1049">F152/1</f>
        <v>0</v>
      </c>
      <c r="H152">
        <f xml:space="preserve"> LEN(table3_H3eq!E152) - LEN(SUBSTITUTE(table3_H3eq!E152, ";", ""))</f>
        <v>0</v>
      </c>
      <c r="I152">
        <f t="shared" ref="I152" si="1050">H152/1</f>
        <v>0</v>
      </c>
      <c r="J152">
        <f xml:space="preserve"> LEN(table3_H3eq!F152) - LEN(SUBSTITUTE(table3_H3eq!F152, ";", ""))</f>
        <v>0</v>
      </c>
      <c r="K152">
        <f t="shared" ref="K152" si="1051">J152/1</f>
        <v>0</v>
      </c>
      <c r="L152">
        <f xml:space="preserve"> LEN(table3_H3eq!G152) - LEN(SUBSTITUTE(table3_H3eq!G152, ";", ""))</f>
        <v>0</v>
      </c>
      <c r="M152">
        <f t="shared" ref="M152" si="1052">L152/1</f>
        <v>0</v>
      </c>
      <c r="N152">
        <f xml:space="preserve"> LEN(table3_H3eq!H152) - LEN(SUBSTITUTE(table3_H3eq!H152, ";", ""))</f>
        <v>0</v>
      </c>
      <c r="O152">
        <f t="shared" ref="O152" si="1053">N152/1</f>
        <v>0</v>
      </c>
      <c r="P152">
        <f xml:space="preserve"> LEN(table3_H3eq!I152) - LEN(SUBSTITUTE(table3_H3eq!I152, ";", ""))</f>
        <v>0</v>
      </c>
      <c r="Q152">
        <f t="shared" ref="Q152" si="1054">P152/1</f>
        <v>0</v>
      </c>
      <c r="R152">
        <f xml:space="preserve"> LEN(table3_H3eq!J152) - LEN(SUBSTITUTE(table3_H3eq!J152, ";", ""))</f>
        <v>1</v>
      </c>
      <c r="S152">
        <f t="shared" ref="S152" si="1055">R152/1</f>
        <v>1</v>
      </c>
      <c r="T152">
        <f xml:space="preserve"> LEN(table3_H3eq!K152) - LEN(SUBSTITUTE(table3_H3eq!K152, ";", ""))</f>
        <v>78</v>
      </c>
      <c r="U152">
        <f t="shared" si="908"/>
        <v>0.23493975903614459</v>
      </c>
    </row>
    <row r="153" spans="1:21" x14ac:dyDescent="0.2">
      <c r="A153" t="s">
        <v>607</v>
      </c>
      <c r="B153">
        <f xml:space="preserve"> LEN(table3_H3eq!B153) - LEN(SUBSTITUTE(table3_H3eq!B153, ";", ""))</f>
        <v>0</v>
      </c>
      <c r="C153">
        <f t="shared" si="900"/>
        <v>0</v>
      </c>
      <c r="D153">
        <f xml:space="preserve"> LEN(table3_H3eq!C153) - LEN(SUBSTITUTE(table3_H3eq!C153, ";", ""))</f>
        <v>0</v>
      </c>
      <c r="E153">
        <f t="shared" si="900"/>
        <v>0</v>
      </c>
      <c r="F153">
        <f xml:space="preserve"> LEN(table3_H3eq!D153) - LEN(SUBSTITUTE(table3_H3eq!D153, ";", ""))</f>
        <v>0</v>
      </c>
      <c r="G153">
        <f t="shared" ref="G153" si="1056">F153/1</f>
        <v>0</v>
      </c>
      <c r="H153">
        <f xml:space="preserve"> LEN(table3_H3eq!E153) - LEN(SUBSTITUTE(table3_H3eq!E153, ";", ""))</f>
        <v>0</v>
      </c>
      <c r="I153">
        <f t="shared" ref="I153" si="1057">H153/1</f>
        <v>0</v>
      </c>
      <c r="J153">
        <f xml:space="preserve"> LEN(table3_H3eq!F153) - LEN(SUBSTITUTE(table3_H3eq!F153, ";", ""))</f>
        <v>0</v>
      </c>
      <c r="K153">
        <f t="shared" ref="K153" si="1058">J153/1</f>
        <v>0</v>
      </c>
      <c r="L153">
        <f xml:space="preserve"> LEN(table3_H3eq!G153) - LEN(SUBSTITUTE(table3_H3eq!G153, ";", ""))</f>
        <v>0</v>
      </c>
      <c r="M153">
        <f t="shared" ref="M153" si="1059">L153/1</f>
        <v>0</v>
      </c>
      <c r="N153">
        <f xml:space="preserve"> LEN(table3_H3eq!H153) - LEN(SUBSTITUTE(table3_H3eq!H153, ";", ""))</f>
        <v>0</v>
      </c>
      <c r="O153">
        <f t="shared" ref="O153" si="1060">N153/1</f>
        <v>0</v>
      </c>
      <c r="P153">
        <f xml:space="preserve"> LEN(table3_H3eq!I153) - LEN(SUBSTITUTE(table3_H3eq!I153, ";", ""))</f>
        <v>0</v>
      </c>
      <c r="Q153">
        <f t="shared" ref="Q153" si="1061">P153/1</f>
        <v>0</v>
      </c>
      <c r="R153">
        <f xml:space="preserve"> LEN(table3_H3eq!J153) - LEN(SUBSTITUTE(table3_H3eq!J153, ";", ""))</f>
        <v>0</v>
      </c>
      <c r="S153">
        <f t="shared" ref="S153" si="1062">R153/1</f>
        <v>0</v>
      </c>
      <c r="T153">
        <f xml:space="preserve"> LEN(table3_H3eq!K153) - LEN(SUBSTITUTE(table3_H3eq!K153, ";", ""))</f>
        <v>16</v>
      </c>
      <c r="U153">
        <f t="shared" si="908"/>
        <v>4.8192771084337352E-2</v>
      </c>
    </row>
    <row r="154" spans="1:21" x14ac:dyDescent="0.2">
      <c r="A154" t="s">
        <v>608</v>
      </c>
      <c r="B154">
        <f xml:space="preserve"> LEN(table3_H3eq!B154) - LEN(SUBSTITUTE(table3_H3eq!B154, ";", ""))</f>
        <v>0</v>
      </c>
      <c r="C154">
        <f t="shared" si="900"/>
        <v>0</v>
      </c>
      <c r="D154">
        <f xml:space="preserve"> LEN(table3_H3eq!C154) - LEN(SUBSTITUTE(table3_H3eq!C154, ";", ""))</f>
        <v>0</v>
      </c>
      <c r="E154">
        <f t="shared" si="900"/>
        <v>0</v>
      </c>
      <c r="F154">
        <f xml:space="preserve"> LEN(table3_H3eq!D154) - LEN(SUBSTITUTE(table3_H3eq!D154, ";", ""))</f>
        <v>0</v>
      </c>
      <c r="G154">
        <f t="shared" ref="G154" si="1063">F154/1</f>
        <v>0</v>
      </c>
      <c r="H154">
        <f xml:space="preserve"> LEN(table3_H3eq!E154) - LEN(SUBSTITUTE(table3_H3eq!E154, ";", ""))</f>
        <v>0</v>
      </c>
      <c r="I154">
        <f t="shared" ref="I154" si="1064">H154/1</f>
        <v>0</v>
      </c>
      <c r="J154">
        <f xml:space="preserve"> LEN(table3_H3eq!F154) - LEN(SUBSTITUTE(table3_H3eq!F154, ";", ""))</f>
        <v>0</v>
      </c>
      <c r="K154">
        <f t="shared" ref="K154" si="1065">J154/1</f>
        <v>0</v>
      </c>
      <c r="L154">
        <f xml:space="preserve"> LEN(table3_H3eq!G154) - LEN(SUBSTITUTE(table3_H3eq!G154, ";", ""))</f>
        <v>0</v>
      </c>
      <c r="M154">
        <f t="shared" ref="M154" si="1066">L154/1</f>
        <v>0</v>
      </c>
      <c r="N154">
        <f xml:space="preserve"> LEN(table3_H3eq!H154) - LEN(SUBSTITUTE(table3_H3eq!H154, ";", ""))</f>
        <v>0</v>
      </c>
      <c r="O154">
        <f t="shared" ref="O154" si="1067">N154/1</f>
        <v>0</v>
      </c>
      <c r="P154">
        <f xml:space="preserve"> LEN(table3_H3eq!I154) - LEN(SUBSTITUTE(table3_H3eq!I154, ";", ""))</f>
        <v>0</v>
      </c>
      <c r="Q154">
        <f t="shared" ref="Q154" si="1068">P154/1</f>
        <v>0</v>
      </c>
      <c r="R154">
        <f xml:space="preserve"> LEN(table3_H3eq!J154) - LEN(SUBSTITUTE(table3_H3eq!J154, ";", ""))</f>
        <v>0</v>
      </c>
      <c r="S154">
        <f t="shared" ref="S154" si="1069">R154/1</f>
        <v>0</v>
      </c>
      <c r="T154">
        <f xml:space="preserve"> LEN(table3_H3eq!K154) - LEN(SUBSTITUTE(table3_H3eq!K154, ";", ""))</f>
        <v>7</v>
      </c>
      <c r="U154">
        <f t="shared" si="908"/>
        <v>2.1084337349397589E-2</v>
      </c>
    </row>
    <row r="155" spans="1:21" x14ac:dyDescent="0.2">
      <c r="A155" t="s">
        <v>609</v>
      </c>
      <c r="B155">
        <f xml:space="preserve"> LEN(table3_H3eq!B155) - LEN(SUBSTITUTE(table3_H3eq!B155, ";", ""))</f>
        <v>0</v>
      </c>
      <c r="C155">
        <f t="shared" si="900"/>
        <v>0</v>
      </c>
      <c r="D155">
        <f xml:space="preserve"> LEN(table3_H3eq!C155) - LEN(SUBSTITUTE(table3_H3eq!C155, ";", ""))</f>
        <v>1</v>
      </c>
      <c r="E155">
        <f t="shared" si="900"/>
        <v>1</v>
      </c>
      <c r="F155">
        <f xml:space="preserve"> LEN(table3_H3eq!D155) - LEN(SUBSTITUTE(table3_H3eq!D155, ";", ""))</f>
        <v>0</v>
      </c>
      <c r="G155">
        <f t="shared" ref="G155" si="1070">F155/1</f>
        <v>0</v>
      </c>
      <c r="H155">
        <f xml:space="preserve"> LEN(table3_H3eq!E155) - LEN(SUBSTITUTE(table3_H3eq!E155, ";", ""))</f>
        <v>0</v>
      </c>
      <c r="I155">
        <f t="shared" ref="I155" si="1071">H155/1</f>
        <v>0</v>
      </c>
      <c r="J155">
        <f xml:space="preserve"> LEN(table3_H3eq!F155) - LEN(SUBSTITUTE(table3_H3eq!F155, ";", ""))</f>
        <v>1</v>
      </c>
      <c r="K155">
        <f t="shared" ref="K155" si="1072">J155/1</f>
        <v>1</v>
      </c>
      <c r="L155">
        <f xml:space="preserve"> LEN(table3_H3eq!G155) - LEN(SUBSTITUTE(table3_H3eq!G155, ";", ""))</f>
        <v>0</v>
      </c>
      <c r="M155">
        <f t="shared" ref="M155" si="1073">L155/1</f>
        <v>0</v>
      </c>
      <c r="N155">
        <f xml:space="preserve"> LEN(table3_H3eq!H155) - LEN(SUBSTITUTE(table3_H3eq!H155, ";", ""))</f>
        <v>0</v>
      </c>
      <c r="O155">
        <f t="shared" ref="O155" si="1074">N155/1</f>
        <v>0</v>
      </c>
      <c r="P155">
        <f xml:space="preserve"> LEN(table3_H3eq!I155) - LEN(SUBSTITUTE(table3_H3eq!I155, ";", ""))</f>
        <v>1</v>
      </c>
      <c r="Q155">
        <f t="shared" ref="Q155" si="1075">P155/1</f>
        <v>1</v>
      </c>
      <c r="R155">
        <f xml:space="preserve"> LEN(table3_H3eq!J155) - LEN(SUBSTITUTE(table3_H3eq!J155, ";", ""))</f>
        <v>0</v>
      </c>
      <c r="S155">
        <f t="shared" ref="S155" si="1076">R155/1</f>
        <v>0</v>
      </c>
      <c r="T155">
        <f xml:space="preserve"> LEN(table3_H3eq!K155) - LEN(SUBSTITUTE(table3_H3eq!K155, ";", ""))</f>
        <v>47</v>
      </c>
      <c r="U155">
        <f t="shared" si="908"/>
        <v>0.14156626506024098</v>
      </c>
    </row>
    <row r="156" spans="1:21" x14ac:dyDescent="0.2">
      <c r="A156" t="s">
        <v>610</v>
      </c>
      <c r="B156">
        <f xml:space="preserve"> LEN(table3_H3eq!B156) - LEN(SUBSTITUTE(table3_H3eq!B156, ";", ""))</f>
        <v>0</v>
      </c>
      <c r="C156">
        <f t="shared" si="900"/>
        <v>0</v>
      </c>
      <c r="D156">
        <f xml:space="preserve"> LEN(table3_H3eq!C156) - LEN(SUBSTITUTE(table3_H3eq!C156, ";", ""))</f>
        <v>0</v>
      </c>
      <c r="E156">
        <f t="shared" si="900"/>
        <v>0</v>
      </c>
      <c r="F156">
        <f xml:space="preserve"> LEN(table3_H3eq!D156) - LEN(SUBSTITUTE(table3_H3eq!D156, ";", ""))</f>
        <v>0</v>
      </c>
      <c r="G156">
        <f t="shared" ref="G156" si="1077">F156/1</f>
        <v>0</v>
      </c>
      <c r="H156">
        <f xml:space="preserve"> LEN(table3_H3eq!E156) - LEN(SUBSTITUTE(table3_H3eq!E156, ";", ""))</f>
        <v>0</v>
      </c>
      <c r="I156">
        <f t="shared" ref="I156" si="1078">H156/1</f>
        <v>0</v>
      </c>
      <c r="J156">
        <f xml:space="preserve"> LEN(table3_H3eq!F156) - LEN(SUBSTITUTE(table3_H3eq!F156, ";", ""))</f>
        <v>0</v>
      </c>
      <c r="K156">
        <f t="shared" ref="K156" si="1079">J156/1</f>
        <v>0</v>
      </c>
      <c r="L156">
        <f xml:space="preserve"> LEN(table3_H3eq!G156) - LEN(SUBSTITUTE(table3_H3eq!G156, ";", ""))</f>
        <v>0</v>
      </c>
      <c r="M156">
        <f t="shared" ref="M156" si="1080">L156/1</f>
        <v>0</v>
      </c>
      <c r="N156">
        <f xml:space="preserve"> LEN(table3_H3eq!H156) - LEN(SUBSTITUTE(table3_H3eq!H156, ";", ""))</f>
        <v>0</v>
      </c>
      <c r="O156">
        <f t="shared" ref="O156" si="1081">N156/1</f>
        <v>0</v>
      </c>
      <c r="P156">
        <f xml:space="preserve"> LEN(table3_H3eq!I156) - LEN(SUBSTITUTE(table3_H3eq!I156, ";", ""))</f>
        <v>1</v>
      </c>
      <c r="Q156">
        <f t="shared" ref="Q156" si="1082">P156/1</f>
        <v>1</v>
      </c>
      <c r="R156">
        <f xml:space="preserve"> LEN(table3_H3eq!J156) - LEN(SUBSTITUTE(table3_H3eq!J156, ";", ""))</f>
        <v>1</v>
      </c>
      <c r="S156">
        <f t="shared" ref="S156" si="1083">R156/1</f>
        <v>1</v>
      </c>
      <c r="T156">
        <f xml:space="preserve"> LEN(table3_H3eq!K156) - LEN(SUBSTITUTE(table3_H3eq!K156, ";", ""))</f>
        <v>73</v>
      </c>
      <c r="U156">
        <f t="shared" si="908"/>
        <v>0.21987951807228914</v>
      </c>
    </row>
    <row r="157" spans="1:21" x14ac:dyDescent="0.2">
      <c r="A157" t="s">
        <v>611</v>
      </c>
      <c r="B157">
        <f xml:space="preserve"> LEN(table3_H3eq!B157) - LEN(SUBSTITUTE(table3_H3eq!B157, ";", ""))</f>
        <v>0</v>
      </c>
      <c r="C157">
        <f t="shared" si="900"/>
        <v>0</v>
      </c>
      <c r="D157">
        <f xml:space="preserve"> LEN(table3_H3eq!C157) - LEN(SUBSTITUTE(table3_H3eq!C157, ";", ""))</f>
        <v>0</v>
      </c>
      <c r="E157">
        <f t="shared" si="900"/>
        <v>0</v>
      </c>
      <c r="F157">
        <f xml:space="preserve"> LEN(table3_H3eq!D157) - LEN(SUBSTITUTE(table3_H3eq!D157, ";", ""))</f>
        <v>0</v>
      </c>
      <c r="G157">
        <f t="shared" ref="G157" si="1084">F157/1</f>
        <v>0</v>
      </c>
      <c r="H157">
        <f xml:space="preserve"> LEN(table3_H3eq!E157) - LEN(SUBSTITUTE(table3_H3eq!E157, ";", ""))</f>
        <v>0</v>
      </c>
      <c r="I157">
        <f t="shared" ref="I157" si="1085">H157/1</f>
        <v>0</v>
      </c>
      <c r="J157">
        <f xml:space="preserve"> LEN(table3_H3eq!F157) - LEN(SUBSTITUTE(table3_H3eq!F157, ";", ""))</f>
        <v>0</v>
      </c>
      <c r="K157">
        <f t="shared" ref="K157" si="1086">J157/1</f>
        <v>0</v>
      </c>
      <c r="L157">
        <f xml:space="preserve"> LEN(table3_H3eq!G157) - LEN(SUBSTITUTE(table3_H3eq!G157, ";", ""))</f>
        <v>0</v>
      </c>
      <c r="M157">
        <f t="shared" ref="M157" si="1087">L157/1</f>
        <v>0</v>
      </c>
      <c r="N157">
        <f xml:space="preserve"> LEN(table3_H3eq!H157) - LEN(SUBSTITUTE(table3_H3eq!H157, ";", ""))</f>
        <v>0</v>
      </c>
      <c r="O157">
        <f t="shared" ref="O157" si="1088">N157/1</f>
        <v>0</v>
      </c>
      <c r="P157">
        <f xml:space="preserve"> LEN(table3_H3eq!I157) - LEN(SUBSTITUTE(table3_H3eq!I157, ";", ""))</f>
        <v>0</v>
      </c>
      <c r="Q157">
        <f t="shared" ref="Q157" si="1089">P157/1</f>
        <v>0</v>
      </c>
      <c r="R157">
        <f xml:space="preserve"> LEN(table3_H3eq!J157) - LEN(SUBSTITUTE(table3_H3eq!J157, ";", ""))</f>
        <v>0</v>
      </c>
      <c r="S157">
        <f t="shared" ref="S157" si="1090">R157/1</f>
        <v>0</v>
      </c>
      <c r="T157">
        <f xml:space="preserve"> LEN(table3_H3eq!K157) - LEN(SUBSTITUTE(table3_H3eq!K157, ";", ""))</f>
        <v>26</v>
      </c>
      <c r="U157">
        <f t="shared" si="908"/>
        <v>7.8313253012048195E-2</v>
      </c>
    </row>
    <row r="158" spans="1:21" x14ac:dyDescent="0.2">
      <c r="A158" t="s">
        <v>612</v>
      </c>
      <c r="B158">
        <f xml:space="preserve"> LEN(table3_H3eq!B158) - LEN(SUBSTITUTE(table3_H3eq!B158, ";", ""))</f>
        <v>0</v>
      </c>
      <c r="C158">
        <f t="shared" si="900"/>
        <v>0</v>
      </c>
      <c r="D158">
        <f xml:space="preserve"> LEN(table3_H3eq!C158) - LEN(SUBSTITUTE(table3_H3eq!C158, ";", ""))</f>
        <v>1</v>
      </c>
      <c r="E158">
        <f t="shared" si="900"/>
        <v>1</v>
      </c>
      <c r="F158">
        <f xml:space="preserve"> LEN(table3_H3eq!D158) - LEN(SUBSTITUTE(table3_H3eq!D158, ";", ""))</f>
        <v>0</v>
      </c>
      <c r="G158">
        <f t="shared" ref="G158" si="1091">F158/1</f>
        <v>0</v>
      </c>
      <c r="H158">
        <f xml:space="preserve"> LEN(table3_H3eq!E158) - LEN(SUBSTITUTE(table3_H3eq!E158, ";", ""))</f>
        <v>1</v>
      </c>
      <c r="I158">
        <f t="shared" ref="I158" si="1092">H158/1</f>
        <v>1</v>
      </c>
      <c r="J158">
        <f xml:space="preserve"> LEN(table3_H3eq!F158) - LEN(SUBSTITUTE(table3_H3eq!F158, ";", ""))</f>
        <v>1</v>
      </c>
      <c r="K158">
        <f t="shared" ref="K158" si="1093">J158/1</f>
        <v>1</v>
      </c>
      <c r="L158">
        <f xml:space="preserve"> LEN(table3_H3eq!G158) - LEN(SUBSTITUTE(table3_H3eq!G158, ";", ""))</f>
        <v>0</v>
      </c>
      <c r="M158">
        <f t="shared" ref="M158" si="1094">L158/1</f>
        <v>0</v>
      </c>
      <c r="N158">
        <f xml:space="preserve"> LEN(table3_H3eq!H158) - LEN(SUBSTITUTE(table3_H3eq!H158, ";", ""))</f>
        <v>0</v>
      </c>
      <c r="O158">
        <f t="shared" ref="O158" si="1095">N158/1</f>
        <v>0</v>
      </c>
      <c r="P158">
        <f xml:space="preserve"> LEN(table3_H3eq!I158) - LEN(SUBSTITUTE(table3_H3eq!I158, ";", ""))</f>
        <v>1</v>
      </c>
      <c r="Q158">
        <f t="shared" ref="Q158" si="1096">P158/1</f>
        <v>1</v>
      </c>
      <c r="R158">
        <f xml:space="preserve"> LEN(table3_H3eq!J158) - LEN(SUBSTITUTE(table3_H3eq!J158, ";", ""))</f>
        <v>1</v>
      </c>
      <c r="S158">
        <f t="shared" ref="S158" si="1097">R158/1</f>
        <v>1</v>
      </c>
      <c r="T158">
        <f xml:space="preserve"> LEN(table3_H3eq!K158) - LEN(SUBSTITUTE(table3_H3eq!K158, ";", ""))</f>
        <v>80</v>
      </c>
      <c r="U158">
        <f t="shared" si="908"/>
        <v>0.24096385542168675</v>
      </c>
    </row>
    <row r="159" spans="1:21" x14ac:dyDescent="0.2">
      <c r="A159" t="s">
        <v>613</v>
      </c>
      <c r="B159">
        <f xml:space="preserve"> LEN(table3_H3eq!B159) - LEN(SUBSTITUTE(table3_H3eq!B159, ";", ""))</f>
        <v>0</v>
      </c>
      <c r="C159">
        <f t="shared" si="900"/>
        <v>0</v>
      </c>
      <c r="D159">
        <f xml:space="preserve"> LEN(table3_H3eq!C159) - LEN(SUBSTITUTE(table3_H3eq!C159, ";", ""))</f>
        <v>0</v>
      </c>
      <c r="E159">
        <f t="shared" si="900"/>
        <v>0</v>
      </c>
      <c r="F159">
        <f xml:space="preserve"> LEN(table3_H3eq!D159) - LEN(SUBSTITUTE(table3_H3eq!D159, ";", ""))</f>
        <v>0</v>
      </c>
      <c r="G159">
        <f t="shared" ref="G159" si="1098">F159/1</f>
        <v>0</v>
      </c>
      <c r="H159">
        <f xml:space="preserve"> LEN(table3_H3eq!E159) - LEN(SUBSTITUTE(table3_H3eq!E159, ";", ""))</f>
        <v>0</v>
      </c>
      <c r="I159">
        <f t="shared" ref="I159" si="1099">H159/1</f>
        <v>0</v>
      </c>
      <c r="J159">
        <f xml:space="preserve"> LEN(table3_H3eq!F159) - LEN(SUBSTITUTE(table3_H3eq!F159, ";", ""))</f>
        <v>0</v>
      </c>
      <c r="K159">
        <f t="shared" ref="K159" si="1100">J159/1</f>
        <v>0</v>
      </c>
      <c r="L159">
        <f xml:space="preserve"> LEN(table3_H3eq!G159) - LEN(SUBSTITUTE(table3_H3eq!G159, ";", ""))</f>
        <v>0</v>
      </c>
      <c r="M159">
        <f t="shared" ref="M159" si="1101">L159/1</f>
        <v>0</v>
      </c>
      <c r="N159">
        <f xml:space="preserve"> LEN(table3_H3eq!H159) - LEN(SUBSTITUTE(table3_H3eq!H159, ";", ""))</f>
        <v>0</v>
      </c>
      <c r="O159">
        <f t="shared" ref="O159" si="1102">N159/1</f>
        <v>0</v>
      </c>
      <c r="P159">
        <f xml:space="preserve"> LEN(table3_H3eq!I159) - LEN(SUBSTITUTE(table3_H3eq!I159, ";", ""))</f>
        <v>0</v>
      </c>
      <c r="Q159">
        <f t="shared" ref="Q159" si="1103">P159/1</f>
        <v>0</v>
      </c>
      <c r="R159">
        <f xml:space="preserve"> LEN(table3_H3eq!J159) - LEN(SUBSTITUTE(table3_H3eq!J159, ";", ""))</f>
        <v>0</v>
      </c>
      <c r="S159">
        <f t="shared" ref="S159" si="1104">R159/1</f>
        <v>0</v>
      </c>
      <c r="T159">
        <f xml:space="preserve"> LEN(table3_H3eq!K159) - LEN(SUBSTITUTE(table3_H3eq!K159, ";", ""))</f>
        <v>29</v>
      </c>
      <c r="U159">
        <f t="shared" si="908"/>
        <v>8.7349397590361449E-2</v>
      </c>
    </row>
    <row r="160" spans="1:21" x14ac:dyDescent="0.2">
      <c r="A160" t="s">
        <v>614</v>
      </c>
      <c r="B160">
        <f xml:space="preserve"> LEN(table3_H3eq!B160) - LEN(SUBSTITUTE(table3_H3eq!B160, ";", ""))</f>
        <v>0</v>
      </c>
      <c r="C160">
        <f t="shared" si="900"/>
        <v>0</v>
      </c>
      <c r="D160">
        <f xml:space="preserve"> LEN(table3_H3eq!C160) - LEN(SUBSTITUTE(table3_H3eq!C160, ";", ""))</f>
        <v>0</v>
      </c>
      <c r="E160">
        <f t="shared" si="900"/>
        <v>0</v>
      </c>
      <c r="F160">
        <f xml:space="preserve"> LEN(table3_H3eq!D160) - LEN(SUBSTITUTE(table3_H3eq!D160, ";", ""))</f>
        <v>0</v>
      </c>
      <c r="G160">
        <f t="shared" ref="G160" si="1105">F160/1</f>
        <v>0</v>
      </c>
      <c r="H160">
        <f xml:space="preserve"> LEN(table3_H3eq!E160) - LEN(SUBSTITUTE(table3_H3eq!E160, ";", ""))</f>
        <v>0</v>
      </c>
      <c r="I160">
        <f t="shared" ref="I160" si="1106">H160/1</f>
        <v>0</v>
      </c>
      <c r="J160">
        <f xml:space="preserve"> LEN(table3_H3eq!F160) - LEN(SUBSTITUTE(table3_H3eq!F160, ";", ""))</f>
        <v>1</v>
      </c>
      <c r="K160">
        <f t="shared" ref="K160" si="1107">J160/1</f>
        <v>1</v>
      </c>
      <c r="L160">
        <f xml:space="preserve"> LEN(table3_H3eq!G160) - LEN(SUBSTITUTE(table3_H3eq!G160, ";", ""))</f>
        <v>0</v>
      </c>
      <c r="M160">
        <f t="shared" ref="M160" si="1108">L160/1</f>
        <v>0</v>
      </c>
      <c r="N160">
        <f xml:space="preserve"> LEN(table3_H3eq!H160) - LEN(SUBSTITUTE(table3_H3eq!H160, ";", ""))</f>
        <v>0</v>
      </c>
      <c r="O160">
        <f t="shared" ref="O160" si="1109">N160/1</f>
        <v>0</v>
      </c>
      <c r="P160">
        <f xml:space="preserve"> LEN(table3_H3eq!I160) - LEN(SUBSTITUTE(table3_H3eq!I160, ";", ""))</f>
        <v>0</v>
      </c>
      <c r="Q160">
        <f t="shared" ref="Q160" si="1110">P160/1</f>
        <v>0</v>
      </c>
      <c r="R160">
        <f xml:space="preserve"> LEN(table3_H3eq!J160) - LEN(SUBSTITUTE(table3_H3eq!J160, ";", ""))</f>
        <v>0</v>
      </c>
      <c r="S160">
        <f t="shared" ref="S160" si="1111">R160/1</f>
        <v>0</v>
      </c>
      <c r="T160">
        <f xml:space="preserve"> LEN(table3_H3eq!K160) - LEN(SUBSTITUTE(table3_H3eq!K160, ";", ""))</f>
        <v>26</v>
      </c>
      <c r="U160">
        <f t="shared" si="908"/>
        <v>7.8313253012048195E-2</v>
      </c>
    </row>
    <row r="161" spans="1:21" x14ac:dyDescent="0.2">
      <c r="A161" t="s">
        <v>615</v>
      </c>
      <c r="B161">
        <f xml:space="preserve"> LEN(table3_H3eq!B161) - LEN(SUBSTITUTE(table3_H3eq!B161, ";", ""))</f>
        <v>0</v>
      </c>
      <c r="C161">
        <f t="shared" si="900"/>
        <v>0</v>
      </c>
      <c r="D161">
        <f xml:space="preserve"> LEN(table3_H3eq!C161) - LEN(SUBSTITUTE(table3_H3eq!C161, ";", ""))</f>
        <v>1</v>
      </c>
      <c r="E161">
        <f t="shared" si="900"/>
        <v>1</v>
      </c>
      <c r="F161">
        <f xml:space="preserve"> LEN(table3_H3eq!D161) - LEN(SUBSTITUTE(table3_H3eq!D161, ";", ""))</f>
        <v>0</v>
      </c>
      <c r="G161">
        <f t="shared" ref="G161" si="1112">F161/1</f>
        <v>0</v>
      </c>
      <c r="H161">
        <f xml:space="preserve"> LEN(table3_H3eq!E161) - LEN(SUBSTITUTE(table3_H3eq!E161, ";", ""))</f>
        <v>0</v>
      </c>
      <c r="I161">
        <f t="shared" ref="I161" si="1113">H161/1</f>
        <v>0</v>
      </c>
      <c r="J161">
        <f xml:space="preserve"> LEN(table3_H3eq!F161) - LEN(SUBSTITUTE(table3_H3eq!F161, ";", ""))</f>
        <v>0</v>
      </c>
      <c r="K161">
        <f t="shared" ref="K161" si="1114">J161/1</f>
        <v>0</v>
      </c>
      <c r="L161">
        <f xml:space="preserve"> LEN(table3_H3eq!G161) - LEN(SUBSTITUTE(table3_H3eq!G161, ";", ""))</f>
        <v>0</v>
      </c>
      <c r="M161">
        <f t="shared" ref="M161" si="1115">L161/1</f>
        <v>0</v>
      </c>
      <c r="N161">
        <f xml:space="preserve"> LEN(table3_H3eq!H161) - LEN(SUBSTITUTE(table3_H3eq!H161, ";", ""))</f>
        <v>0</v>
      </c>
      <c r="O161">
        <f t="shared" ref="O161" si="1116">N161/1</f>
        <v>0</v>
      </c>
      <c r="P161">
        <f xml:space="preserve"> LEN(table3_H3eq!I161) - LEN(SUBSTITUTE(table3_H3eq!I161, ";", ""))</f>
        <v>0</v>
      </c>
      <c r="Q161">
        <f t="shared" ref="Q161" si="1117">P161/1</f>
        <v>0</v>
      </c>
      <c r="R161">
        <f xml:space="preserve"> LEN(table3_H3eq!J161) - LEN(SUBSTITUTE(table3_H3eq!J161, ";", ""))</f>
        <v>0</v>
      </c>
      <c r="S161">
        <f t="shared" ref="S161" si="1118">R161/1</f>
        <v>0</v>
      </c>
      <c r="T161">
        <f xml:space="preserve"> LEN(table3_H3eq!K161) - LEN(SUBSTITUTE(table3_H3eq!K161, ";", ""))</f>
        <v>35</v>
      </c>
      <c r="U161">
        <f t="shared" si="908"/>
        <v>0.10542168674698796</v>
      </c>
    </row>
    <row r="162" spans="1:21" x14ac:dyDescent="0.2">
      <c r="A162" t="s">
        <v>616</v>
      </c>
      <c r="B162">
        <f xml:space="preserve"> LEN(table3_H3eq!B162) - LEN(SUBSTITUTE(table3_H3eq!B162, ";", ""))</f>
        <v>0</v>
      </c>
      <c r="C162">
        <f t="shared" si="900"/>
        <v>0</v>
      </c>
      <c r="D162">
        <f xml:space="preserve"> LEN(table3_H3eq!C162) - LEN(SUBSTITUTE(table3_H3eq!C162, ";", ""))</f>
        <v>0</v>
      </c>
      <c r="E162">
        <f t="shared" si="900"/>
        <v>0</v>
      </c>
      <c r="F162">
        <f xml:space="preserve"> LEN(table3_H3eq!D162) - LEN(SUBSTITUTE(table3_H3eq!D162, ";", ""))</f>
        <v>0</v>
      </c>
      <c r="G162">
        <f t="shared" ref="G162" si="1119">F162/1</f>
        <v>0</v>
      </c>
      <c r="H162">
        <f xml:space="preserve"> LEN(table3_H3eq!E162) - LEN(SUBSTITUTE(table3_H3eq!E162, ";", ""))</f>
        <v>0</v>
      </c>
      <c r="I162">
        <f t="shared" ref="I162" si="1120">H162/1</f>
        <v>0</v>
      </c>
      <c r="J162">
        <f xml:space="preserve"> LEN(table3_H3eq!F162) - LEN(SUBSTITUTE(table3_H3eq!F162, ";", ""))</f>
        <v>1</v>
      </c>
      <c r="K162">
        <f t="shared" ref="K162" si="1121">J162/1</f>
        <v>1</v>
      </c>
      <c r="L162">
        <f xml:space="preserve"> LEN(table3_H3eq!G162) - LEN(SUBSTITUTE(table3_H3eq!G162, ";", ""))</f>
        <v>0</v>
      </c>
      <c r="M162">
        <f t="shared" ref="M162" si="1122">L162/1</f>
        <v>0</v>
      </c>
      <c r="N162">
        <f xml:space="preserve"> LEN(table3_H3eq!H162) - LEN(SUBSTITUTE(table3_H3eq!H162, ";", ""))</f>
        <v>0</v>
      </c>
      <c r="O162">
        <f t="shared" ref="O162" si="1123">N162/1</f>
        <v>0</v>
      </c>
      <c r="P162">
        <f xml:space="preserve"> LEN(table3_H3eq!I162) - LEN(SUBSTITUTE(table3_H3eq!I162, ";", ""))</f>
        <v>1</v>
      </c>
      <c r="Q162">
        <f t="shared" ref="Q162" si="1124">P162/1</f>
        <v>1</v>
      </c>
      <c r="R162">
        <f xml:space="preserve"> LEN(table3_H3eq!J162) - LEN(SUBSTITUTE(table3_H3eq!J162, ";", ""))</f>
        <v>0</v>
      </c>
      <c r="S162">
        <f t="shared" ref="S162" si="1125">R162/1</f>
        <v>0</v>
      </c>
      <c r="T162">
        <f xml:space="preserve"> LEN(table3_H3eq!K162) - LEN(SUBSTITUTE(table3_H3eq!K162, ";", ""))</f>
        <v>35</v>
      </c>
      <c r="U162">
        <f t="shared" si="908"/>
        <v>0.10542168674698796</v>
      </c>
    </row>
    <row r="163" spans="1:21" x14ac:dyDescent="0.2">
      <c r="A163" t="s">
        <v>617</v>
      </c>
      <c r="B163">
        <f xml:space="preserve"> LEN(table3_H3eq!B163) - LEN(SUBSTITUTE(table3_H3eq!B163, ";", ""))</f>
        <v>0</v>
      </c>
      <c r="C163">
        <f t="shared" si="900"/>
        <v>0</v>
      </c>
      <c r="D163">
        <f xml:space="preserve"> LEN(table3_H3eq!C163) - LEN(SUBSTITUTE(table3_H3eq!C163, ";", ""))</f>
        <v>0</v>
      </c>
      <c r="E163">
        <f t="shared" si="900"/>
        <v>0</v>
      </c>
      <c r="F163">
        <f xml:space="preserve"> LEN(table3_H3eq!D163) - LEN(SUBSTITUTE(table3_H3eq!D163, ";", ""))</f>
        <v>0</v>
      </c>
      <c r="G163">
        <f t="shared" ref="G163" si="1126">F163/1</f>
        <v>0</v>
      </c>
      <c r="H163">
        <f xml:space="preserve"> LEN(table3_H3eq!E163) - LEN(SUBSTITUTE(table3_H3eq!E163, ";", ""))</f>
        <v>0</v>
      </c>
      <c r="I163">
        <f t="shared" ref="I163" si="1127">H163/1</f>
        <v>0</v>
      </c>
      <c r="J163">
        <f xml:space="preserve"> LEN(table3_H3eq!F163) - LEN(SUBSTITUTE(table3_H3eq!F163, ";", ""))</f>
        <v>0</v>
      </c>
      <c r="K163">
        <f t="shared" ref="K163" si="1128">J163/1</f>
        <v>0</v>
      </c>
      <c r="L163">
        <f xml:space="preserve"> LEN(table3_H3eq!G163) - LEN(SUBSTITUTE(table3_H3eq!G163, ";", ""))</f>
        <v>0</v>
      </c>
      <c r="M163">
        <f t="shared" ref="M163" si="1129">L163/1</f>
        <v>0</v>
      </c>
      <c r="N163">
        <f xml:space="preserve"> LEN(table3_H3eq!H163) - LEN(SUBSTITUTE(table3_H3eq!H163, ";", ""))</f>
        <v>0</v>
      </c>
      <c r="O163">
        <f t="shared" ref="O163" si="1130">N163/1</f>
        <v>0</v>
      </c>
      <c r="P163">
        <f xml:space="preserve"> LEN(table3_H3eq!I163) - LEN(SUBSTITUTE(table3_H3eq!I163, ";", ""))</f>
        <v>1</v>
      </c>
      <c r="Q163">
        <f t="shared" ref="Q163" si="1131">P163/1</f>
        <v>1</v>
      </c>
      <c r="R163">
        <f xml:space="preserve"> LEN(table3_H3eq!J163) - LEN(SUBSTITUTE(table3_H3eq!J163, ";", ""))</f>
        <v>1</v>
      </c>
      <c r="S163">
        <f t="shared" ref="S163" si="1132">R163/1</f>
        <v>1</v>
      </c>
      <c r="T163">
        <f xml:space="preserve"> LEN(table3_H3eq!K163) - LEN(SUBSTITUTE(table3_H3eq!K163, ";", ""))</f>
        <v>28</v>
      </c>
      <c r="U163">
        <f t="shared" si="908"/>
        <v>8.4337349397590355E-2</v>
      </c>
    </row>
    <row r="164" spans="1:21" x14ac:dyDescent="0.2">
      <c r="A164" t="s">
        <v>618</v>
      </c>
      <c r="B164">
        <f xml:space="preserve"> LEN(table3_H3eq!B164) - LEN(SUBSTITUTE(table3_H3eq!B164, ";", ""))</f>
        <v>0</v>
      </c>
      <c r="C164">
        <f t="shared" si="900"/>
        <v>0</v>
      </c>
      <c r="D164">
        <f xml:space="preserve"> LEN(table3_H3eq!C164) - LEN(SUBSTITUTE(table3_H3eq!C164, ";", ""))</f>
        <v>1</v>
      </c>
      <c r="E164">
        <f t="shared" si="900"/>
        <v>1</v>
      </c>
      <c r="F164">
        <f xml:space="preserve"> LEN(table3_H3eq!D164) - LEN(SUBSTITUTE(table3_H3eq!D164, ";", ""))</f>
        <v>1</v>
      </c>
      <c r="G164">
        <f t="shared" ref="G164" si="1133">F164/1</f>
        <v>1</v>
      </c>
      <c r="H164">
        <f xml:space="preserve"> LEN(table3_H3eq!E164) - LEN(SUBSTITUTE(table3_H3eq!E164, ";", ""))</f>
        <v>1</v>
      </c>
      <c r="I164">
        <f t="shared" ref="I164" si="1134">H164/1</f>
        <v>1</v>
      </c>
      <c r="J164">
        <f xml:space="preserve"> LEN(table3_H3eq!F164) - LEN(SUBSTITUTE(table3_H3eq!F164, ";", ""))</f>
        <v>1</v>
      </c>
      <c r="K164">
        <f t="shared" ref="K164" si="1135">J164/1</f>
        <v>1</v>
      </c>
      <c r="L164">
        <f xml:space="preserve"> LEN(table3_H3eq!G164) - LEN(SUBSTITUTE(table3_H3eq!G164, ";", ""))</f>
        <v>1</v>
      </c>
      <c r="M164">
        <f t="shared" ref="M164" si="1136">L164/1</f>
        <v>1</v>
      </c>
      <c r="N164">
        <f xml:space="preserve"> LEN(table3_H3eq!H164) - LEN(SUBSTITUTE(table3_H3eq!H164, ";", ""))</f>
        <v>1</v>
      </c>
      <c r="O164">
        <f t="shared" ref="O164" si="1137">N164/1</f>
        <v>1</v>
      </c>
      <c r="P164">
        <f xml:space="preserve"> LEN(table3_H3eq!I164) - LEN(SUBSTITUTE(table3_H3eq!I164, ";", ""))</f>
        <v>1</v>
      </c>
      <c r="Q164">
        <f t="shared" ref="Q164" si="1138">P164/1</f>
        <v>1</v>
      </c>
      <c r="R164">
        <f xml:space="preserve"> LEN(table3_H3eq!J164) - LEN(SUBSTITUTE(table3_H3eq!J164, ";", ""))</f>
        <v>1</v>
      </c>
      <c r="S164">
        <f t="shared" ref="S164" si="1139">R164/1</f>
        <v>1</v>
      </c>
      <c r="T164">
        <f xml:space="preserve"> LEN(table3_H3eq!K164) - LEN(SUBSTITUTE(table3_H3eq!K164, ";", ""))</f>
        <v>81</v>
      </c>
      <c r="U164">
        <f t="shared" si="908"/>
        <v>0.24397590361445784</v>
      </c>
    </row>
    <row r="165" spans="1:21" x14ac:dyDescent="0.2">
      <c r="A165" t="s">
        <v>619</v>
      </c>
      <c r="B165">
        <f xml:space="preserve"> LEN(table3_H3eq!B165) - LEN(SUBSTITUTE(table3_H3eq!B165, ";", ""))</f>
        <v>0</v>
      </c>
      <c r="C165">
        <f t="shared" si="900"/>
        <v>0</v>
      </c>
      <c r="D165">
        <f xml:space="preserve"> LEN(table3_H3eq!C165) - LEN(SUBSTITUTE(table3_H3eq!C165, ";", ""))</f>
        <v>0</v>
      </c>
      <c r="E165">
        <f t="shared" si="900"/>
        <v>0</v>
      </c>
      <c r="F165">
        <f xml:space="preserve"> LEN(table3_H3eq!D165) - LEN(SUBSTITUTE(table3_H3eq!D165, ";", ""))</f>
        <v>0</v>
      </c>
      <c r="G165">
        <f t="shared" ref="G165" si="1140">F165/1</f>
        <v>0</v>
      </c>
      <c r="H165">
        <f xml:space="preserve"> LEN(table3_H3eq!E165) - LEN(SUBSTITUTE(table3_H3eq!E165, ";", ""))</f>
        <v>0</v>
      </c>
      <c r="I165">
        <f t="shared" ref="I165" si="1141">H165/1</f>
        <v>0</v>
      </c>
      <c r="J165">
        <f xml:space="preserve"> LEN(table3_H3eq!F165) - LEN(SUBSTITUTE(table3_H3eq!F165, ";", ""))</f>
        <v>0</v>
      </c>
      <c r="K165">
        <f t="shared" ref="K165" si="1142">J165/1</f>
        <v>0</v>
      </c>
      <c r="L165">
        <f xml:space="preserve"> LEN(table3_H3eq!G165) - LEN(SUBSTITUTE(table3_H3eq!G165, ";", ""))</f>
        <v>0</v>
      </c>
      <c r="M165">
        <f t="shared" ref="M165" si="1143">L165/1</f>
        <v>0</v>
      </c>
      <c r="N165">
        <f xml:space="preserve"> LEN(table3_H3eq!H165) - LEN(SUBSTITUTE(table3_H3eq!H165, ";", ""))</f>
        <v>0</v>
      </c>
      <c r="O165">
        <f t="shared" ref="O165" si="1144">N165/1</f>
        <v>0</v>
      </c>
      <c r="P165">
        <f xml:space="preserve"> LEN(table3_H3eq!I165) - LEN(SUBSTITUTE(table3_H3eq!I165, ";", ""))</f>
        <v>1</v>
      </c>
      <c r="Q165">
        <f t="shared" ref="Q165" si="1145">P165/1</f>
        <v>1</v>
      </c>
      <c r="R165">
        <f xml:space="preserve"> LEN(table3_H3eq!J165) - LEN(SUBSTITUTE(table3_H3eq!J165, ";", ""))</f>
        <v>0</v>
      </c>
      <c r="S165">
        <f t="shared" ref="S165" si="1146">R165/1</f>
        <v>0</v>
      </c>
      <c r="T165">
        <f xml:space="preserve"> LEN(table3_H3eq!K165) - LEN(SUBSTITUTE(table3_H3eq!K165, ";", ""))</f>
        <v>20</v>
      </c>
      <c r="U165">
        <f t="shared" si="908"/>
        <v>6.0240963855421686E-2</v>
      </c>
    </row>
    <row r="166" spans="1:21" x14ac:dyDescent="0.2">
      <c r="A166" t="s">
        <v>620</v>
      </c>
      <c r="B166">
        <f xml:space="preserve"> LEN(table3_H3eq!B166) - LEN(SUBSTITUTE(table3_H3eq!B166, ";", ""))</f>
        <v>0</v>
      </c>
      <c r="C166">
        <f t="shared" si="900"/>
        <v>0</v>
      </c>
      <c r="D166">
        <f xml:space="preserve"> LEN(table3_H3eq!C166) - LEN(SUBSTITUTE(table3_H3eq!C166, ";", ""))</f>
        <v>0</v>
      </c>
      <c r="E166">
        <f t="shared" si="900"/>
        <v>0</v>
      </c>
      <c r="F166">
        <f xml:space="preserve"> LEN(table3_H3eq!D166) - LEN(SUBSTITUTE(table3_H3eq!D166, ";", ""))</f>
        <v>0</v>
      </c>
      <c r="G166">
        <f t="shared" ref="G166" si="1147">F166/1</f>
        <v>0</v>
      </c>
      <c r="H166">
        <f xml:space="preserve"> LEN(table3_H3eq!E166) - LEN(SUBSTITUTE(table3_H3eq!E166, ";", ""))</f>
        <v>0</v>
      </c>
      <c r="I166">
        <f t="shared" ref="I166" si="1148">H166/1</f>
        <v>0</v>
      </c>
      <c r="J166">
        <f xml:space="preserve"> LEN(table3_H3eq!F166) - LEN(SUBSTITUTE(table3_H3eq!F166, ";", ""))</f>
        <v>0</v>
      </c>
      <c r="K166">
        <f t="shared" ref="K166" si="1149">J166/1</f>
        <v>0</v>
      </c>
      <c r="L166">
        <f xml:space="preserve"> LEN(table3_H3eq!G166) - LEN(SUBSTITUTE(table3_H3eq!G166, ";", ""))</f>
        <v>0</v>
      </c>
      <c r="M166">
        <f t="shared" ref="M166" si="1150">L166/1</f>
        <v>0</v>
      </c>
      <c r="N166">
        <f xml:space="preserve"> LEN(table3_H3eq!H166) - LEN(SUBSTITUTE(table3_H3eq!H166, ";", ""))</f>
        <v>0</v>
      </c>
      <c r="O166">
        <f t="shared" ref="O166" si="1151">N166/1</f>
        <v>0</v>
      </c>
      <c r="P166">
        <f xml:space="preserve"> LEN(table3_H3eq!I166) - LEN(SUBSTITUTE(table3_H3eq!I166, ";", ""))</f>
        <v>1</v>
      </c>
      <c r="Q166">
        <f t="shared" ref="Q166" si="1152">P166/1</f>
        <v>1</v>
      </c>
      <c r="R166">
        <f xml:space="preserve"> LEN(table3_H3eq!J166) - LEN(SUBSTITUTE(table3_H3eq!J166, ";", ""))</f>
        <v>0</v>
      </c>
      <c r="S166">
        <f t="shared" ref="S166" si="1153">R166/1</f>
        <v>0</v>
      </c>
      <c r="T166">
        <f xml:space="preserve"> LEN(table3_H3eq!K166) - LEN(SUBSTITUTE(table3_H3eq!K166, ";", ""))</f>
        <v>37</v>
      </c>
      <c r="U166">
        <f t="shared" si="908"/>
        <v>0.11144578313253012</v>
      </c>
    </row>
    <row r="167" spans="1:21" x14ac:dyDescent="0.2">
      <c r="A167" t="s">
        <v>621</v>
      </c>
      <c r="B167">
        <f xml:space="preserve"> LEN(table3_H3eq!B167) - LEN(SUBSTITUTE(table3_H3eq!B167, ";", ""))</f>
        <v>0</v>
      </c>
      <c r="C167">
        <f t="shared" si="900"/>
        <v>0</v>
      </c>
      <c r="D167">
        <f xml:space="preserve"> LEN(table3_H3eq!C167) - LEN(SUBSTITUTE(table3_H3eq!C167, ";", ""))</f>
        <v>0</v>
      </c>
      <c r="E167">
        <f t="shared" si="900"/>
        <v>0</v>
      </c>
      <c r="F167">
        <f xml:space="preserve"> LEN(table3_H3eq!D167) - LEN(SUBSTITUTE(table3_H3eq!D167, ";", ""))</f>
        <v>0</v>
      </c>
      <c r="G167">
        <f t="shared" ref="G167" si="1154">F167/1</f>
        <v>0</v>
      </c>
      <c r="H167">
        <f xml:space="preserve"> LEN(table3_H3eq!E167) - LEN(SUBSTITUTE(table3_H3eq!E167, ";", ""))</f>
        <v>0</v>
      </c>
      <c r="I167">
        <f t="shared" ref="I167" si="1155">H167/1</f>
        <v>0</v>
      </c>
      <c r="J167">
        <f xml:space="preserve"> LEN(table3_H3eq!F167) - LEN(SUBSTITUTE(table3_H3eq!F167, ";", ""))</f>
        <v>0</v>
      </c>
      <c r="K167">
        <f t="shared" ref="K167" si="1156">J167/1</f>
        <v>0</v>
      </c>
      <c r="L167">
        <f xml:space="preserve"> LEN(table3_H3eq!G167) - LEN(SUBSTITUTE(table3_H3eq!G167, ";", ""))</f>
        <v>0</v>
      </c>
      <c r="M167">
        <f t="shared" ref="M167" si="1157">L167/1</f>
        <v>0</v>
      </c>
      <c r="N167">
        <f xml:space="preserve"> LEN(table3_H3eq!H167) - LEN(SUBSTITUTE(table3_H3eq!H167, ";", ""))</f>
        <v>0</v>
      </c>
      <c r="O167">
        <f t="shared" ref="O167" si="1158">N167/1</f>
        <v>0</v>
      </c>
      <c r="P167">
        <f xml:space="preserve"> LEN(table3_H3eq!I167) - LEN(SUBSTITUTE(table3_H3eq!I167, ";", ""))</f>
        <v>1</v>
      </c>
      <c r="Q167">
        <f t="shared" ref="Q167" si="1159">P167/1</f>
        <v>1</v>
      </c>
      <c r="R167">
        <f xml:space="preserve"> LEN(table3_H3eq!J167) - LEN(SUBSTITUTE(table3_H3eq!J167, ";", ""))</f>
        <v>0</v>
      </c>
      <c r="S167">
        <f t="shared" ref="S167" si="1160">R167/1</f>
        <v>0</v>
      </c>
      <c r="T167">
        <f xml:space="preserve"> LEN(table3_H3eq!K167) - LEN(SUBSTITUTE(table3_H3eq!K167, ";", ""))</f>
        <v>35</v>
      </c>
      <c r="U167">
        <f t="shared" si="908"/>
        <v>0.10542168674698796</v>
      </c>
    </row>
    <row r="168" spans="1:21" x14ac:dyDescent="0.2">
      <c r="A168" t="s">
        <v>622</v>
      </c>
      <c r="B168">
        <f xml:space="preserve"> LEN(table3_H3eq!B168) - LEN(SUBSTITUTE(table3_H3eq!B168, ";", ""))</f>
        <v>0</v>
      </c>
      <c r="C168">
        <f t="shared" si="900"/>
        <v>0</v>
      </c>
      <c r="D168">
        <f xml:space="preserve"> LEN(table3_H3eq!C168) - LEN(SUBSTITUTE(table3_H3eq!C168, ";", ""))</f>
        <v>0</v>
      </c>
      <c r="E168">
        <f t="shared" si="900"/>
        <v>0</v>
      </c>
      <c r="F168">
        <f xml:space="preserve"> LEN(table3_H3eq!D168) - LEN(SUBSTITUTE(table3_H3eq!D168, ";", ""))</f>
        <v>0</v>
      </c>
      <c r="G168">
        <f t="shared" ref="G168" si="1161">F168/1</f>
        <v>0</v>
      </c>
      <c r="H168">
        <f xml:space="preserve"> LEN(table3_H3eq!E168) - LEN(SUBSTITUTE(table3_H3eq!E168, ";", ""))</f>
        <v>0</v>
      </c>
      <c r="I168">
        <f t="shared" ref="I168" si="1162">H168/1</f>
        <v>0</v>
      </c>
      <c r="J168">
        <f xml:space="preserve"> LEN(table3_H3eq!F168) - LEN(SUBSTITUTE(table3_H3eq!F168, ";", ""))</f>
        <v>0</v>
      </c>
      <c r="K168">
        <f t="shared" ref="K168" si="1163">J168/1</f>
        <v>0</v>
      </c>
      <c r="L168">
        <f xml:space="preserve"> LEN(table3_H3eq!G168) - LEN(SUBSTITUTE(table3_H3eq!G168, ";", ""))</f>
        <v>0</v>
      </c>
      <c r="M168">
        <f t="shared" ref="M168" si="1164">L168/1</f>
        <v>0</v>
      </c>
      <c r="N168">
        <f xml:space="preserve"> LEN(table3_H3eq!H168) - LEN(SUBSTITUTE(table3_H3eq!H168, ";", ""))</f>
        <v>0</v>
      </c>
      <c r="O168">
        <f t="shared" ref="O168" si="1165">N168/1</f>
        <v>0</v>
      </c>
      <c r="P168">
        <f xml:space="preserve"> LEN(table3_H3eq!I168) - LEN(SUBSTITUTE(table3_H3eq!I168, ";", ""))</f>
        <v>0</v>
      </c>
      <c r="Q168">
        <f t="shared" ref="Q168" si="1166">P168/1</f>
        <v>0</v>
      </c>
      <c r="R168">
        <f xml:space="preserve"> LEN(table3_H3eq!J168) - LEN(SUBSTITUTE(table3_H3eq!J168, ";", ""))</f>
        <v>1</v>
      </c>
      <c r="S168">
        <f t="shared" ref="S168" si="1167">R168/1</f>
        <v>1</v>
      </c>
      <c r="T168">
        <f xml:space="preserve"> LEN(table3_H3eq!K168) - LEN(SUBSTITUTE(table3_H3eq!K168, ";", ""))</f>
        <v>25</v>
      </c>
      <c r="U168">
        <f t="shared" si="908"/>
        <v>7.5301204819277115E-2</v>
      </c>
    </row>
    <row r="169" spans="1:21" x14ac:dyDescent="0.2">
      <c r="A169" t="s">
        <v>615</v>
      </c>
      <c r="B169">
        <f xml:space="preserve"> LEN(table3_H3eq!B169) - LEN(SUBSTITUTE(table3_H3eq!B169, ";", ""))</f>
        <v>0</v>
      </c>
      <c r="C169">
        <f t="shared" si="900"/>
        <v>0</v>
      </c>
      <c r="D169">
        <f xml:space="preserve"> LEN(table3_H3eq!C169) - LEN(SUBSTITUTE(table3_H3eq!C169, ";", ""))</f>
        <v>1</v>
      </c>
      <c r="E169">
        <f t="shared" si="900"/>
        <v>1</v>
      </c>
      <c r="F169">
        <f xml:space="preserve"> LEN(table3_H3eq!D169) - LEN(SUBSTITUTE(table3_H3eq!D169, ";", ""))</f>
        <v>0</v>
      </c>
      <c r="G169">
        <f t="shared" ref="G169" si="1168">F169/1</f>
        <v>0</v>
      </c>
      <c r="H169">
        <f xml:space="preserve"> LEN(table3_H3eq!E169) - LEN(SUBSTITUTE(table3_H3eq!E169, ";", ""))</f>
        <v>0</v>
      </c>
      <c r="I169">
        <f t="shared" ref="I169" si="1169">H169/1</f>
        <v>0</v>
      </c>
      <c r="J169">
        <f xml:space="preserve"> LEN(table3_H3eq!F169) - LEN(SUBSTITUTE(table3_H3eq!F169, ";", ""))</f>
        <v>0</v>
      </c>
      <c r="K169">
        <f t="shared" ref="K169" si="1170">J169/1</f>
        <v>0</v>
      </c>
      <c r="L169">
        <f xml:space="preserve"> LEN(table3_H3eq!G169) - LEN(SUBSTITUTE(table3_H3eq!G169, ";", ""))</f>
        <v>0</v>
      </c>
      <c r="M169">
        <f t="shared" ref="M169" si="1171">L169/1</f>
        <v>0</v>
      </c>
      <c r="N169">
        <f xml:space="preserve"> LEN(table3_H3eq!H169) - LEN(SUBSTITUTE(table3_H3eq!H169, ";", ""))</f>
        <v>0</v>
      </c>
      <c r="O169">
        <f t="shared" ref="O169" si="1172">N169/1</f>
        <v>0</v>
      </c>
      <c r="P169">
        <f xml:space="preserve"> LEN(table3_H3eq!I169) - LEN(SUBSTITUTE(table3_H3eq!I169, ";", ""))</f>
        <v>0</v>
      </c>
      <c r="Q169">
        <f t="shared" ref="Q169" si="1173">P169/1</f>
        <v>0</v>
      </c>
      <c r="R169">
        <f xml:space="preserve"> LEN(table3_H3eq!J169) - LEN(SUBSTITUTE(table3_H3eq!J169, ";", ""))</f>
        <v>0</v>
      </c>
      <c r="S169">
        <f t="shared" ref="S169" si="1174">R169/1</f>
        <v>0</v>
      </c>
      <c r="T169">
        <f xml:space="preserve"> LEN(table3_H3eq!K169) - LEN(SUBSTITUTE(table3_H3eq!K169, ";", ""))</f>
        <v>35</v>
      </c>
      <c r="U169">
        <f t="shared" si="908"/>
        <v>0.10542168674698796</v>
      </c>
    </row>
    <row r="170" spans="1:21" x14ac:dyDescent="0.2">
      <c r="A170" t="s">
        <v>623</v>
      </c>
      <c r="B170">
        <f xml:space="preserve"> LEN(table3_H3eq!B170) - LEN(SUBSTITUTE(table3_H3eq!B170, ";", ""))</f>
        <v>0</v>
      </c>
      <c r="C170">
        <f t="shared" si="900"/>
        <v>0</v>
      </c>
      <c r="D170">
        <f xml:space="preserve"> LEN(table3_H3eq!C170) - LEN(SUBSTITUTE(table3_H3eq!C170, ";", ""))</f>
        <v>1</v>
      </c>
      <c r="E170">
        <f t="shared" si="900"/>
        <v>1</v>
      </c>
      <c r="F170">
        <f xml:space="preserve"> LEN(table3_H3eq!D170) - LEN(SUBSTITUTE(table3_H3eq!D170, ";", ""))</f>
        <v>0</v>
      </c>
      <c r="G170">
        <f t="shared" ref="G170" si="1175">F170/1</f>
        <v>0</v>
      </c>
      <c r="H170">
        <f xml:space="preserve"> LEN(table3_H3eq!E170) - LEN(SUBSTITUTE(table3_H3eq!E170, ";", ""))</f>
        <v>0</v>
      </c>
      <c r="I170">
        <f t="shared" ref="I170" si="1176">H170/1</f>
        <v>0</v>
      </c>
      <c r="J170">
        <f xml:space="preserve"> LEN(table3_H3eq!F170) - LEN(SUBSTITUTE(table3_H3eq!F170, ";", ""))</f>
        <v>0</v>
      </c>
      <c r="K170">
        <f t="shared" ref="K170" si="1177">J170/1</f>
        <v>0</v>
      </c>
      <c r="L170">
        <f xml:space="preserve"> LEN(table3_H3eq!G170) - LEN(SUBSTITUTE(table3_H3eq!G170, ";", ""))</f>
        <v>0</v>
      </c>
      <c r="M170">
        <f t="shared" ref="M170" si="1178">L170/1</f>
        <v>0</v>
      </c>
      <c r="N170">
        <f xml:space="preserve"> LEN(table3_H3eq!H170) - LEN(SUBSTITUTE(table3_H3eq!H170, ";", ""))</f>
        <v>0</v>
      </c>
      <c r="O170">
        <f t="shared" ref="O170" si="1179">N170/1</f>
        <v>0</v>
      </c>
      <c r="P170">
        <f xml:space="preserve"> LEN(table3_H3eq!I170) - LEN(SUBSTITUTE(table3_H3eq!I170, ";", ""))</f>
        <v>0</v>
      </c>
      <c r="Q170">
        <f t="shared" ref="Q170" si="1180">P170/1</f>
        <v>0</v>
      </c>
      <c r="R170">
        <f xml:space="preserve"> LEN(table3_H3eq!J170) - LEN(SUBSTITUTE(table3_H3eq!J170, ";", ""))</f>
        <v>0</v>
      </c>
      <c r="S170">
        <f t="shared" ref="S170" si="1181">R170/1</f>
        <v>0</v>
      </c>
      <c r="T170">
        <f xml:space="preserve"> LEN(table3_H3eq!K170) - LEN(SUBSTITUTE(table3_H3eq!K170, ";", ""))</f>
        <v>37</v>
      </c>
      <c r="U170">
        <f t="shared" si="908"/>
        <v>0.11144578313253012</v>
      </c>
    </row>
    <row r="171" spans="1:21" x14ac:dyDescent="0.2">
      <c r="A171" t="s">
        <v>624</v>
      </c>
      <c r="B171">
        <f xml:space="preserve"> LEN(table3_H3eq!B171) - LEN(SUBSTITUTE(table3_H3eq!B171, ";", ""))</f>
        <v>0</v>
      </c>
      <c r="C171">
        <f t="shared" si="900"/>
        <v>0</v>
      </c>
      <c r="D171">
        <f xml:space="preserve"> LEN(table3_H3eq!C171) - LEN(SUBSTITUTE(table3_H3eq!C171, ";", ""))</f>
        <v>0</v>
      </c>
      <c r="E171">
        <f t="shared" si="900"/>
        <v>0</v>
      </c>
      <c r="F171">
        <f xml:space="preserve"> LEN(table3_H3eq!D171) - LEN(SUBSTITUTE(table3_H3eq!D171, ";", ""))</f>
        <v>0</v>
      </c>
      <c r="G171">
        <f t="shared" ref="G171" si="1182">F171/1</f>
        <v>0</v>
      </c>
      <c r="H171">
        <f xml:space="preserve"> LEN(table3_H3eq!E171) - LEN(SUBSTITUTE(table3_H3eq!E171, ";", ""))</f>
        <v>0</v>
      </c>
      <c r="I171">
        <f t="shared" ref="I171" si="1183">H171/1</f>
        <v>0</v>
      </c>
      <c r="J171">
        <f xml:space="preserve"> LEN(table3_H3eq!F171) - LEN(SUBSTITUTE(table3_H3eq!F171, ";", ""))</f>
        <v>0</v>
      </c>
      <c r="K171">
        <f t="shared" ref="K171" si="1184">J171/1</f>
        <v>0</v>
      </c>
      <c r="L171">
        <f xml:space="preserve"> LEN(table3_H3eq!G171) - LEN(SUBSTITUTE(table3_H3eq!G171, ";", ""))</f>
        <v>0</v>
      </c>
      <c r="M171">
        <f t="shared" ref="M171" si="1185">L171/1</f>
        <v>0</v>
      </c>
      <c r="N171">
        <f xml:space="preserve"> LEN(table3_H3eq!H171) - LEN(SUBSTITUTE(table3_H3eq!H171, ";", ""))</f>
        <v>0</v>
      </c>
      <c r="O171">
        <f t="shared" ref="O171" si="1186">N171/1</f>
        <v>0</v>
      </c>
      <c r="P171">
        <f xml:space="preserve"> LEN(table3_H3eq!I171) - LEN(SUBSTITUTE(table3_H3eq!I171, ";", ""))</f>
        <v>1</v>
      </c>
      <c r="Q171">
        <f t="shared" ref="Q171" si="1187">P171/1</f>
        <v>1</v>
      </c>
      <c r="R171">
        <f xml:space="preserve"> LEN(table3_H3eq!J171) - LEN(SUBSTITUTE(table3_H3eq!J171, ";", ""))</f>
        <v>0</v>
      </c>
      <c r="S171">
        <f t="shared" ref="S171" si="1188">R171/1</f>
        <v>0</v>
      </c>
      <c r="T171">
        <f xml:space="preserve"> LEN(table3_H3eq!K171) - LEN(SUBSTITUTE(table3_H3eq!K171, ";", ""))</f>
        <v>13</v>
      </c>
      <c r="U171">
        <f t="shared" si="908"/>
        <v>3.9156626506024098E-2</v>
      </c>
    </row>
    <row r="172" spans="1:21" x14ac:dyDescent="0.2">
      <c r="A172" t="s">
        <v>625</v>
      </c>
      <c r="B172">
        <f xml:space="preserve"> LEN(table3_H3eq!B172) - LEN(SUBSTITUTE(table3_H3eq!B172, ";", ""))</f>
        <v>0</v>
      </c>
      <c r="C172">
        <f t="shared" si="900"/>
        <v>0</v>
      </c>
      <c r="D172">
        <f xml:space="preserve"> LEN(table3_H3eq!C172) - LEN(SUBSTITUTE(table3_H3eq!C172, ";", ""))</f>
        <v>0</v>
      </c>
      <c r="E172">
        <f t="shared" si="900"/>
        <v>0</v>
      </c>
      <c r="F172">
        <f xml:space="preserve"> LEN(table3_H3eq!D172) - LEN(SUBSTITUTE(table3_H3eq!D172, ";", ""))</f>
        <v>0</v>
      </c>
      <c r="G172">
        <f t="shared" ref="G172" si="1189">F172/1</f>
        <v>0</v>
      </c>
      <c r="H172">
        <f xml:space="preserve"> LEN(table3_H3eq!E172) - LEN(SUBSTITUTE(table3_H3eq!E172, ";", ""))</f>
        <v>0</v>
      </c>
      <c r="I172">
        <f t="shared" ref="I172" si="1190">H172/1</f>
        <v>0</v>
      </c>
      <c r="J172">
        <f xml:space="preserve"> LEN(table3_H3eq!F172) - LEN(SUBSTITUTE(table3_H3eq!F172, ";", ""))</f>
        <v>0</v>
      </c>
      <c r="K172">
        <f t="shared" ref="K172" si="1191">J172/1</f>
        <v>0</v>
      </c>
      <c r="L172">
        <f xml:space="preserve"> LEN(table3_H3eq!G172) - LEN(SUBSTITUTE(table3_H3eq!G172, ";", ""))</f>
        <v>0</v>
      </c>
      <c r="M172">
        <f t="shared" ref="M172" si="1192">L172/1</f>
        <v>0</v>
      </c>
      <c r="N172">
        <f xml:space="preserve"> LEN(table3_H3eq!H172) - LEN(SUBSTITUTE(table3_H3eq!H172, ";", ""))</f>
        <v>0</v>
      </c>
      <c r="O172">
        <f t="shared" ref="O172" si="1193">N172/1</f>
        <v>0</v>
      </c>
      <c r="P172">
        <f xml:space="preserve"> LEN(table3_H3eq!I172) - LEN(SUBSTITUTE(table3_H3eq!I172, ";", ""))</f>
        <v>1</v>
      </c>
      <c r="Q172">
        <f t="shared" ref="Q172" si="1194">P172/1</f>
        <v>1</v>
      </c>
      <c r="R172">
        <f xml:space="preserve"> LEN(table3_H3eq!J172) - LEN(SUBSTITUTE(table3_H3eq!J172, ";", ""))</f>
        <v>1</v>
      </c>
      <c r="S172">
        <f t="shared" ref="S172" si="1195">R172/1</f>
        <v>1</v>
      </c>
      <c r="T172">
        <f xml:space="preserve"> LEN(table3_H3eq!K172) - LEN(SUBSTITUTE(table3_H3eq!K172, ";", ""))</f>
        <v>72</v>
      </c>
      <c r="U172">
        <f t="shared" si="908"/>
        <v>0.21686746987951808</v>
      </c>
    </row>
    <row r="173" spans="1:21" x14ac:dyDescent="0.2">
      <c r="A173" t="s">
        <v>626</v>
      </c>
      <c r="B173">
        <f xml:space="preserve"> LEN(table3_H3eq!B173) - LEN(SUBSTITUTE(table3_H3eq!B173, ";", ""))</f>
        <v>0</v>
      </c>
      <c r="C173">
        <f t="shared" si="900"/>
        <v>0</v>
      </c>
      <c r="D173">
        <f xml:space="preserve"> LEN(table3_H3eq!C173) - LEN(SUBSTITUTE(table3_H3eq!C173, ";", ""))</f>
        <v>0</v>
      </c>
      <c r="E173">
        <f t="shared" si="900"/>
        <v>0</v>
      </c>
      <c r="F173">
        <f xml:space="preserve"> LEN(table3_H3eq!D173) - LEN(SUBSTITUTE(table3_H3eq!D173, ";", ""))</f>
        <v>0</v>
      </c>
      <c r="G173">
        <f t="shared" ref="G173" si="1196">F173/1</f>
        <v>0</v>
      </c>
      <c r="H173">
        <f xml:space="preserve"> LEN(table3_H3eq!E173) - LEN(SUBSTITUTE(table3_H3eq!E173, ";", ""))</f>
        <v>0</v>
      </c>
      <c r="I173">
        <f t="shared" ref="I173" si="1197">H173/1</f>
        <v>0</v>
      </c>
      <c r="J173">
        <f xml:space="preserve"> LEN(table3_H3eq!F173) - LEN(SUBSTITUTE(table3_H3eq!F173, ";", ""))</f>
        <v>0</v>
      </c>
      <c r="K173">
        <f t="shared" ref="K173" si="1198">J173/1</f>
        <v>0</v>
      </c>
      <c r="L173">
        <f xml:space="preserve"> LEN(table3_H3eq!G173) - LEN(SUBSTITUTE(table3_H3eq!G173, ";", ""))</f>
        <v>0</v>
      </c>
      <c r="M173">
        <f t="shared" ref="M173" si="1199">L173/1</f>
        <v>0</v>
      </c>
      <c r="N173">
        <f xml:space="preserve"> LEN(table3_H3eq!H173) - LEN(SUBSTITUTE(table3_H3eq!H173, ";", ""))</f>
        <v>0</v>
      </c>
      <c r="O173">
        <f t="shared" ref="O173" si="1200">N173/1</f>
        <v>0</v>
      </c>
      <c r="P173">
        <f xml:space="preserve"> LEN(table3_H3eq!I173) - LEN(SUBSTITUTE(table3_H3eq!I173, ";", ""))</f>
        <v>0</v>
      </c>
      <c r="Q173">
        <f t="shared" ref="Q173" si="1201">P173/1</f>
        <v>0</v>
      </c>
      <c r="R173">
        <f xml:space="preserve"> LEN(table3_H3eq!J173) - LEN(SUBSTITUTE(table3_H3eq!J173, ";", ""))</f>
        <v>0</v>
      </c>
      <c r="S173">
        <f t="shared" ref="S173" si="1202">R173/1</f>
        <v>0</v>
      </c>
      <c r="T173">
        <f xml:space="preserve"> LEN(table3_H3eq!K173) - LEN(SUBSTITUTE(table3_H3eq!K173, ";", ""))</f>
        <v>26</v>
      </c>
      <c r="U173">
        <f t="shared" si="908"/>
        <v>7.8313253012048195E-2</v>
      </c>
    </row>
    <row r="174" spans="1:21" x14ac:dyDescent="0.2">
      <c r="A174" t="s">
        <v>627</v>
      </c>
      <c r="B174">
        <f xml:space="preserve"> LEN(table3_H3eq!B174) - LEN(SUBSTITUTE(table3_H3eq!B174, ";", ""))</f>
        <v>0</v>
      </c>
      <c r="C174">
        <f t="shared" si="900"/>
        <v>0</v>
      </c>
      <c r="D174">
        <f xml:space="preserve"> LEN(table3_H3eq!C174) - LEN(SUBSTITUTE(table3_H3eq!C174, ";", ""))</f>
        <v>0</v>
      </c>
      <c r="E174">
        <f t="shared" si="900"/>
        <v>0</v>
      </c>
      <c r="F174">
        <f xml:space="preserve"> LEN(table3_H3eq!D174) - LEN(SUBSTITUTE(table3_H3eq!D174, ";", ""))</f>
        <v>0</v>
      </c>
      <c r="G174">
        <f t="shared" ref="G174" si="1203">F174/1</f>
        <v>0</v>
      </c>
      <c r="H174">
        <f xml:space="preserve"> LEN(table3_H3eq!E174) - LEN(SUBSTITUTE(table3_H3eq!E174, ";", ""))</f>
        <v>0</v>
      </c>
      <c r="I174">
        <f t="shared" ref="I174" si="1204">H174/1</f>
        <v>0</v>
      </c>
      <c r="J174">
        <f xml:space="preserve"> LEN(table3_H3eq!F174) - LEN(SUBSTITUTE(table3_H3eq!F174, ";", ""))</f>
        <v>0</v>
      </c>
      <c r="K174">
        <f t="shared" ref="K174" si="1205">J174/1</f>
        <v>0</v>
      </c>
      <c r="L174">
        <f xml:space="preserve"> LEN(table3_H3eq!G174) - LEN(SUBSTITUTE(table3_H3eq!G174, ";", ""))</f>
        <v>0</v>
      </c>
      <c r="M174">
        <f t="shared" ref="M174" si="1206">L174/1</f>
        <v>0</v>
      </c>
      <c r="N174">
        <f xml:space="preserve"> LEN(table3_H3eq!H174) - LEN(SUBSTITUTE(table3_H3eq!H174, ";", ""))</f>
        <v>0</v>
      </c>
      <c r="O174">
        <f t="shared" ref="O174" si="1207">N174/1</f>
        <v>0</v>
      </c>
      <c r="P174">
        <f xml:space="preserve"> LEN(table3_H3eq!I174) - LEN(SUBSTITUTE(table3_H3eq!I174, ";", ""))</f>
        <v>1</v>
      </c>
      <c r="Q174">
        <f t="shared" ref="Q174" si="1208">P174/1</f>
        <v>1</v>
      </c>
      <c r="R174">
        <f xml:space="preserve"> LEN(table3_H3eq!J174) - LEN(SUBSTITUTE(table3_H3eq!J174, ";", ""))</f>
        <v>0</v>
      </c>
      <c r="S174">
        <f t="shared" ref="S174" si="1209">R174/1</f>
        <v>0</v>
      </c>
      <c r="T174">
        <f xml:space="preserve"> LEN(table3_H3eq!K174) - LEN(SUBSTITUTE(table3_H3eq!K174, ";", ""))</f>
        <v>32</v>
      </c>
      <c r="U174">
        <f t="shared" si="908"/>
        <v>9.6385542168674704E-2</v>
      </c>
    </row>
    <row r="175" spans="1:21" x14ac:dyDescent="0.2">
      <c r="A175" t="s">
        <v>628</v>
      </c>
      <c r="B175">
        <f xml:space="preserve"> LEN(table3_H3eq!B175) - LEN(SUBSTITUTE(table3_H3eq!B175, ";", ""))</f>
        <v>0</v>
      </c>
      <c r="C175">
        <f t="shared" si="900"/>
        <v>0</v>
      </c>
      <c r="D175">
        <f xml:space="preserve"> LEN(table3_H3eq!C175) - LEN(SUBSTITUTE(table3_H3eq!C175, ";", ""))</f>
        <v>0</v>
      </c>
      <c r="E175">
        <f t="shared" si="900"/>
        <v>0</v>
      </c>
      <c r="F175">
        <f xml:space="preserve"> LEN(table3_H3eq!D175) - LEN(SUBSTITUTE(table3_H3eq!D175, ";", ""))</f>
        <v>0</v>
      </c>
      <c r="G175">
        <f t="shared" ref="G175" si="1210">F175/1</f>
        <v>0</v>
      </c>
      <c r="H175">
        <f xml:space="preserve"> LEN(table3_H3eq!E175) - LEN(SUBSTITUTE(table3_H3eq!E175, ";", ""))</f>
        <v>0</v>
      </c>
      <c r="I175">
        <f t="shared" ref="I175" si="1211">H175/1</f>
        <v>0</v>
      </c>
      <c r="J175">
        <f xml:space="preserve"> LEN(table3_H3eq!F175) - LEN(SUBSTITUTE(table3_H3eq!F175, ";", ""))</f>
        <v>0</v>
      </c>
      <c r="K175">
        <f t="shared" ref="K175" si="1212">J175/1</f>
        <v>0</v>
      </c>
      <c r="L175">
        <f xml:space="preserve"> LEN(table3_H3eq!G175) - LEN(SUBSTITUTE(table3_H3eq!G175, ";", ""))</f>
        <v>0</v>
      </c>
      <c r="M175">
        <f t="shared" ref="M175" si="1213">L175/1</f>
        <v>0</v>
      </c>
      <c r="N175">
        <f xml:space="preserve"> LEN(table3_H3eq!H175) - LEN(SUBSTITUTE(table3_H3eq!H175, ";", ""))</f>
        <v>0</v>
      </c>
      <c r="O175">
        <f t="shared" ref="O175" si="1214">N175/1</f>
        <v>0</v>
      </c>
      <c r="P175">
        <f xml:space="preserve"> LEN(table3_H3eq!I175) - LEN(SUBSTITUTE(table3_H3eq!I175, ";", ""))</f>
        <v>1</v>
      </c>
      <c r="Q175">
        <f t="shared" ref="Q175" si="1215">P175/1</f>
        <v>1</v>
      </c>
      <c r="R175">
        <f xml:space="preserve"> LEN(table3_H3eq!J175) - LEN(SUBSTITUTE(table3_H3eq!J175, ";", ""))</f>
        <v>1</v>
      </c>
      <c r="S175">
        <f t="shared" ref="S175" si="1216">R175/1</f>
        <v>1</v>
      </c>
      <c r="T175">
        <f xml:space="preserve"> LEN(table3_H3eq!K175) - LEN(SUBSTITUTE(table3_H3eq!K175, ";", ""))</f>
        <v>77</v>
      </c>
      <c r="U175">
        <f t="shared" si="908"/>
        <v>0.23192771084337349</v>
      </c>
    </row>
    <row r="176" spans="1:21" x14ac:dyDescent="0.2">
      <c r="A176" t="s">
        <v>629</v>
      </c>
      <c r="B176">
        <f xml:space="preserve"> LEN(table3_H3eq!B176) - LEN(SUBSTITUTE(table3_H3eq!B176, ";", ""))</f>
        <v>0</v>
      </c>
      <c r="C176">
        <f t="shared" si="900"/>
        <v>0</v>
      </c>
      <c r="D176">
        <f xml:space="preserve"> LEN(table3_H3eq!C176) - LEN(SUBSTITUTE(table3_H3eq!C176, ";", ""))</f>
        <v>0</v>
      </c>
      <c r="E176">
        <f t="shared" si="900"/>
        <v>0</v>
      </c>
      <c r="F176">
        <f xml:space="preserve"> LEN(table3_H3eq!D176) - LEN(SUBSTITUTE(table3_H3eq!D176, ";", ""))</f>
        <v>0</v>
      </c>
      <c r="G176">
        <f t="shared" ref="G176" si="1217">F176/1</f>
        <v>0</v>
      </c>
      <c r="H176">
        <f xml:space="preserve"> LEN(table3_H3eq!E176) - LEN(SUBSTITUTE(table3_H3eq!E176, ";", ""))</f>
        <v>0</v>
      </c>
      <c r="I176">
        <f t="shared" ref="I176" si="1218">H176/1</f>
        <v>0</v>
      </c>
      <c r="J176">
        <f xml:space="preserve"> LEN(table3_H3eq!F176) - LEN(SUBSTITUTE(table3_H3eq!F176, ";", ""))</f>
        <v>0</v>
      </c>
      <c r="K176">
        <f t="shared" ref="K176" si="1219">J176/1</f>
        <v>0</v>
      </c>
      <c r="L176">
        <f xml:space="preserve"> LEN(table3_H3eq!G176) - LEN(SUBSTITUTE(table3_H3eq!G176, ";", ""))</f>
        <v>0</v>
      </c>
      <c r="M176">
        <f t="shared" ref="M176" si="1220">L176/1</f>
        <v>0</v>
      </c>
      <c r="N176">
        <f xml:space="preserve"> LEN(table3_H3eq!H176) - LEN(SUBSTITUTE(table3_H3eq!H176, ";", ""))</f>
        <v>0</v>
      </c>
      <c r="O176">
        <f t="shared" ref="O176" si="1221">N176/1</f>
        <v>0</v>
      </c>
      <c r="P176">
        <f xml:space="preserve"> LEN(table3_H3eq!I176) - LEN(SUBSTITUTE(table3_H3eq!I176, ";", ""))</f>
        <v>1</v>
      </c>
      <c r="Q176">
        <f t="shared" ref="Q176" si="1222">P176/1</f>
        <v>1</v>
      </c>
      <c r="R176">
        <f xml:space="preserve"> LEN(table3_H3eq!J176) - LEN(SUBSTITUTE(table3_H3eq!J176, ";", ""))</f>
        <v>1</v>
      </c>
      <c r="S176">
        <f t="shared" ref="S176" si="1223">R176/1</f>
        <v>1</v>
      </c>
      <c r="T176">
        <f xml:space="preserve"> LEN(table3_H3eq!K176) - LEN(SUBSTITUTE(table3_H3eq!K176, ";", ""))</f>
        <v>73</v>
      </c>
      <c r="U176">
        <f t="shared" si="908"/>
        <v>0.21987951807228914</v>
      </c>
    </row>
    <row r="177" spans="1:21" x14ac:dyDescent="0.2">
      <c r="A177" t="s">
        <v>630</v>
      </c>
      <c r="B177">
        <f xml:space="preserve"> LEN(table3_H3eq!B177) - LEN(SUBSTITUTE(table3_H3eq!B177, ";", ""))</f>
        <v>0</v>
      </c>
      <c r="C177">
        <f t="shared" si="900"/>
        <v>0</v>
      </c>
      <c r="D177">
        <f xml:space="preserve"> LEN(table3_H3eq!C177) - LEN(SUBSTITUTE(table3_H3eq!C177, ";", ""))</f>
        <v>1</v>
      </c>
      <c r="E177">
        <f t="shared" si="900"/>
        <v>1</v>
      </c>
      <c r="F177">
        <f xml:space="preserve"> LEN(table3_H3eq!D177) - LEN(SUBSTITUTE(table3_H3eq!D177, ";", ""))</f>
        <v>0</v>
      </c>
      <c r="G177">
        <f t="shared" ref="G177" si="1224">F177/1</f>
        <v>0</v>
      </c>
      <c r="H177">
        <f xml:space="preserve"> LEN(table3_H3eq!E177) - LEN(SUBSTITUTE(table3_H3eq!E177, ";", ""))</f>
        <v>0</v>
      </c>
      <c r="I177">
        <f t="shared" ref="I177" si="1225">H177/1</f>
        <v>0</v>
      </c>
      <c r="J177">
        <f xml:space="preserve"> LEN(table3_H3eq!F177) - LEN(SUBSTITUTE(table3_H3eq!F177, ";", ""))</f>
        <v>1</v>
      </c>
      <c r="K177">
        <f t="shared" ref="K177" si="1226">J177/1</f>
        <v>1</v>
      </c>
      <c r="L177">
        <f xml:space="preserve"> LEN(table3_H3eq!G177) - LEN(SUBSTITUTE(table3_H3eq!G177, ";", ""))</f>
        <v>0</v>
      </c>
      <c r="M177">
        <f t="shared" ref="M177" si="1227">L177/1</f>
        <v>0</v>
      </c>
      <c r="N177">
        <f xml:space="preserve"> LEN(table3_H3eq!H177) - LEN(SUBSTITUTE(table3_H3eq!H177, ";", ""))</f>
        <v>0</v>
      </c>
      <c r="O177">
        <f t="shared" ref="O177" si="1228">N177/1</f>
        <v>0</v>
      </c>
      <c r="P177">
        <f xml:space="preserve"> LEN(table3_H3eq!I177) - LEN(SUBSTITUTE(table3_H3eq!I177, ";", ""))</f>
        <v>1</v>
      </c>
      <c r="Q177">
        <f t="shared" ref="Q177" si="1229">P177/1</f>
        <v>1</v>
      </c>
      <c r="R177">
        <f xml:space="preserve"> LEN(table3_H3eq!J177) - LEN(SUBSTITUTE(table3_H3eq!J177, ";", ""))</f>
        <v>1</v>
      </c>
      <c r="S177">
        <f t="shared" ref="S177" si="1230">R177/1</f>
        <v>1</v>
      </c>
      <c r="T177">
        <f xml:space="preserve"> LEN(table3_H3eq!K177) - LEN(SUBSTITUTE(table3_H3eq!K177, ";", ""))</f>
        <v>58</v>
      </c>
      <c r="U177">
        <f t="shared" si="908"/>
        <v>0.1746987951807229</v>
      </c>
    </row>
    <row r="178" spans="1:21" x14ac:dyDescent="0.2">
      <c r="A178" t="s">
        <v>631</v>
      </c>
      <c r="B178">
        <f xml:space="preserve"> LEN(table3_H3eq!B178) - LEN(SUBSTITUTE(table3_H3eq!B178, ";", ""))</f>
        <v>0</v>
      </c>
      <c r="C178">
        <f t="shared" si="900"/>
        <v>0</v>
      </c>
      <c r="D178">
        <f xml:space="preserve"> LEN(table3_H3eq!C178) - LEN(SUBSTITUTE(table3_H3eq!C178, ";", ""))</f>
        <v>1</v>
      </c>
      <c r="E178">
        <f t="shared" si="900"/>
        <v>1</v>
      </c>
      <c r="F178">
        <f xml:space="preserve"> LEN(table3_H3eq!D178) - LEN(SUBSTITUTE(table3_H3eq!D178, ";", ""))</f>
        <v>0</v>
      </c>
      <c r="G178">
        <f t="shared" ref="G178" si="1231">F178/1</f>
        <v>0</v>
      </c>
      <c r="H178">
        <f xml:space="preserve"> LEN(table3_H3eq!E178) - LEN(SUBSTITUTE(table3_H3eq!E178, ";", ""))</f>
        <v>0</v>
      </c>
      <c r="I178">
        <f t="shared" ref="I178" si="1232">H178/1</f>
        <v>0</v>
      </c>
      <c r="J178">
        <f xml:space="preserve"> LEN(table3_H3eq!F178) - LEN(SUBSTITUTE(table3_H3eq!F178, ";", ""))</f>
        <v>1</v>
      </c>
      <c r="K178">
        <f t="shared" ref="K178" si="1233">J178/1</f>
        <v>1</v>
      </c>
      <c r="L178">
        <f xml:space="preserve"> LEN(table3_H3eq!G178) - LEN(SUBSTITUTE(table3_H3eq!G178, ";", ""))</f>
        <v>0</v>
      </c>
      <c r="M178">
        <f t="shared" ref="M178" si="1234">L178/1</f>
        <v>0</v>
      </c>
      <c r="N178">
        <f xml:space="preserve"> LEN(table3_H3eq!H178) - LEN(SUBSTITUTE(table3_H3eq!H178, ";", ""))</f>
        <v>0</v>
      </c>
      <c r="O178">
        <f t="shared" ref="O178" si="1235">N178/1</f>
        <v>0</v>
      </c>
      <c r="P178">
        <f xml:space="preserve"> LEN(table3_H3eq!I178) - LEN(SUBSTITUTE(table3_H3eq!I178, ";", ""))</f>
        <v>1</v>
      </c>
      <c r="Q178">
        <f t="shared" ref="Q178" si="1236">P178/1</f>
        <v>1</v>
      </c>
      <c r="R178">
        <f xml:space="preserve"> LEN(table3_H3eq!J178) - LEN(SUBSTITUTE(table3_H3eq!J178, ";", ""))</f>
        <v>0</v>
      </c>
      <c r="S178">
        <f t="shared" ref="S178" si="1237">R178/1</f>
        <v>0</v>
      </c>
      <c r="T178">
        <f xml:space="preserve"> LEN(table3_H3eq!K178) - LEN(SUBSTITUTE(table3_H3eq!K178, ";", ""))</f>
        <v>44</v>
      </c>
      <c r="U178">
        <f t="shared" si="908"/>
        <v>0.13253012048192772</v>
      </c>
    </row>
    <row r="179" spans="1:21" x14ac:dyDescent="0.2">
      <c r="A179" t="s">
        <v>632</v>
      </c>
      <c r="B179">
        <f xml:space="preserve"> LEN(table3_H3eq!B179) - LEN(SUBSTITUTE(table3_H3eq!B179, ";", ""))</f>
        <v>0</v>
      </c>
      <c r="C179">
        <f t="shared" si="900"/>
        <v>0</v>
      </c>
      <c r="D179">
        <f xml:space="preserve"> LEN(table3_H3eq!C179) - LEN(SUBSTITUTE(table3_H3eq!C179, ";", ""))</f>
        <v>1</v>
      </c>
      <c r="E179">
        <f t="shared" si="900"/>
        <v>1</v>
      </c>
      <c r="F179">
        <f xml:space="preserve"> LEN(table3_H3eq!D179) - LEN(SUBSTITUTE(table3_H3eq!D179, ";", ""))</f>
        <v>0</v>
      </c>
      <c r="G179">
        <f t="shared" ref="G179" si="1238">F179/1</f>
        <v>0</v>
      </c>
      <c r="H179">
        <f xml:space="preserve"> LEN(table3_H3eq!E179) - LEN(SUBSTITUTE(table3_H3eq!E179, ";", ""))</f>
        <v>1</v>
      </c>
      <c r="I179">
        <f t="shared" ref="I179" si="1239">H179/1</f>
        <v>1</v>
      </c>
      <c r="J179">
        <f xml:space="preserve"> LEN(table3_H3eq!F179) - LEN(SUBSTITUTE(table3_H3eq!F179, ";", ""))</f>
        <v>0</v>
      </c>
      <c r="K179">
        <f t="shared" ref="K179" si="1240">J179/1</f>
        <v>0</v>
      </c>
      <c r="L179">
        <f xml:space="preserve"> LEN(table3_H3eq!G179) - LEN(SUBSTITUTE(table3_H3eq!G179, ";", ""))</f>
        <v>0</v>
      </c>
      <c r="M179">
        <f t="shared" ref="M179" si="1241">L179/1</f>
        <v>0</v>
      </c>
      <c r="N179">
        <f xml:space="preserve"> LEN(table3_H3eq!H179) - LEN(SUBSTITUTE(table3_H3eq!H179, ";", ""))</f>
        <v>0</v>
      </c>
      <c r="O179">
        <f t="shared" ref="O179" si="1242">N179/1</f>
        <v>0</v>
      </c>
      <c r="P179">
        <f xml:space="preserve"> LEN(table3_H3eq!I179) - LEN(SUBSTITUTE(table3_H3eq!I179, ";", ""))</f>
        <v>1</v>
      </c>
      <c r="Q179">
        <f t="shared" ref="Q179" si="1243">P179/1</f>
        <v>1</v>
      </c>
      <c r="R179">
        <f xml:space="preserve"> LEN(table3_H3eq!J179) - LEN(SUBSTITUTE(table3_H3eq!J179, ";", ""))</f>
        <v>1</v>
      </c>
      <c r="S179">
        <f t="shared" ref="S179" si="1244">R179/1</f>
        <v>1</v>
      </c>
      <c r="T179">
        <f xml:space="preserve"> LEN(table3_H3eq!K179) - LEN(SUBSTITUTE(table3_H3eq!K179, ";", ""))</f>
        <v>68</v>
      </c>
      <c r="U179">
        <f t="shared" si="908"/>
        <v>0.20481927710843373</v>
      </c>
    </row>
    <row r="180" spans="1:21" x14ac:dyDescent="0.2">
      <c r="A180" t="s">
        <v>633</v>
      </c>
      <c r="B180">
        <f xml:space="preserve"> LEN(table3_H3eq!B180) - LEN(SUBSTITUTE(table3_H3eq!B180, ";", ""))</f>
        <v>0</v>
      </c>
      <c r="C180">
        <f t="shared" si="900"/>
        <v>0</v>
      </c>
      <c r="D180">
        <f xml:space="preserve"> LEN(table3_H3eq!C180) - LEN(SUBSTITUTE(table3_H3eq!C180, ";", ""))</f>
        <v>1</v>
      </c>
      <c r="E180">
        <f t="shared" si="900"/>
        <v>1</v>
      </c>
      <c r="F180">
        <f xml:space="preserve"> LEN(table3_H3eq!D180) - LEN(SUBSTITUTE(table3_H3eq!D180, ";", ""))</f>
        <v>0</v>
      </c>
      <c r="G180">
        <f t="shared" ref="G180" si="1245">F180/1</f>
        <v>0</v>
      </c>
      <c r="H180">
        <f xml:space="preserve"> LEN(table3_H3eq!E180) - LEN(SUBSTITUTE(table3_H3eq!E180, ";", ""))</f>
        <v>0</v>
      </c>
      <c r="I180">
        <f t="shared" ref="I180" si="1246">H180/1</f>
        <v>0</v>
      </c>
      <c r="J180">
        <f xml:space="preserve"> LEN(table3_H3eq!F180) - LEN(SUBSTITUTE(table3_H3eq!F180, ";", ""))</f>
        <v>1</v>
      </c>
      <c r="K180">
        <f t="shared" ref="K180" si="1247">J180/1</f>
        <v>1</v>
      </c>
      <c r="L180">
        <f xml:space="preserve"> LEN(table3_H3eq!G180) - LEN(SUBSTITUTE(table3_H3eq!G180, ";", ""))</f>
        <v>0</v>
      </c>
      <c r="M180">
        <f t="shared" ref="M180" si="1248">L180/1</f>
        <v>0</v>
      </c>
      <c r="N180">
        <f xml:space="preserve"> LEN(table3_H3eq!H180) - LEN(SUBSTITUTE(table3_H3eq!H180, ";", ""))</f>
        <v>0</v>
      </c>
      <c r="O180">
        <f t="shared" ref="O180" si="1249">N180/1</f>
        <v>0</v>
      </c>
      <c r="P180">
        <f xml:space="preserve"> LEN(table3_H3eq!I180) - LEN(SUBSTITUTE(table3_H3eq!I180, ";", ""))</f>
        <v>1</v>
      </c>
      <c r="Q180">
        <f t="shared" ref="Q180" si="1250">P180/1</f>
        <v>1</v>
      </c>
      <c r="R180">
        <f xml:space="preserve"> LEN(table3_H3eq!J180) - LEN(SUBSTITUTE(table3_H3eq!J180, ";", ""))</f>
        <v>0</v>
      </c>
      <c r="S180">
        <f t="shared" ref="S180" si="1251">R180/1</f>
        <v>0</v>
      </c>
      <c r="T180">
        <f xml:space="preserve"> LEN(table3_H3eq!K180) - LEN(SUBSTITUTE(table3_H3eq!K180, ";", ""))</f>
        <v>47</v>
      </c>
      <c r="U180">
        <f t="shared" si="908"/>
        <v>0.14156626506024098</v>
      </c>
    </row>
    <row r="181" spans="1:21" x14ac:dyDescent="0.2">
      <c r="A181" t="s">
        <v>634</v>
      </c>
      <c r="B181">
        <f xml:space="preserve"> LEN(table3_H3eq!B181) - LEN(SUBSTITUTE(table3_H3eq!B181, ";", ""))</f>
        <v>0</v>
      </c>
      <c r="C181">
        <f t="shared" si="900"/>
        <v>0</v>
      </c>
      <c r="D181">
        <f xml:space="preserve"> LEN(table3_H3eq!C181) - LEN(SUBSTITUTE(table3_H3eq!C181, ";", ""))</f>
        <v>1</v>
      </c>
      <c r="E181">
        <f t="shared" si="900"/>
        <v>1</v>
      </c>
      <c r="F181">
        <f xml:space="preserve"> LEN(table3_H3eq!D181) - LEN(SUBSTITUTE(table3_H3eq!D181, ";", ""))</f>
        <v>0</v>
      </c>
      <c r="G181">
        <f t="shared" ref="G181" si="1252">F181/1</f>
        <v>0</v>
      </c>
      <c r="H181">
        <f xml:space="preserve"> LEN(table3_H3eq!E181) - LEN(SUBSTITUTE(table3_H3eq!E181, ";", ""))</f>
        <v>0</v>
      </c>
      <c r="I181">
        <f t="shared" ref="I181" si="1253">H181/1</f>
        <v>0</v>
      </c>
      <c r="J181">
        <f xml:space="preserve"> LEN(table3_H3eq!F181) - LEN(SUBSTITUTE(table3_H3eq!F181, ";", ""))</f>
        <v>1</v>
      </c>
      <c r="K181">
        <f t="shared" ref="K181" si="1254">J181/1</f>
        <v>1</v>
      </c>
      <c r="L181">
        <f xml:space="preserve"> LEN(table3_H3eq!G181) - LEN(SUBSTITUTE(table3_H3eq!G181, ";", ""))</f>
        <v>0</v>
      </c>
      <c r="M181">
        <f t="shared" ref="M181" si="1255">L181/1</f>
        <v>0</v>
      </c>
      <c r="N181">
        <f xml:space="preserve"> LEN(table3_H3eq!H181) - LEN(SUBSTITUTE(table3_H3eq!H181, ";", ""))</f>
        <v>0</v>
      </c>
      <c r="O181">
        <f t="shared" ref="O181" si="1256">N181/1</f>
        <v>0</v>
      </c>
      <c r="P181">
        <f xml:space="preserve"> LEN(table3_H3eq!I181) - LEN(SUBSTITUTE(table3_H3eq!I181, ";", ""))</f>
        <v>1</v>
      </c>
      <c r="Q181">
        <f t="shared" ref="Q181" si="1257">P181/1</f>
        <v>1</v>
      </c>
      <c r="R181">
        <f xml:space="preserve"> LEN(table3_H3eq!J181) - LEN(SUBSTITUTE(table3_H3eq!J181, ";", ""))</f>
        <v>0</v>
      </c>
      <c r="S181">
        <f t="shared" ref="S181" si="1258">R181/1</f>
        <v>0</v>
      </c>
      <c r="T181">
        <f xml:space="preserve"> LEN(table3_H3eq!K181) - LEN(SUBSTITUTE(table3_H3eq!K181, ";", ""))</f>
        <v>44</v>
      </c>
      <c r="U181">
        <f t="shared" si="908"/>
        <v>0.13253012048192772</v>
      </c>
    </row>
    <row r="182" spans="1:21" x14ac:dyDescent="0.2">
      <c r="A182" t="s">
        <v>635</v>
      </c>
      <c r="B182">
        <f xml:space="preserve"> LEN(table3_H3eq!B182) - LEN(SUBSTITUTE(table3_H3eq!B182, ";", ""))</f>
        <v>0</v>
      </c>
      <c r="C182">
        <f t="shared" si="900"/>
        <v>0</v>
      </c>
      <c r="D182">
        <f xml:space="preserve"> LEN(table3_H3eq!C182) - LEN(SUBSTITUTE(table3_H3eq!C182, ";", ""))</f>
        <v>1</v>
      </c>
      <c r="E182">
        <f t="shared" si="900"/>
        <v>1</v>
      </c>
      <c r="F182">
        <f xml:space="preserve"> LEN(table3_H3eq!D182) - LEN(SUBSTITUTE(table3_H3eq!D182, ";", ""))</f>
        <v>0</v>
      </c>
      <c r="G182">
        <f t="shared" ref="G182" si="1259">F182/1</f>
        <v>0</v>
      </c>
      <c r="H182">
        <f xml:space="preserve"> LEN(table3_H3eq!E182) - LEN(SUBSTITUTE(table3_H3eq!E182, ";", ""))</f>
        <v>0</v>
      </c>
      <c r="I182">
        <f t="shared" ref="I182" si="1260">H182/1</f>
        <v>0</v>
      </c>
      <c r="J182">
        <f xml:space="preserve"> LEN(table3_H3eq!F182) - LEN(SUBSTITUTE(table3_H3eq!F182, ";", ""))</f>
        <v>1</v>
      </c>
      <c r="K182">
        <f t="shared" ref="K182" si="1261">J182/1</f>
        <v>1</v>
      </c>
      <c r="L182">
        <f xml:space="preserve"> LEN(table3_H3eq!G182) - LEN(SUBSTITUTE(table3_H3eq!G182, ";", ""))</f>
        <v>0</v>
      </c>
      <c r="M182">
        <f t="shared" ref="M182" si="1262">L182/1</f>
        <v>0</v>
      </c>
      <c r="N182">
        <f xml:space="preserve"> LEN(table3_H3eq!H182) - LEN(SUBSTITUTE(table3_H3eq!H182, ";", ""))</f>
        <v>0</v>
      </c>
      <c r="O182">
        <f t="shared" ref="O182" si="1263">N182/1</f>
        <v>0</v>
      </c>
      <c r="P182">
        <f xml:space="preserve"> LEN(table3_H3eq!I182) - LEN(SUBSTITUTE(table3_H3eq!I182, ";", ""))</f>
        <v>1</v>
      </c>
      <c r="Q182">
        <f t="shared" ref="Q182" si="1264">P182/1</f>
        <v>1</v>
      </c>
      <c r="R182">
        <f xml:space="preserve"> LEN(table3_H3eq!J182) - LEN(SUBSTITUTE(table3_H3eq!J182, ";", ""))</f>
        <v>0</v>
      </c>
      <c r="S182">
        <f t="shared" ref="S182" si="1265">R182/1</f>
        <v>0</v>
      </c>
      <c r="T182">
        <f xml:space="preserve"> LEN(table3_H3eq!K182) - LEN(SUBSTITUTE(table3_H3eq!K182, ";", ""))</f>
        <v>53</v>
      </c>
      <c r="U182">
        <f t="shared" si="908"/>
        <v>0.15963855421686746</v>
      </c>
    </row>
    <row r="183" spans="1:21" x14ac:dyDescent="0.2">
      <c r="A183" t="s">
        <v>636</v>
      </c>
      <c r="B183">
        <f xml:space="preserve"> LEN(table3_H3eq!B183) - LEN(SUBSTITUTE(table3_H3eq!B183, ";", ""))</f>
        <v>0</v>
      </c>
      <c r="C183">
        <f t="shared" si="900"/>
        <v>0</v>
      </c>
      <c r="D183">
        <f xml:space="preserve"> LEN(table3_H3eq!C183) - LEN(SUBSTITUTE(table3_H3eq!C183, ";", ""))</f>
        <v>1</v>
      </c>
      <c r="E183">
        <f t="shared" si="900"/>
        <v>1</v>
      </c>
      <c r="F183">
        <f xml:space="preserve"> LEN(table3_H3eq!D183) - LEN(SUBSTITUTE(table3_H3eq!D183, ";", ""))</f>
        <v>0</v>
      </c>
      <c r="G183">
        <f t="shared" ref="G183" si="1266">F183/1</f>
        <v>0</v>
      </c>
      <c r="H183">
        <f xml:space="preserve"> LEN(table3_H3eq!E183) - LEN(SUBSTITUTE(table3_H3eq!E183, ";", ""))</f>
        <v>0</v>
      </c>
      <c r="I183">
        <f t="shared" ref="I183" si="1267">H183/1</f>
        <v>0</v>
      </c>
      <c r="J183">
        <f xml:space="preserve"> LEN(table3_H3eq!F183) - LEN(SUBSTITUTE(table3_H3eq!F183, ";", ""))</f>
        <v>1</v>
      </c>
      <c r="K183">
        <f t="shared" ref="K183" si="1268">J183/1</f>
        <v>1</v>
      </c>
      <c r="L183">
        <f xml:space="preserve"> LEN(table3_H3eq!G183) - LEN(SUBSTITUTE(table3_H3eq!G183, ";", ""))</f>
        <v>0</v>
      </c>
      <c r="M183">
        <f t="shared" ref="M183" si="1269">L183/1</f>
        <v>0</v>
      </c>
      <c r="N183">
        <f xml:space="preserve"> LEN(table3_H3eq!H183) - LEN(SUBSTITUTE(table3_H3eq!H183, ";", ""))</f>
        <v>0</v>
      </c>
      <c r="O183">
        <f t="shared" ref="O183" si="1270">N183/1</f>
        <v>0</v>
      </c>
      <c r="P183">
        <f xml:space="preserve"> LEN(table3_H3eq!I183) - LEN(SUBSTITUTE(table3_H3eq!I183, ";", ""))</f>
        <v>1</v>
      </c>
      <c r="Q183">
        <f t="shared" ref="Q183" si="1271">P183/1</f>
        <v>1</v>
      </c>
      <c r="R183">
        <f xml:space="preserve"> LEN(table3_H3eq!J183) - LEN(SUBSTITUTE(table3_H3eq!J183, ";", ""))</f>
        <v>0</v>
      </c>
      <c r="S183">
        <f t="shared" ref="S183" si="1272">R183/1</f>
        <v>0</v>
      </c>
      <c r="T183">
        <f xml:space="preserve"> LEN(table3_H3eq!K183) - LEN(SUBSTITUTE(table3_H3eq!K183, ";", ""))</f>
        <v>47</v>
      </c>
      <c r="U183">
        <f t="shared" si="908"/>
        <v>0.14156626506024098</v>
      </c>
    </row>
    <row r="184" spans="1:21" x14ac:dyDescent="0.2">
      <c r="A184" t="s">
        <v>637</v>
      </c>
      <c r="B184">
        <f xml:space="preserve"> LEN(table3_H3eq!B184) - LEN(SUBSTITUTE(table3_H3eq!B184, ";", ""))</f>
        <v>0</v>
      </c>
      <c r="C184">
        <f t="shared" si="900"/>
        <v>0</v>
      </c>
      <c r="D184">
        <f xml:space="preserve"> LEN(table3_H3eq!C184) - LEN(SUBSTITUTE(table3_H3eq!C184, ";", ""))</f>
        <v>1</v>
      </c>
      <c r="E184">
        <f t="shared" si="900"/>
        <v>1</v>
      </c>
      <c r="F184">
        <f xml:space="preserve"> LEN(table3_H3eq!D184) - LEN(SUBSTITUTE(table3_H3eq!D184, ";", ""))</f>
        <v>0</v>
      </c>
      <c r="G184">
        <f t="shared" ref="G184" si="1273">F184/1</f>
        <v>0</v>
      </c>
      <c r="H184">
        <f xml:space="preserve"> LEN(table3_H3eq!E184) - LEN(SUBSTITUTE(table3_H3eq!E184, ";", ""))</f>
        <v>0</v>
      </c>
      <c r="I184">
        <f t="shared" ref="I184" si="1274">H184/1</f>
        <v>0</v>
      </c>
      <c r="J184">
        <f xml:space="preserve"> LEN(table3_H3eq!F184) - LEN(SUBSTITUTE(table3_H3eq!F184, ";", ""))</f>
        <v>1</v>
      </c>
      <c r="K184">
        <f t="shared" ref="K184" si="1275">J184/1</f>
        <v>1</v>
      </c>
      <c r="L184">
        <f xml:space="preserve"> LEN(table3_H3eq!G184) - LEN(SUBSTITUTE(table3_H3eq!G184, ";", ""))</f>
        <v>0</v>
      </c>
      <c r="M184">
        <f t="shared" ref="M184" si="1276">L184/1</f>
        <v>0</v>
      </c>
      <c r="N184">
        <f xml:space="preserve"> LEN(table3_H3eq!H184) - LEN(SUBSTITUTE(table3_H3eq!H184, ";", ""))</f>
        <v>0</v>
      </c>
      <c r="O184">
        <f t="shared" ref="O184" si="1277">N184/1</f>
        <v>0</v>
      </c>
      <c r="P184">
        <f xml:space="preserve"> LEN(table3_H3eq!I184) - LEN(SUBSTITUTE(table3_H3eq!I184, ";", ""))</f>
        <v>1</v>
      </c>
      <c r="Q184">
        <f t="shared" ref="Q184" si="1278">P184/1</f>
        <v>1</v>
      </c>
      <c r="R184">
        <f xml:space="preserve"> LEN(table3_H3eq!J184) - LEN(SUBSTITUTE(table3_H3eq!J184, ";", ""))</f>
        <v>1</v>
      </c>
      <c r="S184">
        <f t="shared" ref="S184" si="1279">R184/1</f>
        <v>1</v>
      </c>
      <c r="T184">
        <f xml:space="preserve"> LEN(table3_H3eq!K184) - LEN(SUBSTITUTE(table3_H3eq!K184, ";", ""))</f>
        <v>39</v>
      </c>
      <c r="U184">
        <f t="shared" si="908"/>
        <v>0.11746987951807229</v>
      </c>
    </row>
    <row r="185" spans="1:21" x14ac:dyDescent="0.2">
      <c r="A185" t="s">
        <v>638</v>
      </c>
      <c r="B185">
        <f xml:space="preserve"> LEN(table3_H3eq!B185) - LEN(SUBSTITUTE(table3_H3eq!B185, ";", ""))</f>
        <v>0</v>
      </c>
      <c r="C185">
        <f t="shared" si="900"/>
        <v>0</v>
      </c>
      <c r="D185">
        <f xml:space="preserve"> LEN(table3_H3eq!C185) - LEN(SUBSTITUTE(table3_H3eq!C185, ";", ""))</f>
        <v>1</v>
      </c>
      <c r="E185">
        <f t="shared" si="900"/>
        <v>1</v>
      </c>
      <c r="F185">
        <f xml:space="preserve"> LEN(table3_H3eq!D185) - LEN(SUBSTITUTE(table3_H3eq!D185, ";", ""))</f>
        <v>1</v>
      </c>
      <c r="G185">
        <f t="shared" ref="G185" si="1280">F185/1</f>
        <v>1</v>
      </c>
      <c r="H185">
        <f xml:space="preserve"> LEN(table3_H3eq!E185) - LEN(SUBSTITUTE(table3_H3eq!E185, ";", ""))</f>
        <v>1</v>
      </c>
      <c r="I185">
        <f t="shared" ref="I185" si="1281">H185/1</f>
        <v>1</v>
      </c>
      <c r="J185">
        <f xml:space="preserve"> LEN(table3_H3eq!F185) - LEN(SUBSTITUTE(table3_H3eq!F185, ";", ""))</f>
        <v>1</v>
      </c>
      <c r="K185">
        <f t="shared" ref="K185" si="1282">J185/1</f>
        <v>1</v>
      </c>
      <c r="L185">
        <f xml:space="preserve"> LEN(table3_H3eq!G185) - LEN(SUBSTITUTE(table3_H3eq!G185, ";", ""))</f>
        <v>1</v>
      </c>
      <c r="M185">
        <f t="shared" ref="M185" si="1283">L185/1</f>
        <v>1</v>
      </c>
      <c r="N185">
        <f xml:space="preserve"> LEN(table3_H3eq!H185) - LEN(SUBSTITUTE(table3_H3eq!H185, ";", ""))</f>
        <v>1</v>
      </c>
      <c r="O185">
        <f t="shared" ref="O185" si="1284">N185/1</f>
        <v>1</v>
      </c>
      <c r="P185">
        <f xml:space="preserve"> LEN(table3_H3eq!I185) - LEN(SUBSTITUTE(table3_H3eq!I185, ";", ""))</f>
        <v>1</v>
      </c>
      <c r="Q185">
        <f t="shared" ref="Q185" si="1285">P185/1</f>
        <v>1</v>
      </c>
      <c r="R185">
        <f xml:space="preserve"> LEN(table3_H3eq!J185) - LEN(SUBSTITUTE(table3_H3eq!J185, ";", ""))</f>
        <v>1</v>
      </c>
      <c r="S185">
        <f t="shared" ref="S185" si="1286">R185/1</f>
        <v>1</v>
      </c>
      <c r="T185">
        <f xml:space="preserve"> LEN(table3_H3eq!K185) - LEN(SUBSTITUTE(table3_H3eq!K185, ";", ""))</f>
        <v>70</v>
      </c>
      <c r="U185">
        <f t="shared" si="908"/>
        <v>0.21084337349397592</v>
      </c>
    </row>
    <row r="186" spans="1:21" x14ac:dyDescent="0.2">
      <c r="A186" t="s">
        <v>639</v>
      </c>
      <c r="B186">
        <f xml:space="preserve"> LEN(table3_H3eq!B186) - LEN(SUBSTITUTE(table3_H3eq!B186, ";", ""))</f>
        <v>0</v>
      </c>
      <c r="C186">
        <f t="shared" si="900"/>
        <v>0</v>
      </c>
      <c r="D186">
        <f xml:space="preserve"> LEN(table3_H3eq!C186) - LEN(SUBSTITUTE(table3_H3eq!C186, ";", ""))</f>
        <v>1</v>
      </c>
      <c r="E186">
        <f t="shared" si="900"/>
        <v>1</v>
      </c>
      <c r="F186">
        <f xml:space="preserve"> LEN(table3_H3eq!D186) - LEN(SUBSTITUTE(table3_H3eq!D186, ";", ""))</f>
        <v>0</v>
      </c>
      <c r="G186">
        <f t="shared" ref="G186" si="1287">F186/1</f>
        <v>0</v>
      </c>
      <c r="H186">
        <f xml:space="preserve"> LEN(table3_H3eq!E186) - LEN(SUBSTITUTE(table3_H3eq!E186, ";", ""))</f>
        <v>0</v>
      </c>
      <c r="I186">
        <f t="shared" ref="I186" si="1288">H186/1</f>
        <v>0</v>
      </c>
      <c r="J186">
        <f xml:space="preserve"> LEN(table3_H3eq!F186) - LEN(SUBSTITUTE(table3_H3eq!F186, ";", ""))</f>
        <v>1</v>
      </c>
      <c r="K186">
        <f t="shared" ref="K186" si="1289">J186/1</f>
        <v>1</v>
      </c>
      <c r="L186">
        <f xml:space="preserve"> LEN(table3_H3eq!G186) - LEN(SUBSTITUTE(table3_H3eq!G186, ";", ""))</f>
        <v>0</v>
      </c>
      <c r="M186">
        <f t="shared" ref="M186" si="1290">L186/1</f>
        <v>0</v>
      </c>
      <c r="N186">
        <f xml:space="preserve"> LEN(table3_H3eq!H186) - LEN(SUBSTITUTE(table3_H3eq!H186, ";", ""))</f>
        <v>0</v>
      </c>
      <c r="O186">
        <f t="shared" ref="O186" si="1291">N186/1</f>
        <v>0</v>
      </c>
      <c r="P186">
        <f xml:space="preserve"> LEN(table3_H3eq!I186) - LEN(SUBSTITUTE(table3_H3eq!I186, ";", ""))</f>
        <v>1</v>
      </c>
      <c r="Q186">
        <f t="shared" ref="Q186" si="1292">P186/1</f>
        <v>1</v>
      </c>
      <c r="R186">
        <f xml:space="preserve"> LEN(table3_H3eq!J186) - LEN(SUBSTITUTE(table3_H3eq!J186, ";", ""))</f>
        <v>0</v>
      </c>
      <c r="S186">
        <f t="shared" ref="S186" si="1293">R186/1</f>
        <v>0</v>
      </c>
      <c r="T186">
        <f xml:space="preserve"> LEN(table3_H3eq!K186) - LEN(SUBSTITUTE(table3_H3eq!K186, ";", ""))</f>
        <v>33</v>
      </c>
      <c r="U186">
        <f t="shared" si="908"/>
        <v>9.9397590361445784E-2</v>
      </c>
    </row>
    <row r="187" spans="1:21" x14ac:dyDescent="0.2">
      <c r="A187" t="s">
        <v>640</v>
      </c>
      <c r="B187">
        <f xml:space="preserve"> LEN(table3_H3eq!B187) - LEN(SUBSTITUTE(table3_H3eq!B187, ";", ""))</f>
        <v>0</v>
      </c>
      <c r="C187">
        <f t="shared" si="900"/>
        <v>0</v>
      </c>
      <c r="D187">
        <f xml:space="preserve"> LEN(table3_H3eq!C187) - LEN(SUBSTITUTE(table3_H3eq!C187, ";", ""))</f>
        <v>1</v>
      </c>
      <c r="E187">
        <f t="shared" si="900"/>
        <v>1</v>
      </c>
      <c r="F187">
        <f xml:space="preserve"> LEN(table3_H3eq!D187) - LEN(SUBSTITUTE(table3_H3eq!D187, ";", ""))</f>
        <v>0</v>
      </c>
      <c r="G187">
        <f t="shared" ref="G187" si="1294">F187/1</f>
        <v>0</v>
      </c>
      <c r="H187">
        <f xml:space="preserve"> LEN(table3_H3eq!E187) - LEN(SUBSTITUTE(table3_H3eq!E187, ";", ""))</f>
        <v>0</v>
      </c>
      <c r="I187">
        <f t="shared" ref="I187" si="1295">H187/1</f>
        <v>0</v>
      </c>
      <c r="J187">
        <f xml:space="preserve"> LEN(table3_H3eq!F187) - LEN(SUBSTITUTE(table3_H3eq!F187, ";", ""))</f>
        <v>1</v>
      </c>
      <c r="K187">
        <f t="shared" ref="K187" si="1296">J187/1</f>
        <v>1</v>
      </c>
      <c r="L187">
        <f xml:space="preserve"> LEN(table3_H3eq!G187) - LEN(SUBSTITUTE(table3_H3eq!G187, ";", ""))</f>
        <v>0</v>
      </c>
      <c r="M187">
        <f t="shared" ref="M187" si="1297">L187/1</f>
        <v>0</v>
      </c>
      <c r="N187">
        <f xml:space="preserve"> LEN(table3_H3eq!H187) - LEN(SUBSTITUTE(table3_H3eq!H187, ";", ""))</f>
        <v>0</v>
      </c>
      <c r="O187">
        <f t="shared" ref="O187" si="1298">N187/1</f>
        <v>0</v>
      </c>
      <c r="P187">
        <f xml:space="preserve"> LEN(table3_H3eq!I187) - LEN(SUBSTITUTE(table3_H3eq!I187, ";", ""))</f>
        <v>0</v>
      </c>
      <c r="Q187">
        <f t="shared" ref="Q187" si="1299">P187/1</f>
        <v>0</v>
      </c>
      <c r="R187">
        <f xml:space="preserve"> LEN(table3_H3eq!J187) - LEN(SUBSTITUTE(table3_H3eq!J187, ";", ""))</f>
        <v>0</v>
      </c>
      <c r="S187">
        <f t="shared" ref="S187" si="1300">R187/1</f>
        <v>0</v>
      </c>
      <c r="T187">
        <f xml:space="preserve"> LEN(table3_H3eq!K187) - LEN(SUBSTITUTE(table3_H3eq!K187, ";", ""))</f>
        <v>32</v>
      </c>
      <c r="U187">
        <f t="shared" si="908"/>
        <v>9.6385542168674704E-2</v>
      </c>
    </row>
    <row r="188" spans="1:21" x14ac:dyDescent="0.2">
      <c r="A188" t="s">
        <v>641</v>
      </c>
      <c r="B188">
        <f xml:space="preserve"> LEN(table3_H3eq!B188) - LEN(SUBSTITUTE(table3_H3eq!B188, ";", ""))</f>
        <v>0</v>
      </c>
      <c r="C188">
        <f t="shared" si="900"/>
        <v>0</v>
      </c>
      <c r="D188">
        <f xml:space="preserve"> LEN(table3_H3eq!C188) - LEN(SUBSTITUTE(table3_H3eq!C188, ";", ""))</f>
        <v>1</v>
      </c>
      <c r="E188">
        <f t="shared" si="900"/>
        <v>1</v>
      </c>
      <c r="F188">
        <f xml:space="preserve"> LEN(table3_H3eq!D188) - LEN(SUBSTITUTE(table3_H3eq!D188, ";", ""))</f>
        <v>0</v>
      </c>
      <c r="G188">
        <f t="shared" ref="G188" si="1301">F188/1</f>
        <v>0</v>
      </c>
      <c r="H188">
        <f xml:space="preserve"> LEN(table3_H3eq!E188) - LEN(SUBSTITUTE(table3_H3eq!E188, ";", ""))</f>
        <v>0</v>
      </c>
      <c r="I188">
        <f t="shared" ref="I188" si="1302">H188/1</f>
        <v>0</v>
      </c>
      <c r="J188">
        <f xml:space="preserve"> LEN(table3_H3eq!F188) - LEN(SUBSTITUTE(table3_H3eq!F188, ";", ""))</f>
        <v>1</v>
      </c>
      <c r="K188">
        <f t="shared" ref="K188" si="1303">J188/1</f>
        <v>1</v>
      </c>
      <c r="L188">
        <f xml:space="preserve"> LEN(table3_H3eq!G188) - LEN(SUBSTITUTE(table3_H3eq!G188, ";", ""))</f>
        <v>0</v>
      </c>
      <c r="M188">
        <f t="shared" ref="M188" si="1304">L188/1</f>
        <v>0</v>
      </c>
      <c r="N188">
        <f xml:space="preserve"> LEN(table3_H3eq!H188) - LEN(SUBSTITUTE(table3_H3eq!H188, ";", ""))</f>
        <v>0</v>
      </c>
      <c r="O188">
        <f t="shared" ref="O188" si="1305">N188/1</f>
        <v>0</v>
      </c>
      <c r="P188">
        <f xml:space="preserve"> LEN(table3_H3eq!I188) - LEN(SUBSTITUTE(table3_H3eq!I188, ";", ""))</f>
        <v>1</v>
      </c>
      <c r="Q188">
        <f t="shared" ref="Q188" si="1306">P188/1</f>
        <v>1</v>
      </c>
      <c r="R188">
        <f xml:space="preserve"> LEN(table3_H3eq!J188) - LEN(SUBSTITUTE(table3_H3eq!J188, ";", ""))</f>
        <v>0</v>
      </c>
      <c r="S188">
        <f t="shared" ref="S188" si="1307">R188/1</f>
        <v>0</v>
      </c>
      <c r="T188">
        <f xml:space="preserve"> LEN(table3_H3eq!K188) - LEN(SUBSTITUTE(table3_H3eq!K188, ";", ""))</f>
        <v>49</v>
      </c>
      <c r="U188">
        <f t="shared" si="908"/>
        <v>0.14759036144578314</v>
      </c>
    </row>
    <row r="189" spans="1:21" x14ac:dyDescent="0.2">
      <c r="A189" t="s">
        <v>642</v>
      </c>
      <c r="B189">
        <f xml:space="preserve"> LEN(table3_H3eq!B189) - LEN(SUBSTITUTE(table3_H3eq!B189, ";", ""))</f>
        <v>0</v>
      </c>
      <c r="C189">
        <f t="shared" si="900"/>
        <v>0</v>
      </c>
      <c r="D189">
        <f xml:space="preserve"> LEN(table3_H3eq!C189) - LEN(SUBSTITUTE(table3_H3eq!C189, ";", ""))</f>
        <v>1</v>
      </c>
      <c r="E189">
        <f t="shared" si="900"/>
        <v>1</v>
      </c>
      <c r="F189">
        <f xml:space="preserve"> LEN(table3_H3eq!D189) - LEN(SUBSTITUTE(table3_H3eq!D189, ";", ""))</f>
        <v>0</v>
      </c>
      <c r="G189">
        <f t="shared" ref="G189" si="1308">F189/1</f>
        <v>0</v>
      </c>
      <c r="H189">
        <f xml:space="preserve"> LEN(table3_H3eq!E189) - LEN(SUBSTITUTE(table3_H3eq!E189, ";", ""))</f>
        <v>0</v>
      </c>
      <c r="I189">
        <f t="shared" ref="I189" si="1309">H189/1</f>
        <v>0</v>
      </c>
      <c r="J189">
        <f xml:space="preserve"> LEN(table3_H3eq!F189) - LEN(SUBSTITUTE(table3_H3eq!F189, ";", ""))</f>
        <v>1</v>
      </c>
      <c r="K189">
        <f t="shared" ref="K189" si="1310">J189/1</f>
        <v>1</v>
      </c>
      <c r="L189">
        <f xml:space="preserve"> LEN(table3_H3eq!G189) - LEN(SUBSTITUTE(table3_H3eq!G189, ";", ""))</f>
        <v>0</v>
      </c>
      <c r="M189">
        <f t="shared" ref="M189" si="1311">L189/1</f>
        <v>0</v>
      </c>
      <c r="N189">
        <f xml:space="preserve"> LEN(table3_H3eq!H189) - LEN(SUBSTITUTE(table3_H3eq!H189, ";", ""))</f>
        <v>0</v>
      </c>
      <c r="O189">
        <f t="shared" ref="O189" si="1312">N189/1</f>
        <v>0</v>
      </c>
      <c r="P189">
        <f xml:space="preserve"> LEN(table3_H3eq!I189) - LEN(SUBSTITUTE(table3_H3eq!I189, ";", ""))</f>
        <v>1</v>
      </c>
      <c r="Q189">
        <f t="shared" ref="Q189" si="1313">P189/1</f>
        <v>1</v>
      </c>
      <c r="R189">
        <f xml:space="preserve"> LEN(table3_H3eq!J189) - LEN(SUBSTITUTE(table3_H3eq!J189, ";", ""))</f>
        <v>1</v>
      </c>
      <c r="S189">
        <f t="shared" ref="S189" si="1314">R189/1</f>
        <v>1</v>
      </c>
      <c r="T189">
        <f xml:space="preserve"> LEN(table3_H3eq!K189) - LEN(SUBSTITUTE(table3_H3eq!K189, ";", ""))</f>
        <v>46</v>
      </c>
      <c r="U189">
        <f t="shared" si="908"/>
        <v>0.13855421686746988</v>
      </c>
    </row>
    <row r="190" spans="1:21" x14ac:dyDescent="0.2">
      <c r="A190" t="s">
        <v>635</v>
      </c>
      <c r="B190">
        <f xml:space="preserve"> LEN(table3_H3eq!B190) - LEN(SUBSTITUTE(table3_H3eq!B190, ";", ""))</f>
        <v>0</v>
      </c>
      <c r="C190">
        <f t="shared" si="900"/>
        <v>0</v>
      </c>
      <c r="D190">
        <f xml:space="preserve"> LEN(table3_H3eq!C190) - LEN(SUBSTITUTE(table3_H3eq!C190, ";", ""))</f>
        <v>1</v>
      </c>
      <c r="E190">
        <f t="shared" si="900"/>
        <v>1</v>
      </c>
      <c r="F190">
        <f xml:space="preserve"> LEN(table3_H3eq!D190) - LEN(SUBSTITUTE(table3_H3eq!D190, ";", ""))</f>
        <v>0</v>
      </c>
      <c r="G190">
        <f t="shared" ref="G190" si="1315">F190/1</f>
        <v>0</v>
      </c>
      <c r="H190">
        <f xml:space="preserve"> LEN(table3_H3eq!E190) - LEN(SUBSTITUTE(table3_H3eq!E190, ";", ""))</f>
        <v>0</v>
      </c>
      <c r="I190">
        <f t="shared" ref="I190" si="1316">H190/1</f>
        <v>0</v>
      </c>
      <c r="J190">
        <f xml:space="preserve"> LEN(table3_H3eq!F190) - LEN(SUBSTITUTE(table3_H3eq!F190, ";", ""))</f>
        <v>1</v>
      </c>
      <c r="K190">
        <f t="shared" ref="K190" si="1317">J190/1</f>
        <v>1</v>
      </c>
      <c r="L190">
        <f xml:space="preserve"> LEN(table3_H3eq!G190) - LEN(SUBSTITUTE(table3_H3eq!G190, ";", ""))</f>
        <v>0</v>
      </c>
      <c r="M190">
        <f t="shared" ref="M190" si="1318">L190/1</f>
        <v>0</v>
      </c>
      <c r="N190">
        <f xml:space="preserve"> LEN(table3_H3eq!H190) - LEN(SUBSTITUTE(table3_H3eq!H190, ";", ""))</f>
        <v>0</v>
      </c>
      <c r="O190">
        <f t="shared" ref="O190" si="1319">N190/1</f>
        <v>0</v>
      </c>
      <c r="P190">
        <f xml:space="preserve"> LEN(table3_H3eq!I190) - LEN(SUBSTITUTE(table3_H3eq!I190, ";", ""))</f>
        <v>1</v>
      </c>
      <c r="Q190">
        <f t="shared" ref="Q190" si="1320">P190/1</f>
        <v>1</v>
      </c>
      <c r="R190">
        <f xml:space="preserve"> LEN(table3_H3eq!J190) - LEN(SUBSTITUTE(table3_H3eq!J190, ";", ""))</f>
        <v>0</v>
      </c>
      <c r="S190">
        <f t="shared" ref="S190" si="1321">R190/1</f>
        <v>0</v>
      </c>
      <c r="T190">
        <f xml:space="preserve"> LEN(table3_H3eq!K190) - LEN(SUBSTITUTE(table3_H3eq!K190, ";", ""))</f>
        <v>53</v>
      </c>
      <c r="U190">
        <f t="shared" si="908"/>
        <v>0.15963855421686746</v>
      </c>
    </row>
    <row r="191" spans="1:21" x14ac:dyDescent="0.2">
      <c r="A191" t="s">
        <v>643</v>
      </c>
      <c r="B191">
        <f xml:space="preserve"> LEN(table3_H3eq!B191) - LEN(SUBSTITUTE(table3_H3eq!B191, ";", ""))</f>
        <v>0</v>
      </c>
      <c r="C191">
        <f t="shared" si="900"/>
        <v>0</v>
      </c>
      <c r="D191">
        <f xml:space="preserve"> LEN(table3_H3eq!C191) - LEN(SUBSTITUTE(table3_H3eq!C191, ";", ""))</f>
        <v>1</v>
      </c>
      <c r="E191">
        <f t="shared" si="900"/>
        <v>1</v>
      </c>
      <c r="F191">
        <f xml:space="preserve"> LEN(table3_H3eq!D191) - LEN(SUBSTITUTE(table3_H3eq!D191, ";", ""))</f>
        <v>0</v>
      </c>
      <c r="G191">
        <f t="shared" ref="G191" si="1322">F191/1</f>
        <v>0</v>
      </c>
      <c r="H191">
        <f xml:space="preserve"> LEN(table3_H3eq!E191) - LEN(SUBSTITUTE(table3_H3eq!E191, ";", ""))</f>
        <v>0</v>
      </c>
      <c r="I191">
        <f t="shared" ref="I191" si="1323">H191/1</f>
        <v>0</v>
      </c>
      <c r="J191">
        <f xml:space="preserve"> LEN(table3_H3eq!F191) - LEN(SUBSTITUTE(table3_H3eq!F191, ";", ""))</f>
        <v>1</v>
      </c>
      <c r="K191">
        <f t="shared" ref="K191" si="1324">J191/1</f>
        <v>1</v>
      </c>
      <c r="L191">
        <f xml:space="preserve"> LEN(table3_H3eq!G191) - LEN(SUBSTITUTE(table3_H3eq!G191, ";", ""))</f>
        <v>0</v>
      </c>
      <c r="M191">
        <f t="shared" ref="M191" si="1325">L191/1</f>
        <v>0</v>
      </c>
      <c r="N191">
        <f xml:space="preserve"> LEN(table3_H3eq!H191) - LEN(SUBSTITUTE(table3_H3eq!H191, ";", ""))</f>
        <v>0</v>
      </c>
      <c r="O191">
        <f t="shared" ref="O191" si="1326">N191/1</f>
        <v>0</v>
      </c>
      <c r="P191">
        <f xml:space="preserve"> LEN(table3_H3eq!I191) - LEN(SUBSTITUTE(table3_H3eq!I191, ";", ""))</f>
        <v>1</v>
      </c>
      <c r="Q191">
        <f t="shared" ref="Q191" si="1327">P191/1</f>
        <v>1</v>
      </c>
      <c r="R191">
        <f xml:space="preserve"> LEN(table3_H3eq!J191) - LEN(SUBSTITUTE(table3_H3eq!J191, ";", ""))</f>
        <v>0</v>
      </c>
      <c r="S191">
        <f t="shared" ref="S191" si="1328">R191/1</f>
        <v>0</v>
      </c>
      <c r="T191">
        <f xml:space="preserve"> LEN(table3_H3eq!K191) - LEN(SUBSTITUTE(table3_H3eq!K191, ";", ""))</f>
        <v>51</v>
      </c>
      <c r="U191">
        <f t="shared" si="908"/>
        <v>0.1536144578313253</v>
      </c>
    </row>
    <row r="192" spans="1:21" x14ac:dyDescent="0.2">
      <c r="A192" t="s">
        <v>644</v>
      </c>
      <c r="B192">
        <f xml:space="preserve"> LEN(table3_H3eq!B192) - LEN(SUBSTITUTE(table3_H3eq!B192, ";", ""))</f>
        <v>0</v>
      </c>
      <c r="C192">
        <f t="shared" si="900"/>
        <v>0</v>
      </c>
      <c r="D192">
        <f xml:space="preserve"> LEN(table3_H3eq!C192) - LEN(SUBSTITUTE(table3_H3eq!C192, ";", ""))</f>
        <v>1</v>
      </c>
      <c r="E192">
        <f t="shared" si="900"/>
        <v>1</v>
      </c>
      <c r="F192">
        <f xml:space="preserve"> LEN(table3_H3eq!D192) - LEN(SUBSTITUTE(table3_H3eq!D192, ";", ""))</f>
        <v>0</v>
      </c>
      <c r="G192">
        <f t="shared" ref="G192" si="1329">F192/1</f>
        <v>0</v>
      </c>
      <c r="H192">
        <f xml:space="preserve"> LEN(table3_H3eq!E192) - LEN(SUBSTITUTE(table3_H3eq!E192, ";", ""))</f>
        <v>0</v>
      </c>
      <c r="I192">
        <f t="shared" ref="I192" si="1330">H192/1</f>
        <v>0</v>
      </c>
      <c r="J192">
        <f xml:space="preserve"> LEN(table3_H3eq!F192) - LEN(SUBSTITUTE(table3_H3eq!F192, ";", ""))</f>
        <v>1</v>
      </c>
      <c r="K192">
        <f t="shared" ref="K192" si="1331">J192/1</f>
        <v>1</v>
      </c>
      <c r="L192">
        <f xml:space="preserve"> LEN(table3_H3eq!G192) - LEN(SUBSTITUTE(table3_H3eq!G192, ";", ""))</f>
        <v>0</v>
      </c>
      <c r="M192">
        <f t="shared" ref="M192" si="1332">L192/1</f>
        <v>0</v>
      </c>
      <c r="N192">
        <f xml:space="preserve"> LEN(table3_H3eq!H192) - LEN(SUBSTITUTE(table3_H3eq!H192, ";", ""))</f>
        <v>0</v>
      </c>
      <c r="O192">
        <f t="shared" ref="O192" si="1333">N192/1</f>
        <v>0</v>
      </c>
      <c r="P192">
        <f xml:space="preserve"> LEN(table3_H3eq!I192) - LEN(SUBSTITUTE(table3_H3eq!I192, ";", ""))</f>
        <v>0</v>
      </c>
      <c r="Q192">
        <f t="shared" ref="Q192" si="1334">P192/1</f>
        <v>0</v>
      </c>
      <c r="R192">
        <f xml:space="preserve"> LEN(table3_H3eq!J192) - LEN(SUBSTITUTE(table3_H3eq!J192, ";", ""))</f>
        <v>0</v>
      </c>
      <c r="S192">
        <f t="shared" ref="S192" si="1335">R192/1</f>
        <v>0</v>
      </c>
      <c r="T192">
        <f xml:space="preserve"> LEN(table3_H3eq!K192) - LEN(SUBSTITUTE(table3_H3eq!K192, ";", ""))</f>
        <v>41</v>
      </c>
      <c r="U192">
        <f t="shared" si="908"/>
        <v>0.12349397590361445</v>
      </c>
    </row>
    <row r="193" spans="1:21" x14ac:dyDescent="0.2">
      <c r="A193" t="s">
        <v>645</v>
      </c>
      <c r="B193">
        <f xml:space="preserve"> LEN(table3_H3eq!B193) - LEN(SUBSTITUTE(table3_H3eq!B193, ";", ""))</f>
        <v>0</v>
      </c>
      <c r="C193">
        <f t="shared" si="900"/>
        <v>0</v>
      </c>
      <c r="D193">
        <f xml:space="preserve"> LEN(table3_H3eq!C193) - LEN(SUBSTITUTE(table3_H3eq!C193, ";", ""))</f>
        <v>1</v>
      </c>
      <c r="E193">
        <f t="shared" si="900"/>
        <v>1</v>
      </c>
      <c r="F193">
        <f xml:space="preserve"> LEN(table3_H3eq!D193) - LEN(SUBSTITUTE(table3_H3eq!D193, ";", ""))</f>
        <v>0</v>
      </c>
      <c r="G193">
        <f t="shared" ref="G193" si="1336">F193/1</f>
        <v>0</v>
      </c>
      <c r="H193">
        <f xml:space="preserve"> LEN(table3_H3eq!E193) - LEN(SUBSTITUTE(table3_H3eq!E193, ";", ""))</f>
        <v>0</v>
      </c>
      <c r="I193">
        <f t="shared" ref="I193" si="1337">H193/1</f>
        <v>0</v>
      </c>
      <c r="J193">
        <f xml:space="preserve"> LEN(table3_H3eq!F193) - LEN(SUBSTITUTE(table3_H3eq!F193, ";", ""))</f>
        <v>1</v>
      </c>
      <c r="K193">
        <f t="shared" ref="K193" si="1338">J193/1</f>
        <v>1</v>
      </c>
      <c r="L193">
        <f xml:space="preserve"> LEN(table3_H3eq!G193) - LEN(SUBSTITUTE(table3_H3eq!G193, ";", ""))</f>
        <v>0</v>
      </c>
      <c r="M193">
        <f t="shared" ref="M193" si="1339">L193/1</f>
        <v>0</v>
      </c>
      <c r="N193">
        <f xml:space="preserve"> LEN(table3_H3eq!H193) - LEN(SUBSTITUTE(table3_H3eq!H193, ";", ""))</f>
        <v>0</v>
      </c>
      <c r="O193">
        <f t="shared" ref="O193" si="1340">N193/1</f>
        <v>0</v>
      </c>
      <c r="P193">
        <f xml:space="preserve"> LEN(table3_H3eq!I193) - LEN(SUBSTITUTE(table3_H3eq!I193, ";", ""))</f>
        <v>1</v>
      </c>
      <c r="Q193">
        <f t="shared" ref="Q193" si="1341">P193/1</f>
        <v>1</v>
      </c>
      <c r="R193">
        <f xml:space="preserve"> LEN(table3_H3eq!J193) - LEN(SUBSTITUTE(table3_H3eq!J193, ";", ""))</f>
        <v>1</v>
      </c>
      <c r="S193">
        <f t="shared" ref="S193" si="1342">R193/1</f>
        <v>1</v>
      </c>
      <c r="T193">
        <f xml:space="preserve"> LEN(table3_H3eq!K193) - LEN(SUBSTITUTE(table3_H3eq!K193, ";", ""))</f>
        <v>59</v>
      </c>
      <c r="U193">
        <f t="shared" si="908"/>
        <v>0.17771084337349397</v>
      </c>
    </row>
    <row r="194" spans="1:21" x14ac:dyDescent="0.2">
      <c r="A194" t="s">
        <v>646</v>
      </c>
      <c r="B194">
        <f xml:space="preserve"> LEN(table3_H3eq!B194) - LEN(SUBSTITUTE(table3_H3eq!B194, ";", ""))</f>
        <v>0</v>
      </c>
      <c r="C194">
        <f t="shared" si="900"/>
        <v>0</v>
      </c>
      <c r="D194">
        <f xml:space="preserve"> LEN(table3_H3eq!C194) - LEN(SUBSTITUTE(table3_H3eq!C194, ";", ""))</f>
        <v>1</v>
      </c>
      <c r="E194">
        <f t="shared" si="900"/>
        <v>1</v>
      </c>
      <c r="F194">
        <f xml:space="preserve"> LEN(table3_H3eq!D194) - LEN(SUBSTITUTE(table3_H3eq!D194, ";", ""))</f>
        <v>0</v>
      </c>
      <c r="G194">
        <f t="shared" ref="G194" si="1343">F194/1</f>
        <v>0</v>
      </c>
      <c r="H194">
        <f xml:space="preserve"> LEN(table3_H3eq!E194) - LEN(SUBSTITUTE(table3_H3eq!E194, ";", ""))</f>
        <v>0</v>
      </c>
      <c r="I194">
        <f t="shared" ref="I194" si="1344">H194/1</f>
        <v>0</v>
      </c>
      <c r="J194">
        <f xml:space="preserve"> LEN(table3_H3eq!F194) - LEN(SUBSTITUTE(table3_H3eq!F194, ";", ""))</f>
        <v>1</v>
      </c>
      <c r="K194">
        <f t="shared" ref="K194" si="1345">J194/1</f>
        <v>1</v>
      </c>
      <c r="L194">
        <f xml:space="preserve"> LEN(table3_H3eq!G194) - LEN(SUBSTITUTE(table3_H3eq!G194, ";", ""))</f>
        <v>0</v>
      </c>
      <c r="M194">
        <f t="shared" ref="M194" si="1346">L194/1</f>
        <v>0</v>
      </c>
      <c r="N194">
        <f xml:space="preserve"> LEN(table3_H3eq!H194) - LEN(SUBSTITUTE(table3_H3eq!H194, ";", ""))</f>
        <v>0</v>
      </c>
      <c r="O194">
        <f t="shared" ref="O194" si="1347">N194/1</f>
        <v>0</v>
      </c>
      <c r="P194">
        <f xml:space="preserve"> LEN(table3_H3eq!I194) - LEN(SUBSTITUTE(table3_H3eq!I194, ";", ""))</f>
        <v>1</v>
      </c>
      <c r="Q194">
        <f t="shared" ref="Q194" si="1348">P194/1</f>
        <v>1</v>
      </c>
      <c r="R194">
        <f xml:space="preserve"> LEN(table3_H3eq!J194) - LEN(SUBSTITUTE(table3_H3eq!J194, ";", ""))</f>
        <v>0</v>
      </c>
      <c r="S194">
        <f t="shared" ref="S194" si="1349">R194/1</f>
        <v>0</v>
      </c>
      <c r="T194">
        <f xml:space="preserve"> LEN(table3_H3eq!K194) - LEN(SUBSTITUTE(table3_H3eq!K194, ";", ""))</f>
        <v>45</v>
      </c>
      <c r="U194">
        <f t="shared" si="908"/>
        <v>0.13554216867469879</v>
      </c>
    </row>
    <row r="195" spans="1:21" x14ac:dyDescent="0.2">
      <c r="A195" t="s">
        <v>647</v>
      </c>
      <c r="B195">
        <f xml:space="preserve"> LEN(table3_H3eq!B195) - LEN(SUBSTITUTE(table3_H3eq!B195, ";", ""))</f>
        <v>0</v>
      </c>
      <c r="C195">
        <f t="shared" ref="C195:E258" si="1350">B195/1</f>
        <v>0</v>
      </c>
      <c r="D195">
        <f xml:space="preserve"> LEN(table3_H3eq!C195) - LEN(SUBSTITUTE(table3_H3eq!C195, ";", ""))</f>
        <v>1</v>
      </c>
      <c r="E195">
        <f t="shared" si="1350"/>
        <v>1</v>
      </c>
      <c r="F195">
        <f xml:space="preserve"> LEN(table3_H3eq!D195) - LEN(SUBSTITUTE(table3_H3eq!D195, ";", ""))</f>
        <v>0</v>
      </c>
      <c r="G195">
        <f t="shared" ref="G195" si="1351">F195/1</f>
        <v>0</v>
      </c>
      <c r="H195">
        <f xml:space="preserve"> LEN(table3_H3eq!E195) - LEN(SUBSTITUTE(table3_H3eq!E195, ";", ""))</f>
        <v>0</v>
      </c>
      <c r="I195">
        <f t="shared" ref="I195" si="1352">H195/1</f>
        <v>0</v>
      </c>
      <c r="J195">
        <f xml:space="preserve"> LEN(table3_H3eq!F195) - LEN(SUBSTITUTE(table3_H3eq!F195, ";", ""))</f>
        <v>1</v>
      </c>
      <c r="K195">
        <f t="shared" ref="K195" si="1353">J195/1</f>
        <v>1</v>
      </c>
      <c r="L195">
        <f xml:space="preserve"> LEN(table3_H3eq!G195) - LEN(SUBSTITUTE(table3_H3eq!G195, ";", ""))</f>
        <v>0</v>
      </c>
      <c r="M195">
        <f t="shared" ref="M195" si="1354">L195/1</f>
        <v>0</v>
      </c>
      <c r="N195">
        <f xml:space="preserve"> LEN(table3_H3eq!H195) - LEN(SUBSTITUTE(table3_H3eq!H195, ";", ""))</f>
        <v>0</v>
      </c>
      <c r="O195">
        <f t="shared" ref="O195" si="1355">N195/1</f>
        <v>0</v>
      </c>
      <c r="P195">
        <f xml:space="preserve"> LEN(table3_H3eq!I195) - LEN(SUBSTITUTE(table3_H3eq!I195, ";", ""))</f>
        <v>1</v>
      </c>
      <c r="Q195">
        <f t="shared" ref="Q195" si="1356">P195/1</f>
        <v>1</v>
      </c>
      <c r="R195">
        <f xml:space="preserve"> LEN(table3_H3eq!J195) - LEN(SUBSTITUTE(table3_H3eq!J195, ";", ""))</f>
        <v>0</v>
      </c>
      <c r="S195">
        <f t="shared" ref="S195" si="1357">R195/1</f>
        <v>0</v>
      </c>
      <c r="T195">
        <f xml:space="preserve"> LEN(table3_H3eq!K195) - LEN(SUBSTITUTE(table3_H3eq!K195, ";", ""))</f>
        <v>38</v>
      </c>
      <c r="U195">
        <f t="shared" ref="U195:U258" si="1358">T195/332</f>
        <v>0.1144578313253012</v>
      </c>
    </row>
    <row r="196" spans="1:21" x14ac:dyDescent="0.2">
      <c r="A196" t="s">
        <v>648</v>
      </c>
      <c r="B196">
        <f xml:space="preserve"> LEN(table3_H3eq!B196) - LEN(SUBSTITUTE(table3_H3eq!B196, ";", ""))</f>
        <v>0</v>
      </c>
      <c r="C196">
        <f t="shared" si="1350"/>
        <v>0</v>
      </c>
      <c r="D196">
        <f xml:space="preserve"> LEN(table3_H3eq!C196) - LEN(SUBSTITUTE(table3_H3eq!C196, ";", ""))</f>
        <v>1</v>
      </c>
      <c r="E196">
        <f t="shared" si="1350"/>
        <v>1</v>
      </c>
      <c r="F196">
        <f xml:space="preserve"> LEN(table3_H3eq!D196) - LEN(SUBSTITUTE(table3_H3eq!D196, ";", ""))</f>
        <v>0</v>
      </c>
      <c r="G196">
        <f t="shared" ref="G196" si="1359">F196/1</f>
        <v>0</v>
      </c>
      <c r="H196">
        <f xml:space="preserve"> LEN(table3_H3eq!E196) - LEN(SUBSTITUTE(table3_H3eq!E196, ";", ""))</f>
        <v>0</v>
      </c>
      <c r="I196">
        <f t="shared" ref="I196" si="1360">H196/1</f>
        <v>0</v>
      </c>
      <c r="J196">
        <f xml:space="preserve"> LEN(table3_H3eq!F196) - LEN(SUBSTITUTE(table3_H3eq!F196, ";", ""))</f>
        <v>1</v>
      </c>
      <c r="K196">
        <f t="shared" ref="K196" si="1361">J196/1</f>
        <v>1</v>
      </c>
      <c r="L196">
        <f xml:space="preserve"> LEN(table3_H3eq!G196) - LEN(SUBSTITUTE(table3_H3eq!G196, ";", ""))</f>
        <v>0</v>
      </c>
      <c r="M196">
        <f t="shared" ref="M196" si="1362">L196/1</f>
        <v>0</v>
      </c>
      <c r="N196">
        <f xml:space="preserve"> LEN(table3_H3eq!H196) - LEN(SUBSTITUTE(table3_H3eq!H196, ";", ""))</f>
        <v>0</v>
      </c>
      <c r="O196">
        <f t="shared" ref="O196" si="1363">N196/1</f>
        <v>0</v>
      </c>
      <c r="P196">
        <f xml:space="preserve"> LEN(table3_H3eq!I196) - LEN(SUBSTITUTE(table3_H3eq!I196, ";", ""))</f>
        <v>1</v>
      </c>
      <c r="Q196">
        <f t="shared" ref="Q196" si="1364">P196/1</f>
        <v>1</v>
      </c>
      <c r="R196">
        <f xml:space="preserve"> LEN(table3_H3eq!J196) - LEN(SUBSTITUTE(table3_H3eq!J196, ";", ""))</f>
        <v>1</v>
      </c>
      <c r="S196">
        <f t="shared" ref="S196" si="1365">R196/1</f>
        <v>1</v>
      </c>
      <c r="T196">
        <f xml:space="preserve"> LEN(table3_H3eq!K196) - LEN(SUBSTITUTE(table3_H3eq!K196, ";", ""))</f>
        <v>63</v>
      </c>
      <c r="U196">
        <f t="shared" si="1358"/>
        <v>0.18975903614457831</v>
      </c>
    </row>
    <row r="197" spans="1:21" x14ac:dyDescent="0.2">
      <c r="A197" t="s">
        <v>649</v>
      </c>
      <c r="B197">
        <f xml:space="preserve"> LEN(table3_H3eq!B197) - LEN(SUBSTITUTE(table3_H3eq!B197, ";", ""))</f>
        <v>0</v>
      </c>
      <c r="C197">
        <f t="shared" si="1350"/>
        <v>0</v>
      </c>
      <c r="D197">
        <f xml:space="preserve"> LEN(table3_H3eq!C197) - LEN(SUBSTITUTE(table3_H3eq!C197, ";", ""))</f>
        <v>1</v>
      </c>
      <c r="E197">
        <f t="shared" si="1350"/>
        <v>1</v>
      </c>
      <c r="F197">
        <f xml:space="preserve"> LEN(table3_H3eq!D197) - LEN(SUBSTITUTE(table3_H3eq!D197, ";", ""))</f>
        <v>0</v>
      </c>
      <c r="G197">
        <f t="shared" ref="G197" si="1366">F197/1</f>
        <v>0</v>
      </c>
      <c r="H197">
        <f xml:space="preserve"> LEN(table3_H3eq!E197) - LEN(SUBSTITUTE(table3_H3eq!E197, ";", ""))</f>
        <v>0</v>
      </c>
      <c r="I197">
        <f t="shared" ref="I197" si="1367">H197/1</f>
        <v>0</v>
      </c>
      <c r="J197">
        <f xml:space="preserve"> LEN(table3_H3eq!F197) - LEN(SUBSTITUTE(table3_H3eq!F197, ";", ""))</f>
        <v>1</v>
      </c>
      <c r="K197">
        <f t="shared" ref="K197" si="1368">J197/1</f>
        <v>1</v>
      </c>
      <c r="L197">
        <f xml:space="preserve"> LEN(table3_H3eq!G197) - LEN(SUBSTITUTE(table3_H3eq!G197, ";", ""))</f>
        <v>0</v>
      </c>
      <c r="M197">
        <f t="shared" ref="M197" si="1369">L197/1</f>
        <v>0</v>
      </c>
      <c r="N197">
        <f xml:space="preserve"> LEN(table3_H3eq!H197) - LEN(SUBSTITUTE(table3_H3eq!H197, ";", ""))</f>
        <v>0</v>
      </c>
      <c r="O197">
        <f t="shared" ref="O197" si="1370">N197/1</f>
        <v>0</v>
      </c>
      <c r="P197">
        <f xml:space="preserve"> LEN(table3_H3eq!I197) - LEN(SUBSTITUTE(table3_H3eq!I197, ";", ""))</f>
        <v>1</v>
      </c>
      <c r="Q197">
        <f t="shared" ref="Q197" si="1371">P197/1</f>
        <v>1</v>
      </c>
      <c r="R197">
        <f xml:space="preserve"> LEN(table3_H3eq!J197) - LEN(SUBSTITUTE(table3_H3eq!J197, ";", ""))</f>
        <v>1</v>
      </c>
      <c r="S197">
        <f t="shared" ref="S197" si="1372">R197/1</f>
        <v>1</v>
      </c>
      <c r="T197">
        <f xml:space="preserve"> LEN(table3_H3eq!K197) - LEN(SUBSTITUTE(table3_H3eq!K197, ";", ""))</f>
        <v>61</v>
      </c>
      <c r="U197">
        <f t="shared" si="1358"/>
        <v>0.18373493975903615</v>
      </c>
    </row>
    <row r="198" spans="1:21" x14ac:dyDescent="0.2">
      <c r="A198" t="s">
        <v>650</v>
      </c>
      <c r="B198">
        <f xml:space="preserve"> LEN(table3_H3eq!B198) - LEN(SUBSTITUTE(table3_H3eq!B198, ";", ""))</f>
        <v>0</v>
      </c>
      <c r="C198">
        <f t="shared" si="1350"/>
        <v>0</v>
      </c>
      <c r="D198">
        <f xml:space="preserve"> LEN(table3_H3eq!C198) - LEN(SUBSTITUTE(table3_H3eq!C198, ";", ""))</f>
        <v>0</v>
      </c>
      <c r="E198">
        <f t="shared" si="1350"/>
        <v>0</v>
      </c>
      <c r="F198">
        <f xml:space="preserve"> LEN(table3_H3eq!D198) - LEN(SUBSTITUTE(table3_H3eq!D198, ";", ""))</f>
        <v>0</v>
      </c>
      <c r="G198">
        <f t="shared" ref="G198" si="1373">F198/1</f>
        <v>0</v>
      </c>
      <c r="H198">
        <f xml:space="preserve"> LEN(table3_H3eq!E198) - LEN(SUBSTITUTE(table3_H3eq!E198, ";", ""))</f>
        <v>0</v>
      </c>
      <c r="I198">
        <f t="shared" ref="I198" si="1374">H198/1</f>
        <v>0</v>
      </c>
      <c r="J198">
        <f xml:space="preserve"> LEN(table3_H3eq!F198) - LEN(SUBSTITUTE(table3_H3eq!F198, ";", ""))</f>
        <v>0</v>
      </c>
      <c r="K198">
        <f t="shared" ref="K198" si="1375">J198/1</f>
        <v>0</v>
      </c>
      <c r="L198">
        <f xml:space="preserve"> LEN(table3_H3eq!G198) - LEN(SUBSTITUTE(table3_H3eq!G198, ";", ""))</f>
        <v>0</v>
      </c>
      <c r="M198">
        <f t="shared" ref="M198" si="1376">L198/1</f>
        <v>0</v>
      </c>
      <c r="N198">
        <f xml:space="preserve"> LEN(table3_H3eq!H198) - LEN(SUBSTITUTE(table3_H3eq!H198, ";", ""))</f>
        <v>0</v>
      </c>
      <c r="O198">
        <f t="shared" ref="O198" si="1377">N198/1</f>
        <v>0</v>
      </c>
      <c r="P198">
        <f xml:space="preserve"> LEN(table3_H3eq!I198) - LEN(SUBSTITUTE(table3_H3eq!I198, ";", ""))</f>
        <v>1</v>
      </c>
      <c r="Q198">
        <f t="shared" ref="Q198" si="1378">P198/1</f>
        <v>1</v>
      </c>
      <c r="R198">
        <f xml:space="preserve"> LEN(table3_H3eq!J198) - LEN(SUBSTITUTE(table3_H3eq!J198, ";", ""))</f>
        <v>1</v>
      </c>
      <c r="S198">
        <f t="shared" ref="S198" si="1379">R198/1</f>
        <v>1</v>
      </c>
      <c r="T198">
        <f xml:space="preserve"> LEN(table3_H3eq!K198) - LEN(SUBSTITUTE(table3_H3eq!K198, ";", ""))</f>
        <v>80</v>
      </c>
      <c r="U198">
        <f t="shared" si="1358"/>
        <v>0.24096385542168675</v>
      </c>
    </row>
    <row r="199" spans="1:21" x14ac:dyDescent="0.2">
      <c r="A199" t="s">
        <v>651</v>
      </c>
      <c r="B199">
        <f xml:space="preserve"> LEN(table3_H3eq!B199) - LEN(SUBSTITUTE(table3_H3eq!B199, ";", ""))</f>
        <v>0</v>
      </c>
      <c r="C199">
        <f t="shared" si="1350"/>
        <v>0</v>
      </c>
      <c r="D199">
        <f xml:space="preserve"> LEN(table3_H3eq!C199) - LEN(SUBSTITUTE(table3_H3eq!C199, ";", ""))</f>
        <v>1</v>
      </c>
      <c r="E199">
        <f t="shared" si="1350"/>
        <v>1</v>
      </c>
      <c r="F199">
        <f xml:space="preserve"> LEN(table3_H3eq!D199) - LEN(SUBSTITUTE(table3_H3eq!D199, ";", ""))</f>
        <v>0</v>
      </c>
      <c r="G199">
        <f t="shared" ref="G199" si="1380">F199/1</f>
        <v>0</v>
      </c>
      <c r="H199">
        <f xml:space="preserve"> LEN(table3_H3eq!E199) - LEN(SUBSTITUTE(table3_H3eq!E199, ";", ""))</f>
        <v>1</v>
      </c>
      <c r="I199">
        <f t="shared" ref="I199" si="1381">H199/1</f>
        <v>1</v>
      </c>
      <c r="J199">
        <f xml:space="preserve"> LEN(table3_H3eq!F199) - LEN(SUBSTITUTE(table3_H3eq!F199, ";", ""))</f>
        <v>1</v>
      </c>
      <c r="K199">
        <f t="shared" ref="K199" si="1382">J199/1</f>
        <v>1</v>
      </c>
      <c r="L199">
        <f xml:space="preserve"> LEN(table3_H3eq!G199) - LEN(SUBSTITUTE(table3_H3eq!G199, ";", ""))</f>
        <v>0</v>
      </c>
      <c r="M199">
        <f t="shared" ref="M199" si="1383">L199/1</f>
        <v>0</v>
      </c>
      <c r="N199">
        <f xml:space="preserve"> LEN(table3_H3eq!H199) - LEN(SUBSTITUTE(table3_H3eq!H199, ";", ""))</f>
        <v>0</v>
      </c>
      <c r="O199">
        <f t="shared" ref="O199" si="1384">N199/1</f>
        <v>0</v>
      </c>
      <c r="P199">
        <f xml:space="preserve"> LEN(table3_H3eq!I199) - LEN(SUBSTITUTE(table3_H3eq!I199, ";", ""))</f>
        <v>0</v>
      </c>
      <c r="Q199">
        <f t="shared" ref="Q199" si="1385">P199/1</f>
        <v>0</v>
      </c>
      <c r="R199">
        <f xml:space="preserve"> LEN(table3_H3eq!J199) - LEN(SUBSTITUTE(table3_H3eq!J199, ";", ""))</f>
        <v>1</v>
      </c>
      <c r="S199">
        <f t="shared" ref="S199" si="1386">R199/1</f>
        <v>1</v>
      </c>
      <c r="T199">
        <f xml:space="preserve"> LEN(table3_H3eq!K199) - LEN(SUBSTITUTE(table3_H3eq!K199, ";", ""))</f>
        <v>18</v>
      </c>
      <c r="U199">
        <f t="shared" si="1358"/>
        <v>5.4216867469879519E-2</v>
      </c>
    </row>
    <row r="200" spans="1:21" x14ac:dyDescent="0.2">
      <c r="A200" t="s">
        <v>652</v>
      </c>
      <c r="B200">
        <f xml:space="preserve"> LEN(table3_H3eq!B200) - LEN(SUBSTITUTE(table3_H3eq!B200, ";", ""))</f>
        <v>0</v>
      </c>
      <c r="C200">
        <f t="shared" si="1350"/>
        <v>0</v>
      </c>
      <c r="D200">
        <f xml:space="preserve"> LEN(table3_H3eq!C200) - LEN(SUBSTITUTE(table3_H3eq!C200, ";", ""))</f>
        <v>0</v>
      </c>
      <c r="E200">
        <f t="shared" si="1350"/>
        <v>0</v>
      </c>
      <c r="F200">
        <f xml:space="preserve"> LEN(table3_H3eq!D200) - LEN(SUBSTITUTE(table3_H3eq!D200, ";", ""))</f>
        <v>0</v>
      </c>
      <c r="G200">
        <f t="shared" ref="G200" si="1387">F200/1</f>
        <v>0</v>
      </c>
      <c r="H200">
        <f xml:space="preserve"> LEN(table3_H3eq!E200) - LEN(SUBSTITUTE(table3_H3eq!E200, ";", ""))</f>
        <v>0</v>
      </c>
      <c r="I200">
        <f t="shared" ref="I200" si="1388">H200/1</f>
        <v>0</v>
      </c>
      <c r="J200">
        <f xml:space="preserve"> LEN(table3_H3eq!F200) - LEN(SUBSTITUTE(table3_H3eq!F200, ";", ""))</f>
        <v>0</v>
      </c>
      <c r="K200">
        <f t="shared" ref="K200" si="1389">J200/1</f>
        <v>0</v>
      </c>
      <c r="L200">
        <f xml:space="preserve"> LEN(table3_H3eq!G200) - LEN(SUBSTITUTE(table3_H3eq!G200, ";", ""))</f>
        <v>0</v>
      </c>
      <c r="M200">
        <f t="shared" ref="M200" si="1390">L200/1</f>
        <v>0</v>
      </c>
      <c r="N200">
        <f xml:space="preserve"> LEN(table3_H3eq!H200) - LEN(SUBSTITUTE(table3_H3eq!H200, ";", ""))</f>
        <v>0</v>
      </c>
      <c r="O200">
        <f t="shared" ref="O200" si="1391">N200/1</f>
        <v>0</v>
      </c>
      <c r="P200">
        <f xml:space="preserve"> LEN(table3_H3eq!I200) - LEN(SUBSTITUTE(table3_H3eq!I200, ";", ""))</f>
        <v>1</v>
      </c>
      <c r="Q200">
        <f t="shared" ref="Q200" si="1392">P200/1</f>
        <v>1</v>
      </c>
      <c r="R200">
        <f xml:space="preserve"> LEN(table3_H3eq!J200) - LEN(SUBSTITUTE(table3_H3eq!J200, ";", ""))</f>
        <v>1</v>
      </c>
      <c r="S200">
        <f t="shared" ref="S200" si="1393">R200/1</f>
        <v>1</v>
      </c>
      <c r="T200">
        <f xml:space="preserve"> LEN(table3_H3eq!K200) - LEN(SUBSTITUTE(table3_H3eq!K200, ";", ""))</f>
        <v>83</v>
      </c>
      <c r="U200">
        <f t="shared" si="1358"/>
        <v>0.25</v>
      </c>
    </row>
    <row r="201" spans="1:21" x14ac:dyDescent="0.2">
      <c r="A201" t="s">
        <v>653</v>
      </c>
      <c r="B201">
        <f xml:space="preserve"> LEN(table3_H3eq!B201) - LEN(SUBSTITUTE(table3_H3eq!B201, ";", ""))</f>
        <v>0</v>
      </c>
      <c r="C201">
        <f t="shared" si="1350"/>
        <v>0</v>
      </c>
      <c r="D201">
        <f xml:space="preserve"> LEN(table3_H3eq!C201) - LEN(SUBSTITUTE(table3_H3eq!C201, ";", ""))</f>
        <v>0</v>
      </c>
      <c r="E201">
        <f t="shared" si="1350"/>
        <v>0</v>
      </c>
      <c r="F201">
        <f xml:space="preserve"> LEN(table3_H3eq!D201) - LEN(SUBSTITUTE(table3_H3eq!D201, ";", ""))</f>
        <v>0</v>
      </c>
      <c r="G201">
        <f t="shared" ref="G201" si="1394">F201/1</f>
        <v>0</v>
      </c>
      <c r="H201">
        <f xml:space="preserve"> LEN(table3_H3eq!E201) - LEN(SUBSTITUTE(table3_H3eq!E201, ";", ""))</f>
        <v>0</v>
      </c>
      <c r="I201">
        <f t="shared" ref="I201" si="1395">H201/1</f>
        <v>0</v>
      </c>
      <c r="J201">
        <f xml:space="preserve"> LEN(table3_H3eq!F201) - LEN(SUBSTITUTE(table3_H3eq!F201, ";", ""))</f>
        <v>1</v>
      </c>
      <c r="K201">
        <f t="shared" ref="K201" si="1396">J201/1</f>
        <v>1</v>
      </c>
      <c r="L201">
        <f xml:space="preserve"> LEN(table3_H3eq!G201) - LEN(SUBSTITUTE(table3_H3eq!G201, ";", ""))</f>
        <v>0</v>
      </c>
      <c r="M201">
        <f t="shared" ref="M201" si="1397">L201/1</f>
        <v>0</v>
      </c>
      <c r="N201">
        <f xml:space="preserve"> LEN(table3_H3eq!H201) - LEN(SUBSTITUTE(table3_H3eq!H201, ";", ""))</f>
        <v>0</v>
      </c>
      <c r="O201">
        <f t="shared" ref="O201" si="1398">N201/1</f>
        <v>0</v>
      </c>
      <c r="P201">
        <f xml:space="preserve"> LEN(table3_H3eq!I201) - LEN(SUBSTITUTE(table3_H3eq!I201, ";", ""))</f>
        <v>1</v>
      </c>
      <c r="Q201">
        <f t="shared" ref="Q201" si="1399">P201/1</f>
        <v>1</v>
      </c>
      <c r="R201">
        <f xml:space="preserve"> LEN(table3_H3eq!J201) - LEN(SUBSTITUTE(table3_H3eq!J201, ";", ""))</f>
        <v>1</v>
      </c>
      <c r="S201">
        <f t="shared" ref="S201" si="1400">R201/1</f>
        <v>1</v>
      </c>
      <c r="T201">
        <f xml:space="preserve"> LEN(table3_H3eq!K201) - LEN(SUBSTITUTE(table3_H3eq!K201, ";", ""))</f>
        <v>80</v>
      </c>
      <c r="U201">
        <f t="shared" si="1358"/>
        <v>0.24096385542168675</v>
      </c>
    </row>
    <row r="202" spans="1:21" x14ac:dyDescent="0.2">
      <c r="A202" t="s">
        <v>654</v>
      </c>
      <c r="B202">
        <f xml:space="preserve"> LEN(table3_H3eq!B202) - LEN(SUBSTITUTE(table3_H3eq!B202, ";", ""))</f>
        <v>0</v>
      </c>
      <c r="C202">
        <f t="shared" si="1350"/>
        <v>0</v>
      </c>
      <c r="D202">
        <f xml:space="preserve"> LEN(table3_H3eq!C202) - LEN(SUBSTITUTE(table3_H3eq!C202, ";", ""))</f>
        <v>1</v>
      </c>
      <c r="E202">
        <f t="shared" si="1350"/>
        <v>1</v>
      </c>
      <c r="F202">
        <f xml:space="preserve"> LEN(table3_H3eq!D202) - LEN(SUBSTITUTE(table3_H3eq!D202, ";", ""))</f>
        <v>0</v>
      </c>
      <c r="G202">
        <f t="shared" ref="G202" si="1401">F202/1</f>
        <v>0</v>
      </c>
      <c r="H202">
        <f xml:space="preserve"> LEN(table3_H3eq!E202) - LEN(SUBSTITUTE(table3_H3eq!E202, ";", ""))</f>
        <v>0</v>
      </c>
      <c r="I202">
        <f t="shared" ref="I202" si="1402">H202/1</f>
        <v>0</v>
      </c>
      <c r="J202">
        <f xml:space="preserve"> LEN(table3_H3eq!F202) - LEN(SUBSTITUTE(table3_H3eq!F202, ";", ""))</f>
        <v>0</v>
      </c>
      <c r="K202">
        <f t="shared" ref="K202" si="1403">J202/1</f>
        <v>0</v>
      </c>
      <c r="L202">
        <f xml:space="preserve"> LEN(table3_H3eq!G202) - LEN(SUBSTITUTE(table3_H3eq!G202, ";", ""))</f>
        <v>0</v>
      </c>
      <c r="M202">
        <f t="shared" ref="M202" si="1404">L202/1</f>
        <v>0</v>
      </c>
      <c r="N202">
        <f xml:space="preserve"> LEN(table3_H3eq!H202) - LEN(SUBSTITUTE(table3_H3eq!H202, ";", ""))</f>
        <v>0</v>
      </c>
      <c r="O202">
        <f t="shared" ref="O202" si="1405">N202/1</f>
        <v>0</v>
      </c>
      <c r="P202">
        <f xml:space="preserve"> LEN(table3_H3eq!I202) - LEN(SUBSTITUTE(table3_H3eq!I202, ";", ""))</f>
        <v>1</v>
      </c>
      <c r="Q202">
        <f t="shared" ref="Q202" si="1406">P202/1</f>
        <v>1</v>
      </c>
      <c r="R202">
        <f xml:space="preserve"> LEN(table3_H3eq!J202) - LEN(SUBSTITUTE(table3_H3eq!J202, ";", ""))</f>
        <v>1</v>
      </c>
      <c r="S202">
        <f t="shared" ref="S202" si="1407">R202/1</f>
        <v>1</v>
      </c>
      <c r="T202">
        <f xml:space="preserve"> LEN(table3_H3eq!K202) - LEN(SUBSTITUTE(table3_H3eq!K202, ";", ""))</f>
        <v>83</v>
      </c>
      <c r="U202">
        <f t="shared" si="1358"/>
        <v>0.25</v>
      </c>
    </row>
    <row r="203" spans="1:21" x14ac:dyDescent="0.2">
      <c r="A203" t="s">
        <v>655</v>
      </c>
      <c r="B203">
        <f xml:space="preserve"> LEN(table3_H3eq!B203) - LEN(SUBSTITUTE(table3_H3eq!B203, ";", ""))</f>
        <v>0</v>
      </c>
      <c r="C203">
        <f t="shared" si="1350"/>
        <v>0</v>
      </c>
      <c r="D203">
        <f xml:space="preserve"> LEN(table3_H3eq!C203) - LEN(SUBSTITUTE(table3_H3eq!C203, ";", ""))</f>
        <v>0</v>
      </c>
      <c r="E203">
        <f t="shared" si="1350"/>
        <v>0</v>
      </c>
      <c r="F203">
        <f xml:space="preserve"> LEN(table3_H3eq!D203) - LEN(SUBSTITUTE(table3_H3eq!D203, ";", ""))</f>
        <v>0</v>
      </c>
      <c r="G203">
        <f t="shared" ref="G203" si="1408">F203/1</f>
        <v>0</v>
      </c>
      <c r="H203">
        <f xml:space="preserve"> LEN(table3_H3eq!E203) - LEN(SUBSTITUTE(table3_H3eq!E203, ";", ""))</f>
        <v>0</v>
      </c>
      <c r="I203">
        <f t="shared" ref="I203" si="1409">H203/1</f>
        <v>0</v>
      </c>
      <c r="J203">
        <f xml:space="preserve"> LEN(table3_H3eq!F203) - LEN(SUBSTITUTE(table3_H3eq!F203, ";", ""))</f>
        <v>1</v>
      </c>
      <c r="K203">
        <f t="shared" ref="K203" si="1410">J203/1</f>
        <v>1</v>
      </c>
      <c r="L203">
        <f xml:space="preserve"> LEN(table3_H3eq!G203) - LEN(SUBSTITUTE(table3_H3eq!G203, ";", ""))</f>
        <v>0</v>
      </c>
      <c r="M203">
        <f t="shared" ref="M203" si="1411">L203/1</f>
        <v>0</v>
      </c>
      <c r="N203">
        <f xml:space="preserve"> LEN(table3_H3eq!H203) - LEN(SUBSTITUTE(table3_H3eq!H203, ";", ""))</f>
        <v>0</v>
      </c>
      <c r="O203">
        <f t="shared" ref="O203" si="1412">N203/1</f>
        <v>0</v>
      </c>
      <c r="P203">
        <f xml:space="preserve"> LEN(table3_H3eq!I203) - LEN(SUBSTITUTE(table3_H3eq!I203, ";", ""))</f>
        <v>1</v>
      </c>
      <c r="Q203">
        <f t="shared" ref="Q203" si="1413">P203/1</f>
        <v>1</v>
      </c>
      <c r="R203">
        <f xml:space="preserve"> LEN(table3_H3eq!J203) - LEN(SUBSTITUTE(table3_H3eq!J203, ";", ""))</f>
        <v>1</v>
      </c>
      <c r="S203">
        <f t="shared" ref="S203" si="1414">R203/1</f>
        <v>1</v>
      </c>
      <c r="T203">
        <f xml:space="preserve"> LEN(table3_H3eq!K203) - LEN(SUBSTITUTE(table3_H3eq!K203, ";", ""))</f>
        <v>76</v>
      </c>
      <c r="U203">
        <f t="shared" si="1358"/>
        <v>0.2289156626506024</v>
      </c>
    </row>
    <row r="204" spans="1:21" x14ac:dyDescent="0.2">
      <c r="A204" t="s">
        <v>656</v>
      </c>
      <c r="B204">
        <f xml:space="preserve"> LEN(table3_H3eq!B204) - LEN(SUBSTITUTE(table3_H3eq!B204, ";", ""))</f>
        <v>0</v>
      </c>
      <c r="C204">
        <f t="shared" si="1350"/>
        <v>0</v>
      </c>
      <c r="D204">
        <f xml:space="preserve"> LEN(table3_H3eq!C204) - LEN(SUBSTITUTE(table3_H3eq!C204, ";", ""))</f>
        <v>0</v>
      </c>
      <c r="E204">
        <f t="shared" si="1350"/>
        <v>0</v>
      </c>
      <c r="F204">
        <f xml:space="preserve"> LEN(table3_H3eq!D204) - LEN(SUBSTITUTE(table3_H3eq!D204, ";", ""))</f>
        <v>0</v>
      </c>
      <c r="G204">
        <f t="shared" ref="G204" si="1415">F204/1</f>
        <v>0</v>
      </c>
      <c r="H204">
        <f xml:space="preserve"> LEN(table3_H3eq!E204) - LEN(SUBSTITUTE(table3_H3eq!E204, ";", ""))</f>
        <v>0</v>
      </c>
      <c r="I204">
        <f t="shared" ref="I204" si="1416">H204/1</f>
        <v>0</v>
      </c>
      <c r="J204">
        <f xml:space="preserve"> LEN(table3_H3eq!F204) - LEN(SUBSTITUTE(table3_H3eq!F204, ";", ""))</f>
        <v>0</v>
      </c>
      <c r="K204">
        <f t="shared" ref="K204" si="1417">J204/1</f>
        <v>0</v>
      </c>
      <c r="L204">
        <f xml:space="preserve"> LEN(table3_H3eq!G204) - LEN(SUBSTITUTE(table3_H3eq!G204, ";", ""))</f>
        <v>0</v>
      </c>
      <c r="M204">
        <f t="shared" ref="M204" si="1418">L204/1</f>
        <v>0</v>
      </c>
      <c r="N204">
        <f xml:space="preserve"> LEN(table3_H3eq!H204) - LEN(SUBSTITUTE(table3_H3eq!H204, ";", ""))</f>
        <v>0</v>
      </c>
      <c r="O204">
        <f t="shared" ref="O204" si="1419">N204/1</f>
        <v>0</v>
      </c>
      <c r="P204">
        <f xml:space="preserve"> LEN(table3_H3eq!I204) - LEN(SUBSTITUTE(table3_H3eq!I204, ";", ""))</f>
        <v>1</v>
      </c>
      <c r="Q204">
        <f t="shared" ref="Q204" si="1420">P204/1</f>
        <v>1</v>
      </c>
      <c r="R204">
        <f xml:space="preserve"> LEN(table3_H3eq!J204) - LEN(SUBSTITUTE(table3_H3eq!J204, ";", ""))</f>
        <v>1</v>
      </c>
      <c r="S204">
        <f t="shared" ref="S204" si="1421">R204/1</f>
        <v>1</v>
      </c>
      <c r="T204">
        <f xml:space="preserve"> LEN(table3_H3eq!K204) - LEN(SUBSTITUTE(table3_H3eq!K204, ";", ""))</f>
        <v>75</v>
      </c>
      <c r="U204">
        <f t="shared" si="1358"/>
        <v>0.22590361445783133</v>
      </c>
    </row>
    <row r="205" spans="1:21" x14ac:dyDescent="0.2">
      <c r="A205" t="s">
        <v>657</v>
      </c>
      <c r="B205">
        <f xml:space="preserve"> LEN(table3_H3eq!B205) - LEN(SUBSTITUTE(table3_H3eq!B205, ";", ""))</f>
        <v>0</v>
      </c>
      <c r="C205">
        <f t="shared" si="1350"/>
        <v>0</v>
      </c>
      <c r="D205">
        <f xml:space="preserve"> LEN(table3_H3eq!C205) - LEN(SUBSTITUTE(table3_H3eq!C205, ";", ""))</f>
        <v>1</v>
      </c>
      <c r="E205">
        <f t="shared" si="1350"/>
        <v>1</v>
      </c>
      <c r="F205">
        <f xml:space="preserve"> LEN(table3_H3eq!D205) - LEN(SUBSTITUTE(table3_H3eq!D205, ";", ""))</f>
        <v>1</v>
      </c>
      <c r="G205">
        <f t="shared" ref="G205" si="1422">F205/1</f>
        <v>1</v>
      </c>
      <c r="H205">
        <f xml:space="preserve"> LEN(table3_H3eq!E205) - LEN(SUBSTITUTE(table3_H3eq!E205, ";", ""))</f>
        <v>1</v>
      </c>
      <c r="I205">
        <f t="shared" ref="I205" si="1423">H205/1</f>
        <v>1</v>
      </c>
      <c r="J205">
        <f xml:space="preserve"> LEN(table3_H3eq!F205) - LEN(SUBSTITUTE(table3_H3eq!F205, ";", ""))</f>
        <v>1</v>
      </c>
      <c r="K205">
        <f t="shared" ref="K205" si="1424">J205/1</f>
        <v>1</v>
      </c>
      <c r="L205">
        <f xml:space="preserve"> LEN(table3_H3eq!G205) - LEN(SUBSTITUTE(table3_H3eq!G205, ";", ""))</f>
        <v>1</v>
      </c>
      <c r="M205">
        <f t="shared" ref="M205" si="1425">L205/1</f>
        <v>1</v>
      </c>
      <c r="N205">
        <f xml:space="preserve"> LEN(table3_H3eq!H205) - LEN(SUBSTITUTE(table3_H3eq!H205, ";", ""))</f>
        <v>1</v>
      </c>
      <c r="O205">
        <f t="shared" ref="O205" si="1426">N205/1</f>
        <v>1</v>
      </c>
      <c r="P205">
        <f xml:space="preserve"> LEN(table3_H3eq!I205) - LEN(SUBSTITUTE(table3_H3eq!I205, ";", ""))</f>
        <v>1</v>
      </c>
      <c r="Q205">
        <f t="shared" ref="Q205" si="1427">P205/1</f>
        <v>1</v>
      </c>
      <c r="R205">
        <f xml:space="preserve"> LEN(table3_H3eq!J205) - LEN(SUBSTITUTE(table3_H3eq!J205, ";", ""))</f>
        <v>0</v>
      </c>
      <c r="S205">
        <f t="shared" ref="S205" si="1428">R205/1</f>
        <v>0</v>
      </c>
      <c r="T205">
        <f xml:space="preserve"> LEN(table3_H3eq!K205) - LEN(SUBSTITUTE(table3_H3eq!K205, ";", ""))</f>
        <v>80</v>
      </c>
      <c r="U205">
        <f t="shared" si="1358"/>
        <v>0.24096385542168675</v>
      </c>
    </row>
    <row r="206" spans="1:21" x14ac:dyDescent="0.2">
      <c r="A206" t="s">
        <v>658</v>
      </c>
      <c r="B206">
        <f xml:space="preserve"> LEN(table3_H3eq!B206) - LEN(SUBSTITUTE(table3_H3eq!B206, ";", ""))</f>
        <v>0</v>
      </c>
      <c r="C206">
        <f t="shared" si="1350"/>
        <v>0</v>
      </c>
      <c r="D206">
        <f xml:space="preserve"> LEN(table3_H3eq!C206) - LEN(SUBSTITUTE(table3_H3eq!C206, ";", ""))</f>
        <v>0</v>
      </c>
      <c r="E206">
        <f t="shared" si="1350"/>
        <v>0</v>
      </c>
      <c r="F206">
        <f xml:space="preserve"> LEN(table3_H3eq!D206) - LEN(SUBSTITUTE(table3_H3eq!D206, ";", ""))</f>
        <v>0</v>
      </c>
      <c r="G206">
        <f t="shared" ref="G206" si="1429">F206/1</f>
        <v>0</v>
      </c>
      <c r="H206">
        <f xml:space="preserve"> LEN(table3_H3eq!E206) - LEN(SUBSTITUTE(table3_H3eq!E206, ";", ""))</f>
        <v>0</v>
      </c>
      <c r="I206">
        <f t="shared" ref="I206" si="1430">H206/1</f>
        <v>0</v>
      </c>
      <c r="J206">
        <f xml:space="preserve"> LEN(table3_H3eq!F206) - LEN(SUBSTITUTE(table3_H3eq!F206, ";", ""))</f>
        <v>0</v>
      </c>
      <c r="K206">
        <f t="shared" ref="K206" si="1431">J206/1</f>
        <v>0</v>
      </c>
      <c r="L206">
        <f xml:space="preserve"> LEN(table3_H3eq!G206) - LEN(SUBSTITUTE(table3_H3eq!G206, ";", ""))</f>
        <v>0</v>
      </c>
      <c r="M206">
        <f t="shared" ref="M206" si="1432">L206/1</f>
        <v>0</v>
      </c>
      <c r="N206">
        <f xml:space="preserve"> LEN(table3_H3eq!H206) - LEN(SUBSTITUTE(table3_H3eq!H206, ";", ""))</f>
        <v>0</v>
      </c>
      <c r="O206">
        <f t="shared" ref="O206" si="1433">N206/1</f>
        <v>0</v>
      </c>
      <c r="P206">
        <f xml:space="preserve"> LEN(table3_H3eq!I206) - LEN(SUBSTITUTE(table3_H3eq!I206, ";", ""))</f>
        <v>1</v>
      </c>
      <c r="Q206">
        <f t="shared" ref="Q206" si="1434">P206/1</f>
        <v>1</v>
      </c>
      <c r="R206">
        <f xml:space="preserve"> LEN(table3_H3eq!J206) - LEN(SUBSTITUTE(table3_H3eq!J206, ";", ""))</f>
        <v>1</v>
      </c>
      <c r="S206">
        <f t="shared" ref="S206" si="1435">R206/1</f>
        <v>1</v>
      </c>
      <c r="T206">
        <f xml:space="preserve"> LEN(table3_H3eq!K206) - LEN(SUBSTITUTE(table3_H3eq!K206, ";", ""))</f>
        <v>73</v>
      </c>
      <c r="U206">
        <f t="shared" si="1358"/>
        <v>0.21987951807228914</v>
      </c>
    </row>
    <row r="207" spans="1:21" x14ac:dyDescent="0.2">
      <c r="A207" t="s">
        <v>659</v>
      </c>
      <c r="B207">
        <f xml:space="preserve"> LEN(table3_H3eq!B207) - LEN(SUBSTITUTE(table3_H3eq!B207, ";", ""))</f>
        <v>0</v>
      </c>
      <c r="C207">
        <f t="shared" si="1350"/>
        <v>0</v>
      </c>
      <c r="D207">
        <f xml:space="preserve"> LEN(table3_H3eq!C207) - LEN(SUBSTITUTE(table3_H3eq!C207, ";", ""))</f>
        <v>0</v>
      </c>
      <c r="E207">
        <f t="shared" si="1350"/>
        <v>0</v>
      </c>
      <c r="F207">
        <f xml:space="preserve"> LEN(table3_H3eq!D207) - LEN(SUBSTITUTE(table3_H3eq!D207, ";", ""))</f>
        <v>0</v>
      </c>
      <c r="G207">
        <f t="shared" ref="G207" si="1436">F207/1</f>
        <v>0</v>
      </c>
      <c r="H207">
        <f xml:space="preserve"> LEN(table3_H3eq!E207) - LEN(SUBSTITUTE(table3_H3eq!E207, ";", ""))</f>
        <v>0</v>
      </c>
      <c r="I207">
        <f t="shared" ref="I207" si="1437">H207/1</f>
        <v>0</v>
      </c>
      <c r="J207">
        <f xml:space="preserve"> LEN(table3_H3eq!F207) - LEN(SUBSTITUTE(table3_H3eq!F207, ";", ""))</f>
        <v>0</v>
      </c>
      <c r="K207">
        <f t="shared" ref="K207" si="1438">J207/1</f>
        <v>0</v>
      </c>
      <c r="L207">
        <f xml:space="preserve"> LEN(table3_H3eq!G207) - LEN(SUBSTITUTE(table3_H3eq!G207, ";", ""))</f>
        <v>0</v>
      </c>
      <c r="M207">
        <f t="shared" ref="M207" si="1439">L207/1</f>
        <v>0</v>
      </c>
      <c r="N207">
        <f xml:space="preserve"> LEN(table3_H3eq!H207) - LEN(SUBSTITUTE(table3_H3eq!H207, ";", ""))</f>
        <v>0</v>
      </c>
      <c r="O207">
        <f t="shared" ref="O207" si="1440">N207/1</f>
        <v>0</v>
      </c>
      <c r="P207">
        <f xml:space="preserve"> LEN(table3_H3eq!I207) - LEN(SUBSTITUTE(table3_H3eq!I207, ";", ""))</f>
        <v>1</v>
      </c>
      <c r="Q207">
        <f t="shared" ref="Q207" si="1441">P207/1</f>
        <v>1</v>
      </c>
      <c r="R207">
        <f xml:space="preserve"> LEN(table3_H3eq!J207) - LEN(SUBSTITUTE(table3_H3eq!J207, ";", ""))</f>
        <v>1</v>
      </c>
      <c r="S207">
        <f t="shared" ref="S207" si="1442">R207/1</f>
        <v>1</v>
      </c>
      <c r="T207">
        <f xml:space="preserve"> LEN(table3_H3eq!K207) - LEN(SUBSTITUTE(table3_H3eq!K207, ";", ""))</f>
        <v>70</v>
      </c>
      <c r="U207">
        <f t="shared" si="1358"/>
        <v>0.21084337349397592</v>
      </c>
    </row>
    <row r="208" spans="1:21" x14ac:dyDescent="0.2">
      <c r="A208" t="s">
        <v>660</v>
      </c>
      <c r="B208">
        <f xml:space="preserve"> LEN(table3_H3eq!B208) - LEN(SUBSTITUTE(table3_H3eq!B208, ";", ""))</f>
        <v>0</v>
      </c>
      <c r="C208">
        <f t="shared" si="1350"/>
        <v>0</v>
      </c>
      <c r="D208">
        <f xml:space="preserve"> LEN(table3_H3eq!C208) - LEN(SUBSTITUTE(table3_H3eq!C208, ";", ""))</f>
        <v>0</v>
      </c>
      <c r="E208">
        <f t="shared" si="1350"/>
        <v>0</v>
      </c>
      <c r="F208">
        <f xml:space="preserve"> LEN(table3_H3eq!D208) - LEN(SUBSTITUTE(table3_H3eq!D208, ";", ""))</f>
        <v>0</v>
      </c>
      <c r="G208">
        <f t="shared" ref="G208" si="1443">F208/1</f>
        <v>0</v>
      </c>
      <c r="H208">
        <f xml:space="preserve"> LEN(table3_H3eq!E208) - LEN(SUBSTITUTE(table3_H3eq!E208, ";", ""))</f>
        <v>0</v>
      </c>
      <c r="I208">
        <f t="shared" ref="I208" si="1444">H208/1</f>
        <v>0</v>
      </c>
      <c r="J208">
        <f xml:space="preserve"> LEN(table3_H3eq!F208) - LEN(SUBSTITUTE(table3_H3eq!F208, ";", ""))</f>
        <v>0</v>
      </c>
      <c r="K208">
        <f t="shared" ref="K208" si="1445">J208/1</f>
        <v>0</v>
      </c>
      <c r="L208">
        <f xml:space="preserve"> LEN(table3_H3eq!G208) - LEN(SUBSTITUTE(table3_H3eq!G208, ";", ""))</f>
        <v>0</v>
      </c>
      <c r="M208">
        <f t="shared" ref="M208" si="1446">L208/1</f>
        <v>0</v>
      </c>
      <c r="N208">
        <f xml:space="preserve"> LEN(table3_H3eq!H208) - LEN(SUBSTITUTE(table3_H3eq!H208, ";", ""))</f>
        <v>0</v>
      </c>
      <c r="O208">
        <f t="shared" ref="O208" si="1447">N208/1</f>
        <v>0</v>
      </c>
      <c r="P208">
        <f xml:space="preserve"> LEN(table3_H3eq!I208) - LEN(SUBSTITUTE(table3_H3eq!I208, ";", ""))</f>
        <v>1</v>
      </c>
      <c r="Q208">
        <f t="shared" ref="Q208" si="1448">P208/1</f>
        <v>1</v>
      </c>
      <c r="R208">
        <f xml:space="preserve"> LEN(table3_H3eq!J208) - LEN(SUBSTITUTE(table3_H3eq!J208, ";", ""))</f>
        <v>1</v>
      </c>
      <c r="S208">
        <f t="shared" ref="S208" si="1449">R208/1</f>
        <v>1</v>
      </c>
      <c r="T208">
        <f xml:space="preserve"> LEN(table3_H3eq!K208) - LEN(SUBSTITUTE(table3_H3eq!K208, ";", ""))</f>
        <v>75</v>
      </c>
      <c r="U208">
        <f t="shared" si="1358"/>
        <v>0.22590361445783133</v>
      </c>
    </row>
    <row r="209" spans="1:21" x14ac:dyDescent="0.2">
      <c r="A209" t="s">
        <v>661</v>
      </c>
      <c r="B209">
        <f xml:space="preserve"> LEN(table3_H3eq!B209) - LEN(SUBSTITUTE(table3_H3eq!B209, ";", ""))</f>
        <v>0</v>
      </c>
      <c r="C209">
        <f t="shared" si="1350"/>
        <v>0</v>
      </c>
      <c r="D209">
        <f xml:space="preserve"> LEN(table3_H3eq!C209) - LEN(SUBSTITUTE(table3_H3eq!C209, ";", ""))</f>
        <v>0</v>
      </c>
      <c r="E209">
        <f t="shared" si="1350"/>
        <v>0</v>
      </c>
      <c r="F209">
        <f xml:space="preserve"> LEN(table3_H3eq!D209) - LEN(SUBSTITUTE(table3_H3eq!D209, ";", ""))</f>
        <v>0</v>
      </c>
      <c r="G209">
        <f t="shared" ref="G209" si="1450">F209/1</f>
        <v>0</v>
      </c>
      <c r="H209">
        <f xml:space="preserve"> LEN(table3_H3eq!E209) - LEN(SUBSTITUTE(table3_H3eq!E209, ";", ""))</f>
        <v>0</v>
      </c>
      <c r="I209">
        <f t="shared" ref="I209" si="1451">H209/1</f>
        <v>0</v>
      </c>
      <c r="J209">
        <f xml:space="preserve"> LEN(table3_H3eq!F209) - LEN(SUBSTITUTE(table3_H3eq!F209, ";", ""))</f>
        <v>0</v>
      </c>
      <c r="K209">
        <f t="shared" ref="K209" si="1452">J209/1</f>
        <v>0</v>
      </c>
      <c r="L209">
        <f xml:space="preserve"> LEN(table3_H3eq!G209) - LEN(SUBSTITUTE(table3_H3eq!G209, ";", ""))</f>
        <v>0</v>
      </c>
      <c r="M209">
        <f t="shared" ref="M209" si="1453">L209/1</f>
        <v>0</v>
      </c>
      <c r="N209">
        <f xml:space="preserve"> LEN(table3_H3eq!H209) - LEN(SUBSTITUTE(table3_H3eq!H209, ";", ""))</f>
        <v>0</v>
      </c>
      <c r="O209">
        <f t="shared" ref="O209" si="1454">N209/1</f>
        <v>0</v>
      </c>
      <c r="P209">
        <f xml:space="preserve"> LEN(table3_H3eq!I209) - LEN(SUBSTITUTE(table3_H3eq!I209, ";", ""))</f>
        <v>1</v>
      </c>
      <c r="Q209">
        <f t="shared" ref="Q209" si="1455">P209/1</f>
        <v>1</v>
      </c>
      <c r="R209">
        <f xml:space="preserve"> LEN(table3_H3eq!J209) - LEN(SUBSTITUTE(table3_H3eq!J209, ";", ""))</f>
        <v>0</v>
      </c>
      <c r="S209">
        <f t="shared" ref="S209" si="1456">R209/1</f>
        <v>0</v>
      </c>
      <c r="T209">
        <f xml:space="preserve"> LEN(table3_H3eq!K209) - LEN(SUBSTITUTE(table3_H3eq!K209, ";", ""))</f>
        <v>81</v>
      </c>
      <c r="U209">
        <f t="shared" si="1358"/>
        <v>0.24397590361445784</v>
      </c>
    </row>
    <row r="210" spans="1:21" x14ac:dyDescent="0.2">
      <c r="A210" t="s">
        <v>654</v>
      </c>
      <c r="B210">
        <f xml:space="preserve"> LEN(table3_H3eq!B210) - LEN(SUBSTITUTE(table3_H3eq!B210, ";", ""))</f>
        <v>0</v>
      </c>
      <c r="C210">
        <f t="shared" si="1350"/>
        <v>0</v>
      </c>
      <c r="D210">
        <f xml:space="preserve"> LEN(table3_H3eq!C210) - LEN(SUBSTITUTE(table3_H3eq!C210, ";", ""))</f>
        <v>1</v>
      </c>
      <c r="E210">
        <f t="shared" si="1350"/>
        <v>1</v>
      </c>
      <c r="F210">
        <f xml:space="preserve"> LEN(table3_H3eq!D210) - LEN(SUBSTITUTE(table3_H3eq!D210, ";", ""))</f>
        <v>0</v>
      </c>
      <c r="G210">
        <f t="shared" ref="G210" si="1457">F210/1</f>
        <v>0</v>
      </c>
      <c r="H210">
        <f xml:space="preserve"> LEN(table3_H3eq!E210) - LEN(SUBSTITUTE(table3_H3eq!E210, ";", ""))</f>
        <v>0</v>
      </c>
      <c r="I210">
        <f t="shared" ref="I210" si="1458">H210/1</f>
        <v>0</v>
      </c>
      <c r="J210">
        <f xml:space="preserve"> LEN(table3_H3eq!F210) - LEN(SUBSTITUTE(table3_H3eq!F210, ";", ""))</f>
        <v>0</v>
      </c>
      <c r="K210">
        <f t="shared" ref="K210" si="1459">J210/1</f>
        <v>0</v>
      </c>
      <c r="L210">
        <f xml:space="preserve"> LEN(table3_H3eq!G210) - LEN(SUBSTITUTE(table3_H3eq!G210, ";", ""))</f>
        <v>0</v>
      </c>
      <c r="M210">
        <f t="shared" ref="M210" si="1460">L210/1</f>
        <v>0</v>
      </c>
      <c r="N210">
        <f xml:space="preserve"> LEN(table3_H3eq!H210) - LEN(SUBSTITUTE(table3_H3eq!H210, ";", ""))</f>
        <v>0</v>
      </c>
      <c r="O210">
        <f t="shared" ref="O210" si="1461">N210/1</f>
        <v>0</v>
      </c>
      <c r="P210">
        <f xml:space="preserve"> LEN(table3_H3eq!I210) - LEN(SUBSTITUTE(table3_H3eq!I210, ";", ""))</f>
        <v>1</v>
      </c>
      <c r="Q210">
        <f t="shared" ref="Q210" si="1462">P210/1</f>
        <v>1</v>
      </c>
      <c r="R210">
        <f xml:space="preserve"> LEN(table3_H3eq!J210) - LEN(SUBSTITUTE(table3_H3eq!J210, ";", ""))</f>
        <v>1</v>
      </c>
      <c r="S210">
        <f t="shared" ref="S210" si="1463">R210/1</f>
        <v>1</v>
      </c>
      <c r="T210">
        <f xml:space="preserve"> LEN(table3_H3eq!K210) - LEN(SUBSTITUTE(table3_H3eq!K210, ";", ""))</f>
        <v>83</v>
      </c>
      <c r="U210">
        <f t="shared" si="1358"/>
        <v>0.25</v>
      </c>
    </row>
    <row r="211" spans="1:21" x14ac:dyDescent="0.2">
      <c r="A211" t="s">
        <v>662</v>
      </c>
      <c r="B211">
        <f xml:space="preserve"> LEN(table3_H3eq!B211) - LEN(SUBSTITUTE(table3_H3eq!B211, ";", ""))</f>
        <v>0</v>
      </c>
      <c r="C211">
        <f t="shared" si="1350"/>
        <v>0</v>
      </c>
      <c r="D211">
        <f xml:space="preserve"> LEN(table3_H3eq!C211) - LEN(SUBSTITUTE(table3_H3eq!C211, ";", ""))</f>
        <v>1</v>
      </c>
      <c r="E211">
        <f t="shared" si="1350"/>
        <v>1</v>
      </c>
      <c r="F211">
        <f xml:space="preserve"> LEN(table3_H3eq!D211) - LEN(SUBSTITUTE(table3_H3eq!D211, ";", ""))</f>
        <v>0</v>
      </c>
      <c r="G211">
        <f t="shared" ref="G211" si="1464">F211/1</f>
        <v>0</v>
      </c>
      <c r="H211">
        <f xml:space="preserve"> LEN(table3_H3eq!E211) - LEN(SUBSTITUTE(table3_H3eq!E211, ";", ""))</f>
        <v>0</v>
      </c>
      <c r="I211">
        <f t="shared" ref="I211" si="1465">H211/1</f>
        <v>0</v>
      </c>
      <c r="J211">
        <f xml:space="preserve"> LEN(table3_H3eq!F211) - LEN(SUBSTITUTE(table3_H3eq!F211, ";", ""))</f>
        <v>0</v>
      </c>
      <c r="K211">
        <f t="shared" ref="K211" si="1466">J211/1</f>
        <v>0</v>
      </c>
      <c r="L211">
        <f xml:space="preserve"> LEN(table3_H3eq!G211) - LEN(SUBSTITUTE(table3_H3eq!G211, ";", ""))</f>
        <v>0</v>
      </c>
      <c r="M211">
        <f t="shared" ref="M211" si="1467">L211/1</f>
        <v>0</v>
      </c>
      <c r="N211">
        <f xml:space="preserve"> LEN(table3_H3eq!H211) - LEN(SUBSTITUTE(table3_H3eq!H211, ";", ""))</f>
        <v>0</v>
      </c>
      <c r="O211">
        <f t="shared" ref="O211" si="1468">N211/1</f>
        <v>0</v>
      </c>
      <c r="P211">
        <f xml:space="preserve"> LEN(table3_H3eq!I211) - LEN(SUBSTITUTE(table3_H3eq!I211, ";", ""))</f>
        <v>1</v>
      </c>
      <c r="Q211">
        <f t="shared" ref="Q211" si="1469">P211/1</f>
        <v>1</v>
      </c>
      <c r="R211">
        <f xml:space="preserve"> LEN(table3_H3eq!J211) - LEN(SUBSTITUTE(table3_H3eq!J211, ";", ""))</f>
        <v>1</v>
      </c>
      <c r="S211">
        <f t="shared" ref="S211" si="1470">R211/1</f>
        <v>1</v>
      </c>
      <c r="T211">
        <f xml:space="preserve"> LEN(table3_H3eq!K211) - LEN(SUBSTITUTE(table3_H3eq!K211, ";", ""))</f>
        <v>83</v>
      </c>
      <c r="U211">
        <f t="shared" si="1358"/>
        <v>0.25</v>
      </c>
    </row>
    <row r="212" spans="1:21" x14ac:dyDescent="0.2">
      <c r="A212" t="s">
        <v>663</v>
      </c>
      <c r="B212">
        <f xml:space="preserve"> LEN(table3_H3eq!B212) - LEN(SUBSTITUTE(table3_H3eq!B212, ";", ""))</f>
        <v>0</v>
      </c>
      <c r="C212">
        <f t="shared" si="1350"/>
        <v>0</v>
      </c>
      <c r="D212">
        <f xml:space="preserve"> LEN(table3_H3eq!C212) - LEN(SUBSTITUTE(table3_H3eq!C212, ";", ""))</f>
        <v>0</v>
      </c>
      <c r="E212">
        <f t="shared" si="1350"/>
        <v>0</v>
      </c>
      <c r="F212">
        <f xml:space="preserve"> LEN(table3_H3eq!D212) - LEN(SUBSTITUTE(table3_H3eq!D212, ";", ""))</f>
        <v>0</v>
      </c>
      <c r="G212">
        <f t="shared" ref="G212" si="1471">F212/1</f>
        <v>0</v>
      </c>
      <c r="H212">
        <f xml:space="preserve"> LEN(table3_H3eq!E212) - LEN(SUBSTITUTE(table3_H3eq!E212, ";", ""))</f>
        <v>0</v>
      </c>
      <c r="I212">
        <f t="shared" ref="I212" si="1472">H212/1</f>
        <v>0</v>
      </c>
      <c r="J212">
        <f xml:space="preserve"> LEN(table3_H3eq!F212) - LEN(SUBSTITUTE(table3_H3eq!F212, ";", ""))</f>
        <v>0</v>
      </c>
      <c r="K212">
        <f t="shared" ref="K212" si="1473">J212/1</f>
        <v>0</v>
      </c>
      <c r="L212">
        <f xml:space="preserve"> LEN(table3_H3eq!G212) - LEN(SUBSTITUTE(table3_H3eq!G212, ";", ""))</f>
        <v>0</v>
      </c>
      <c r="M212">
        <f t="shared" ref="M212" si="1474">L212/1</f>
        <v>0</v>
      </c>
      <c r="N212">
        <f xml:space="preserve"> LEN(table3_H3eq!H212) - LEN(SUBSTITUTE(table3_H3eq!H212, ";", ""))</f>
        <v>0</v>
      </c>
      <c r="O212">
        <f t="shared" ref="O212" si="1475">N212/1</f>
        <v>0</v>
      </c>
      <c r="P212">
        <f xml:space="preserve"> LEN(table3_H3eq!I212) - LEN(SUBSTITUTE(table3_H3eq!I212, ";", ""))</f>
        <v>1</v>
      </c>
      <c r="Q212">
        <f t="shared" ref="Q212" si="1476">P212/1</f>
        <v>1</v>
      </c>
      <c r="R212">
        <f xml:space="preserve"> LEN(table3_H3eq!J212) - LEN(SUBSTITUTE(table3_H3eq!J212, ";", ""))</f>
        <v>1</v>
      </c>
      <c r="S212">
        <f t="shared" ref="S212" si="1477">R212/1</f>
        <v>1</v>
      </c>
      <c r="T212">
        <f xml:space="preserve"> LEN(table3_H3eq!K212) - LEN(SUBSTITUTE(table3_H3eq!K212, ";", ""))</f>
        <v>72</v>
      </c>
      <c r="U212">
        <f t="shared" si="1358"/>
        <v>0.21686746987951808</v>
      </c>
    </row>
    <row r="213" spans="1:21" x14ac:dyDescent="0.2">
      <c r="A213" t="s">
        <v>664</v>
      </c>
      <c r="B213">
        <f xml:space="preserve"> LEN(table3_H3eq!B213) - LEN(SUBSTITUTE(table3_H3eq!B213, ";", ""))</f>
        <v>0</v>
      </c>
      <c r="C213">
        <f t="shared" si="1350"/>
        <v>0</v>
      </c>
      <c r="D213">
        <f xml:space="preserve"> LEN(table3_H3eq!C213) - LEN(SUBSTITUTE(table3_H3eq!C213, ";", ""))</f>
        <v>0</v>
      </c>
      <c r="E213">
        <f t="shared" si="1350"/>
        <v>0</v>
      </c>
      <c r="F213">
        <f xml:space="preserve"> LEN(table3_H3eq!D213) - LEN(SUBSTITUTE(table3_H3eq!D213, ";", ""))</f>
        <v>0</v>
      </c>
      <c r="G213">
        <f t="shared" ref="G213" si="1478">F213/1</f>
        <v>0</v>
      </c>
      <c r="H213">
        <f xml:space="preserve"> LEN(table3_H3eq!E213) - LEN(SUBSTITUTE(table3_H3eq!E213, ";", ""))</f>
        <v>0</v>
      </c>
      <c r="I213">
        <f t="shared" ref="I213" si="1479">H213/1</f>
        <v>0</v>
      </c>
      <c r="J213">
        <f xml:space="preserve"> LEN(table3_H3eq!F213) - LEN(SUBSTITUTE(table3_H3eq!F213, ";", ""))</f>
        <v>0</v>
      </c>
      <c r="K213">
        <f t="shared" ref="K213" si="1480">J213/1</f>
        <v>0</v>
      </c>
      <c r="L213">
        <f xml:space="preserve"> LEN(table3_H3eq!G213) - LEN(SUBSTITUTE(table3_H3eq!G213, ";", ""))</f>
        <v>0</v>
      </c>
      <c r="M213">
        <f t="shared" ref="M213" si="1481">L213/1</f>
        <v>0</v>
      </c>
      <c r="N213">
        <f xml:space="preserve"> LEN(table3_H3eq!H213) - LEN(SUBSTITUTE(table3_H3eq!H213, ";", ""))</f>
        <v>0</v>
      </c>
      <c r="O213">
        <f t="shared" ref="O213" si="1482">N213/1</f>
        <v>0</v>
      </c>
      <c r="P213">
        <f xml:space="preserve"> LEN(table3_H3eq!I213) - LEN(SUBSTITUTE(table3_H3eq!I213, ";", ""))</f>
        <v>0</v>
      </c>
      <c r="Q213">
        <f t="shared" ref="Q213" si="1483">P213/1</f>
        <v>0</v>
      </c>
      <c r="R213">
        <f xml:space="preserve"> LEN(table3_H3eq!J213) - LEN(SUBSTITUTE(table3_H3eq!J213, ";", ""))</f>
        <v>0</v>
      </c>
      <c r="S213">
        <f t="shared" ref="S213" si="1484">R213/1</f>
        <v>0</v>
      </c>
      <c r="T213">
        <f xml:space="preserve"> LEN(table3_H3eq!K213) - LEN(SUBSTITUTE(table3_H3eq!K213, ";", ""))</f>
        <v>9</v>
      </c>
      <c r="U213">
        <f t="shared" si="1358"/>
        <v>2.710843373493976E-2</v>
      </c>
    </row>
    <row r="214" spans="1:21" x14ac:dyDescent="0.2">
      <c r="A214" t="s">
        <v>665</v>
      </c>
      <c r="B214">
        <f xml:space="preserve"> LEN(table3_H3eq!B214) - LEN(SUBSTITUTE(table3_H3eq!B214, ";", ""))</f>
        <v>0</v>
      </c>
      <c r="C214">
        <f t="shared" si="1350"/>
        <v>0</v>
      </c>
      <c r="D214">
        <f xml:space="preserve"> LEN(table3_H3eq!C214) - LEN(SUBSTITUTE(table3_H3eq!C214, ";", ""))</f>
        <v>0</v>
      </c>
      <c r="E214">
        <f t="shared" si="1350"/>
        <v>0</v>
      </c>
      <c r="F214">
        <f xml:space="preserve"> LEN(table3_H3eq!D214) - LEN(SUBSTITUTE(table3_H3eq!D214, ";", ""))</f>
        <v>0</v>
      </c>
      <c r="G214">
        <f t="shared" ref="G214" si="1485">F214/1</f>
        <v>0</v>
      </c>
      <c r="H214">
        <f xml:space="preserve"> LEN(table3_H3eq!E214) - LEN(SUBSTITUTE(table3_H3eq!E214, ";", ""))</f>
        <v>0</v>
      </c>
      <c r="I214">
        <f t="shared" ref="I214" si="1486">H214/1</f>
        <v>0</v>
      </c>
      <c r="J214">
        <f xml:space="preserve"> LEN(table3_H3eq!F214) - LEN(SUBSTITUTE(table3_H3eq!F214, ";", ""))</f>
        <v>0</v>
      </c>
      <c r="K214">
        <f t="shared" ref="K214" si="1487">J214/1</f>
        <v>0</v>
      </c>
      <c r="L214">
        <f xml:space="preserve"> LEN(table3_H3eq!G214) - LEN(SUBSTITUTE(table3_H3eq!G214, ";", ""))</f>
        <v>0</v>
      </c>
      <c r="M214">
        <f t="shared" ref="M214" si="1488">L214/1</f>
        <v>0</v>
      </c>
      <c r="N214">
        <f xml:space="preserve"> LEN(table3_H3eq!H214) - LEN(SUBSTITUTE(table3_H3eq!H214, ";", ""))</f>
        <v>0</v>
      </c>
      <c r="O214">
        <f t="shared" ref="O214" si="1489">N214/1</f>
        <v>0</v>
      </c>
      <c r="P214">
        <f xml:space="preserve"> LEN(table3_H3eq!I214) - LEN(SUBSTITUTE(table3_H3eq!I214, ";", ""))</f>
        <v>1</v>
      </c>
      <c r="Q214">
        <f t="shared" ref="Q214" si="1490">P214/1</f>
        <v>1</v>
      </c>
      <c r="R214">
        <f xml:space="preserve"> LEN(table3_H3eq!J214) - LEN(SUBSTITUTE(table3_H3eq!J214, ";", ""))</f>
        <v>1</v>
      </c>
      <c r="S214">
        <f t="shared" ref="S214" si="1491">R214/1</f>
        <v>1</v>
      </c>
      <c r="T214">
        <f xml:space="preserve"> LEN(table3_H3eq!K214) - LEN(SUBSTITUTE(table3_H3eq!K214, ";", ""))</f>
        <v>75</v>
      </c>
      <c r="U214">
        <f t="shared" si="1358"/>
        <v>0.22590361445783133</v>
      </c>
    </row>
    <row r="215" spans="1:21" x14ac:dyDescent="0.2">
      <c r="A215" t="s">
        <v>666</v>
      </c>
      <c r="B215">
        <f xml:space="preserve"> LEN(table3_H3eq!B215) - LEN(SUBSTITUTE(table3_H3eq!B215, ";", ""))</f>
        <v>0</v>
      </c>
      <c r="C215">
        <f t="shared" si="1350"/>
        <v>0</v>
      </c>
      <c r="D215">
        <f xml:space="preserve"> LEN(table3_H3eq!C215) - LEN(SUBSTITUTE(table3_H3eq!C215, ";", ""))</f>
        <v>0</v>
      </c>
      <c r="E215">
        <f t="shared" si="1350"/>
        <v>0</v>
      </c>
      <c r="F215">
        <f xml:space="preserve"> LEN(table3_H3eq!D215) - LEN(SUBSTITUTE(table3_H3eq!D215, ";", ""))</f>
        <v>0</v>
      </c>
      <c r="G215">
        <f t="shared" ref="G215" si="1492">F215/1</f>
        <v>0</v>
      </c>
      <c r="H215">
        <f xml:space="preserve"> LEN(table3_H3eq!E215) - LEN(SUBSTITUTE(table3_H3eq!E215, ";", ""))</f>
        <v>0</v>
      </c>
      <c r="I215">
        <f t="shared" ref="I215" si="1493">H215/1</f>
        <v>0</v>
      </c>
      <c r="J215">
        <f xml:space="preserve"> LEN(table3_H3eq!F215) - LEN(SUBSTITUTE(table3_H3eq!F215, ";", ""))</f>
        <v>0</v>
      </c>
      <c r="K215">
        <f t="shared" ref="K215" si="1494">J215/1</f>
        <v>0</v>
      </c>
      <c r="L215">
        <f xml:space="preserve"> LEN(table3_H3eq!G215) - LEN(SUBSTITUTE(table3_H3eq!G215, ";", ""))</f>
        <v>0</v>
      </c>
      <c r="M215">
        <f t="shared" ref="M215" si="1495">L215/1</f>
        <v>0</v>
      </c>
      <c r="N215">
        <f xml:space="preserve"> LEN(table3_H3eq!H215) - LEN(SUBSTITUTE(table3_H3eq!H215, ";", ""))</f>
        <v>0</v>
      </c>
      <c r="O215">
        <f t="shared" ref="O215" si="1496">N215/1</f>
        <v>0</v>
      </c>
      <c r="P215">
        <f xml:space="preserve"> LEN(table3_H3eq!I215) - LEN(SUBSTITUTE(table3_H3eq!I215, ";", ""))</f>
        <v>0</v>
      </c>
      <c r="Q215">
        <f t="shared" ref="Q215" si="1497">P215/1</f>
        <v>0</v>
      </c>
      <c r="R215">
        <f xml:space="preserve"> LEN(table3_H3eq!J215) - LEN(SUBSTITUTE(table3_H3eq!J215, ";", ""))</f>
        <v>1</v>
      </c>
      <c r="S215">
        <f t="shared" ref="S215" si="1498">R215/1</f>
        <v>1</v>
      </c>
      <c r="T215">
        <f xml:space="preserve"> LEN(table3_H3eq!K215) - LEN(SUBSTITUTE(table3_H3eq!K215, ";", ""))</f>
        <v>74</v>
      </c>
      <c r="U215">
        <f t="shared" si="1358"/>
        <v>0.22289156626506024</v>
      </c>
    </row>
    <row r="216" spans="1:21" x14ac:dyDescent="0.2">
      <c r="A216" t="s">
        <v>667</v>
      </c>
      <c r="B216">
        <f xml:space="preserve"> LEN(table3_H3eq!B216) - LEN(SUBSTITUTE(table3_H3eq!B216, ";", ""))</f>
        <v>0</v>
      </c>
      <c r="C216">
        <f t="shared" si="1350"/>
        <v>0</v>
      </c>
      <c r="D216">
        <f xml:space="preserve"> LEN(table3_H3eq!C216) - LEN(SUBSTITUTE(table3_H3eq!C216, ";", ""))</f>
        <v>0</v>
      </c>
      <c r="E216">
        <f t="shared" si="1350"/>
        <v>0</v>
      </c>
      <c r="F216">
        <f xml:space="preserve"> LEN(table3_H3eq!D216) - LEN(SUBSTITUTE(table3_H3eq!D216, ";", ""))</f>
        <v>0</v>
      </c>
      <c r="G216">
        <f t="shared" ref="G216" si="1499">F216/1</f>
        <v>0</v>
      </c>
      <c r="H216">
        <f xml:space="preserve"> LEN(table3_H3eq!E216) - LEN(SUBSTITUTE(table3_H3eq!E216, ";", ""))</f>
        <v>0</v>
      </c>
      <c r="I216">
        <f t="shared" ref="I216" si="1500">H216/1</f>
        <v>0</v>
      </c>
      <c r="J216">
        <f xml:space="preserve"> LEN(table3_H3eq!F216) - LEN(SUBSTITUTE(table3_H3eq!F216, ";", ""))</f>
        <v>0</v>
      </c>
      <c r="K216">
        <f t="shared" ref="K216" si="1501">J216/1</f>
        <v>0</v>
      </c>
      <c r="L216">
        <f xml:space="preserve"> LEN(table3_H3eq!G216) - LEN(SUBSTITUTE(table3_H3eq!G216, ";", ""))</f>
        <v>0</v>
      </c>
      <c r="M216">
        <f t="shared" ref="M216" si="1502">L216/1</f>
        <v>0</v>
      </c>
      <c r="N216">
        <f xml:space="preserve"> LEN(table3_H3eq!H216) - LEN(SUBSTITUTE(table3_H3eq!H216, ";", ""))</f>
        <v>0</v>
      </c>
      <c r="O216">
        <f t="shared" ref="O216" si="1503">N216/1</f>
        <v>0</v>
      </c>
      <c r="P216">
        <f xml:space="preserve"> LEN(table3_H3eq!I216) - LEN(SUBSTITUTE(table3_H3eq!I216, ";", ""))</f>
        <v>0</v>
      </c>
      <c r="Q216">
        <f t="shared" ref="Q216" si="1504">P216/1</f>
        <v>0</v>
      </c>
      <c r="R216">
        <f xml:space="preserve"> LEN(table3_H3eq!J216) - LEN(SUBSTITUTE(table3_H3eq!J216, ";", ""))</f>
        <v>0</v>
      </c>
      <c r="S216">
        <f t="shared" ref="S216" si="1505">R216/1</f>
        <v>0</v>
      </c>
      <c r="T216">
        <f xml:space="preserve"> LEN(table3_H3eq!K216) - LEN(SUBSTITUTE(table3_H3eq!K216, ";", ""))</f>
        <v>14</v>
      </c>
      <c r="U216">
        <f t="shared" si="1358"/>
        <v>4.2168674698795178E-2</v>
      </c>
    </row>
    <row r="217" spans="1:21" x14ac:dyDescent="0.2">
      <c r="A217" t="s">
        <v>668</v>
      </c>
      <c r="B217">
        <f xml:space="preserve"> LEN(table3_H3eq!B217) - LEN(SUBSTITUTE(table3_H3eq!B217, ";", ""))</f>
        <v>0</v>
      </c>
      <c r="C217">
        <f t="shared" si="1350"/>
        <v>0</v>
      </c>
      <c r="D217">
        <f xml:space="preserve"> LEN(table3_H3eq!C217) - LEN(SUBSTITUTE(table3_H3eq!C217, ";", ""))</f>
        <v>0</v>
      </c>
      <c r="E217">
        <f t="shared" si="1350"/>
        <v>0</v>
      </c>
      <c r="F217">
        <f xml:space="preserve"> LEN(table3_H3eq!D217) - LEN(SUBSTITUTE(table3_H3eq!D217, ";", ""))</f>
        <v>0</v>
      </c>
      <c r="G217">
        <f t="shared" ref="G217" si="1506">F217/1</f>
        <v>0</v>
      </c>
      <c r="H217">
        <f xml:space="preserve"> LEN(table3_H3eq!E217) - LEN(SUBSTITUTE(table3_H3eq!E217, ";", ""))</f>
        <v>0</v>
      </c>
      <c r="I217">
        <f t="shared" ref="I217" si="1507">H217/1</f>
        <v>0</v>
      </c>
      <c r="J217">
        <f xml:space="preserve"> LEN(table3_H3eq!F217) - LEN(SUBSTITUTE(table3_H3eq!F217, ";", ""))</f>
        <v>0</v>
      </c>
      <c r="K217">
        <f t="shared" ref="K217" si="1508">J217/1</f>
        <v>0</v>
      </c>
      <c r="L217">
        <f xml:space="preserve"> LEN(table3_H3eq!G217) - LEN(SUBSTITUTE(table3_H3eq!G217, ";", ""))</f>
        <v>0</v>
      </c>
      <c r="M217">
        <f t="shared" ref="M217" si="1509">L217/1</f>
        <v>0</v>
      </c>
      <c r="N217">
        <f xml:space="preserve"> LEN(table3_H3eq!H217) - LEN(SUBSTITUTE(table3_H3eq!H217, ";", ""))</f>
        <v>0</v>
      </c>
      <c r="O217">
        <f t="shared" ref="O217" si="1510">N217/1</f>
        <v>0</v>
      </c>
      <c r="P217">
        <f xml:space="preserve"> LEN(table3_H3eq!I217) - LEN(SUBSTITUTE(table3_H3eq!I217, ";", ""))</f>
        <v>0</v>
      </c>
      <c r="Q217">
        <f t="shared" ref="Q217" si="1511">P217/1</f>
        <v>0</v>
      </c>
      <c r="R217">
        <f xml:space="preserve"> LEN(table3_H3eq!J217) - LEN(SUBSTITUTE(table3_H3eq!J217, ";", ""))</f>
        <v>0</v>
      </c>
      <c r="S217">
        <f t="shared" ref="S217" si="1512">R217/1</f>
        <v>0</v>
      </c>
      <c r="T217">
        <f xml:space="preserve"> LEN(table3_H3eq!K217) - LEN(SUBSTITUTE(table3_H3eq!K217, ";", ""))</f>
        <v>10</v>
      </c>
      <c r="U217">
        <f t="shared" si="1358"/>
        <v>3.0120481927710843E-2</v>
      </c>
    </row>
    <row r="218" spans="1:21" x14ac:dyDescent="0.2">
      <c r="A218" t="s">
        <v>669</v>
      </c>
      <c r="B218">
        <f xml:space="preserve"> LEN(table3_H3eq!B218) - LEN(SUBSTITUTE(table3_H3eq!B218, ";", ""))</f>
        <v>0</v>
      </c>
      <c r="C218">
        <f t="shared" si="1350"/>
        <v>0</v>
      </c>
      <c r="D218">
        <f xml:space="preserve"> LEN(table3_H3eq!C218) - LEN(SUBSTITUTE(table3_H3eq!C218, ";", ""))</f>
        <v>1</v>
      </c>
      <c r="E218">
        <f t="shared" si="1350"/>
        <v>1</v>
      </c>
      <c r="F218">
        <f xml:space="preserve"> LEN(table3_H3eq!D218) - LEN(SUBSTITUTE(table3_H3eq!D218, ";", ""))</f>
        <v>0</v>
      </c>
      <c r="G218">
        <f t="shared" ref="G218" si="1513">F218/1</f>
        <v>0</v>
      </c>
      <c r="H218">
        <f xml:space="preserve"> LEN(table3_H3eq!E218) - LEN(SUBSTITUTE(table3_H3eq!E218, ";", ""))</f>
        <v>1</v>
      </c>
      <c r="I218">
        <f t="shared" ref="I218" si="1514">H218/1</f>
        <v>1</v>
      </c>
      <c r="J218">
        <f xml:space="preserve"> LEN(table3_H3eq!F218) - LEN(SUBSTITUTE(table3_H3eq!F218, ";", ""))</f>
        <v>1</v>
      </c>
      <c r="K218">
        <f t="shared" ref="K218" si="1515">J218/1</f>
        <v>1</v>
      </c>
      <c r="L218">
        <f xml:space="preserve"> LEN(table3_H3eq!G218) - LEN(SUBSTITUTE(table3_H3eq!G218, ";", ""))</f>
        <v>0</v>
      </c>
      <c r="M218">
        <f t="shared" ref="M218" si="1516">L218/1</f>
        <v>0</v>
      </c>
      <c r="N218">
        <f xml:space="preserve"> LEN(table3_H3eq!H218) - LEN(SUBSTITUTE(table3_H3eq!H218, ";", ""))</f>
        <v>0</v>
      </c>
      <c r="O218">
        <f t="shared" ref="O218" si="1517">N218/1</f>
        <v>0</v>
      </c>
      <c r="P218">
        <f xml:space="preserve"> LEN(table3_H3eq!I218) - LEN(SUBSTITUTE(table3_H3eq!I218, ";", ""))</f>
        <v>1</v>
      </c>
      <c r="Q218">
        <f t="shared" ref="Q218" si="1518">P218/1</f>
        <v>1</v>
      </c>
      <c r="R218">
        <f xml:space="preserve"> LEN(table3_H3eq!J218) - LEN(SUBSTITUTE(table3_H3eq!J218, ";", ""))</f>
        <v>1</v>
      </c>
      <c r="S218">
        <f t="shared" ref="S218" si="1519">R218/1</f>
        <v>1</v>
      </c>
      <c r="T218">
        <f xml:space="preserve"> LEN(table3_H3eq!K218) - LEN(SUBSTITUTE(table3_H3eq!K218, ";", ""))</f>
        <v>84</v>
      </c>
      <c r="U218">
        <f t="shared" si="1358"/>
        <v>0.25301204819277107</v>
      </c>
    </row>
    <row r="219" spans="1:21" x14ac:dyDescent="0.2">
      <c r="A219" t="s">
        <v>670</v>
      </c>
      <c r="B219">
        <f xml:space="preserve"> LEN(table3_H3eq!B219) - LEN(SUBSTITUTE(table3_H3eq!B219, ";", ""))</f>
        <v>0</v>
      </c>
      <c r="C219">
        <f t="shared" si="1350"/>
        <v>0</v>
      </c>
      <c r="D219">
        <f xml:space="preserve"> LEN(table3_H3eq!C219) - LEN(SUBSTITUTE(table3_H3eq!C219, ";", ""))</f>
        <v>0</v>
      </c>
      <c r="E219">
        <f t="shared" si="1350"/>
        <v>0</v>
      </c>
      <c r="F219">
        <f xml:space="preserve"> LEN(table3_H3eq!D219) - LEN(SUBSTITUTE(table3_H3eq!D219, ";", ""))</f>
        <v>0</v>
      </c>
      <c r="G219">
        <f t="shared" ref="G219" si="1520">F219/1</f>
        <v>0</v>
      </c>
      <c r="H219">
        <f xml:space="preserve"> LEN(table3_H3eq!E219) - LEN(SUBSTITUTE(table3_H3eq!E219, ";", ""))</f>
        <v>0</v>
      </c>
      <c r="I219">
        <f t="shared" ref="I219" si="1521">H219/1</f>
        <v>0</v>
      </c>
      <c r="J219">
        <f xml:space="preserve"> LEN(table3_H3eq!F219) - LEN(SUBSTITUTE(table3_H3eq!F219, ";", ""))</f>
        <v>0</v>
      </c>
      <c r="K219">
        <f t="shared" ref="K219" si="1522">J219/1</f>
        <v>0</v>
      </c>
      <c r="L219">
        <f xml:space="preserve"> LEN(table3_H3eq!G219) - LEN(SUBSTITUTE(table3_H3eq!G219, ";", ""))</f>
        <v>0</v>
      </c>
      <c r="M219">
        <f t="shared" ref="M219" si="1523">L219/1</f>
        <v>0</v>
      </c>
      <c r="N219">
        <f xml:space="preserve"> LEN(table3_H3eq!H219) - LEN(SUBSTITUTE(table3_H3eq!H219, ";", ""))</f>
        <v>0</v>
      </c>
      <c r="O219">
        <f t="shared" ref="O219" si="1524">N219/1</f>
        <v>0</v>
      </c>
      <c r="P219">
        <f xml:space="preserve"> LEN(table3_H3eq!I219) - LEN(SUBSTITUTE(table3_H3eq!I219, ";", ""))</f>
        <v>0</v>
      </c>
      <c r="Q219">
        <f t="shared" ref="Q219" si="1525">P219/1</f>
        <v>0</v>
      </c>
      <c r="R219">
        <f xml:space="preserve"> LEN(table3_H3eq!J219) - LEN(SUBSTITUTE(table3_H3eq!J219, ";", ""))</f>
        <v>0</v>
      </c>
      <c r="S219">
        <f t="shared" ref="S219" si="1526">R219/1</f>
        <v>0</v>
      </c>
      <c r="T219">
        <f xml:space="preserve"> LEN(table3_H3eq!K219) - LEN(SUBSTITUTE(table3_H3eq!K219, ";", ""))</f>
        <v>12</v>
      </c>
      <c r="U219">
        <f t="shared" si="1358"/>
        <v>3.614457831325301E-2</v>
      </c>
    </row>
    <row r="220" spans="1:21" x14ac:dyDescent="0.2">
      <c r="A220" t="s">
        <v>671</v>
      </c>
      <c r="B220">
        <f xml:space="preserve"> LEN(table3_H3eq!B220) - LEN(SUBSTITUTE(table3_H3eq!B220, ";", ""))</f>
        <v>0</v>
      </c>
      <c r="C220">
        <f t="shared" si="1350"/>
        <v>0</v>
      </c>
      <c r="D220">
        <f xml:space="preserve"> LEN(table3_H3eq!C220) - LEN(SUBSTITUTE(table3_H3eq!C220, ";", ""))</f>
        <v>0</v>
      </c>
      <c r="E220">
        <f t="shared" si="1350"/>
        <v>0</v>
      </c>
      <c r="F220">
        <f xml:space="preserve"> LEN(table3_H3eq!D220) - LEN(SUBSTITUTE(table3_H3eq!D220, ";", ""))</f>
        <v>0</v>
      </c>
      <c r="G220">
        <f t="shared" ref="G220" si="1527">F220/1</f>
        <v>0</v>
      </c>
      <c r="H220">
        <f xml:space="preserve"> LEN(table3_H3eq!E220) - LEN(SUBSTITUTE(table3_H3eq!E220, ";", ""))</f>
        <v>0</v>
      </c>
      <c r="I220">
        <f t="shared" ref="I220" si="1528">H220/1</f>
        <v>0</v>
      </c>
      <c r="J220">
        <f xml:space="preserve"> LEN(table3_H3eq!F220) - LEN(SUBSTITUTE(table3_H3eq!F220, ";", ""))</f>
        <v>1</v>
      </c>
      <c r="K220">
        <f t="shared" ref="K220" si="1529">J220/1</f>
        <v>1</v>
      </c>
      <c r="L220">
        <f xml:space="preserve"> LEN(table3_H3eq!G220) - LEN(SUBSTITUTE(table3_H3eq!G220, ";", ""))</f>
        <v>0</v>
      </c>
      <c r="M220">
        <f t="shared" ref="M220" si="1530">L220/1</f>
        <v>0</v>
      </c>
      <c r="N220">
        <f xml:space="preserve"> LEN(table3_H3eq!H220) - LEN(SUBSTITUTE(table3_H3eq!H220, ";", ""))</f>
        <v>0</v>
      </c>
      <c r="O220">
        <f t="shared" ref="O220" si="1531">N220/1</f>
        <v>0</v>
      </c>
      <c r="P220">
        <f xml:space="preserve"> LEN(table3_H3eq!I220) - LEN(SUBSTITUTE(table3_H3eq!I220, ";", ""))</f>
        <v>0</v>
      </c>
      <c r="Q220">
        <f t="shared" ref="Q220" si="1532">P220/1</f>
        <v>0</v>
      </c>
      <c r="R220">
        <f xml:space="preserve"> LEN(table3_H3eq!J220) - LEN(SUBSTITUTE(table3_H3eq!J220, ";", ""))</f>
        <v>0</v>
      </c>
      <c r="S220">
        <f t="shared" ref="S220" si="1533">R220/1</f>
        <v>0</v>
      </c>
      <c r="T220">
        <f xml:space="preserve"> LEN(table3_H3eq!K220) - LEN(SUBSTITUTE(table3_H3eq!K220, ";", ""))</f>
        <v>2</v>
      </c>
      <c r="U220">
        <f t="shared" si="1358"/>
        <v>6.024096385542169E-3</v>
      </c>
    </row>
    <row r="221" spans="1:21" x14ac:dyDescent="0.2">
      <c r="A221" t="s">
        <v>672</v>
      </c>
      <c r="B221">
        <f xml:space="preserve"> LEN(table3_H3eq!B221) - LEN(SUBSTITUTE(table3_H3eq!B221, ";", ""))</f>
        <v>0</v>
      </c>
      <c r="C221">
        <f t="shared" si="1350"/>
        <v>0</v>
      </c>
      <c r="D221">
        <f xml:space="preserve"> LEN(table3_H3eq!C221) - LEN(SUBSTITUTE(table3_H3eq!C221, ";", ""))</f>
        <v>1</v>
      </c>
      <c r="E221">
        <f t="shared" si="1350"/>
        <v>1</v>
      </c>
      <c r="F221">
        <f xml:space="preserve"> LEN(table3_H3eq!D221) - LEN(SUBSTITUTE(table3_H3eq!D221, ";", ""))</f>
        <v>0</v>
      </c>
      <c r="G221">
        <f t="shared" ref="G221" si="1534">F221/1</f>
        <v>0</v>
      </c>
      <c r="H221">
        <f xml:space="preserve"> LEN(table3_H3eq!E221) - LEN(SUBSTITUTE(table3_H3eq!E221, ";", ""))</f>
        <v>0</v>
      </c>
      <c r="I221">
        <f t="shared" ref="I221" si="1535">H221/1</f>
        <v>0</v>
      </c>
      <c r="J221">
        <f xml:space="preserve"> LEN(table3_H3eq!F221) - LEN(SUBSTITUTE(table3_H3eq!F221, ";", ""))</f>
        <v>0</v>
      </c>
      <c r="K221">
        <f t="shared" ref="K221" si="1536">J221/1</f>
        <v>0</v>
      </c>
      <c r="L221">
        <f xml:space="preserve"> LEN(table3_H3eq!G221) - LEN(SUBSTITUTE(table3_H3eq!G221, ";", ""))</f>
        <v>0</v>
      </c>
      <c r="M221">
        <f t="shared" ref="M221" si="1537">L221/1</f>
        <v>0</v>
      </c>
      <c r="N221">
        <f xml:space="preserve"> LEN(table3_H3eq!H221) - LEN(SUBSTITUTE(table3_H3eq!H221, ";", ""))</f>
        <v>0</v>
      </c>
      <c r="O221">
        <f t="shared" ref="O221" si="1538">N221/1</f>
        <v>0</v>
      </c>
      <c r="P221">
        <f xml:space="preserve"> LEN(table3_H3eq!I221) - LEN(SUBSTITUTE(table3_H3eq!I221, ";", ""))</f>
        <v>0</v>
      </c>
      <c r="Q221">
        <f t="shared" ref="Q221" si="1539">P221/1</f>
        <v>0</v>
      </c>
      <c r="R221">
        <f xml:space="preserve"> LEN(table3_H3eq!J221) - LEN(SUBSTITUTE(table3_H3eq!J221, ";", ""))</f>
        <v>0</v>
      </c>
      <c r="S221">
        <f t="shared" ref="S221" si="1540">R221/1</f>
        <v>0</v>
      </c>
      <c r="T221">
        <f xml:space="preserve"> LEN(table3_H3eq!K221) - LEN(SUBSTITUTE(table3_H3eq!K221, ";", ""))</f>
        <v>21</v>
      </c>
      <c r="U221">
        <f t="shared" si="1358"/>
        <v>6.3253012048192767E-2</v>
      </c>
    </row>
    <row r="222" spans="1:21" x14ac:dyDescent="0.2">
      <c r="A222" t="s">
        <v>673</v>
      </c>
      <c r="B222">
        <f xml:space="preserve"> LEN(table3_H3eq!B222) - LEN(SUBSTITUTE(table3_H3eq!B222, ";", ""))</f>
        <v>0</v>
      </c>
      <c r="C222">
        <f t="shared" si="1350"/>
        <v>0</v>
      </c>
      <c r="D222">
        <f xml:space="preserve"> LEN(table3_H3eq!C222) - LEN(SUBSTITUTE(table3_H3eq!C222, ";", ""))</f>
        <v>0</v>
      </c>
      <c r="E222">
        <f t="shared" si="1350"/>
        <v>0</v>
      </c>
      <c r="F222">
        <f xml:space="preserve"> LEN(table3_H3eq!D222) - LEN(SUBSTITUTE(table3_H3eq!D222, ";", ""))</f>
        <v>0</v>
      </c>
      <c r="G222">
        <f t="shared" ref="G222" si="1541">F222/1</f>
        <v>0</v>
      </c>
      <c r="H222">
        <f xml:space="preserve"> LEN(table3_H3eq!E222) - LEN(SUBSTITUTE(table3_H3eq!E222, ";", ""))</f>
        <v>0</v>
      </c>
      <c r="I222">
        <f t="shared" ref="I222" si="1542">H222/1</f>
        <v>0</v>
      </c>
      <c r="J222">
        <f xml:space="preserve"> LEN(table3_H3eq!F222) - LEN(SUBSTITUTE(table3_H3eq!F222, ";", ""))</f>
        <v>1</v>
      </c>
      <c r="K222">
        <f t="shared" ref="K222" si="1543">J222/1</f>
        <v>1</v>
      </c>
      <c r="L222">
        <f xml:space="preserve"> LEN(table3_H3eq!G222) - LEN(SUBSTITUTE(table3_H3eq!G222, ";", ""))</f>
        <v>0</v>
      </c>
      <c r="M222">
        <f t="shared" ref="M222" si="1544">L222/1</f>
        <v>0</v>
      </c>
      <c r="N222">
        <f xml:space="preserve"> LEN(table3_H3eq!H222) - LEN(SUBSTITUTE(table3_H3eq!H222, ";", ""))</f>
        <v>0</v>
      </c>
      <c r="O222">
        <f t="shared" ref="O222" si="1545">N222/1</f>
        <v>0</v>
      </c>
      <c r="P222">
        <f xml:space="preserve"> LEN(table3_H3eq!I222) - LEN(SUBSTITUTE(table3_H3eq!I222, ";", ""))</f>
        <v>1</v>
      </c>
      <c r="Q222">
        <f t="shared" ref="Q222" si="1546">P222/1</f>
        <v>1</v>
      </c>
      <c r="R222">
        <f xml:space="preserve"> LEN(table3_H3eq!J222) - LEN(SUBSTITUTE(table3_H3eq!J222, ";", ""))</f>
        <v>0</v>
      </c>
      <c r="S222">
        <f t="shared" ref="S222" si="1547">R222/1</f>
        <v>0</v>
      </c>
      <c r="T222">
        <f xml:space="preserve"> LEN(table3_H3eq!K222) - LEN(SUBSTITUTE(table3_H3eq!K222, ";", ""))</f>
        <v>35</v>
      </c>
      <c r="U222">
        <f t="shared" si="1358"/>
        <v>0.10542168674698796</v>
      </c>
    </row>
    <row r="223" spans="1:21" x14ac:dyDescent="0.2">
      <c r="A223" t="s">
        <v>674</v>
      </c>
      <c r="B223">
        <f xml:space="preserve"> LEN(table3_H3eq!B223) - LEN(SUBSTITUTE(table3_H3eq!B223, ";", ""))</f>
        <v>0</v>
      </c>
      <c r="C223">
        <f t="shared" si="1350"/>
        <v>0</v>
      </c>
      <c r="D223">
        <f xml:space="preserve"> LEN(table3_H3eq!C223) - LEN(SUBSTITUTE(table3_H3eq!C223, ";", ""))</f>
        <v>0</v>
      </c>
      <c r="E223">
        <f t="shared" si="1350"/>
        <v>0</v>
      </c>
      <c r="F223">
        <f xml:space="preserve"> LEN(table3_H3eq!D223) - LEN(SUBSTITUTE(table3_H3eq!D223, ";", ""))</f>
        <v>0</v>
      </c>
      <c r="G223">
        <f t="shared" ref="G223" si="1548">F223/1</f>
        <v>0</v>
      </c>
      <c r="H223">
        <f xml:space="preserve"> LEN(table3_H3eq!E223) - LEN(SUBSTITUTE(table3_H3eq!E223, ";", ""))</f>
        <v>0</v>
      </c>
      <c r="I223">
        <f t="shared" ref="I223" si="1549">H223/1</f>
        <v>0</v>
      </c>
      <c r="J223">
        <f xml:space="preserve"> LEN(table3_H3eq!F223) - LEN(SUBSTITUTE(table3_H3eq!F223, ";", ""))</f>
        <v>0</v>
      </c>
      <c r="K223">
        <f t="shared" ref="K223" si="1550">J223/1</f>
        <v>0</v>
      </c>
      <c r="L223">
        <f xml:space="preserve"> LEN(table3_H3eq!G223) - LEN(SUBSTITUTE(table3_H3eq!G223, ";", ""))</f>
        <v>0</v>
      </c>
      <c r="M223">
        <f t="shared" ref="M223" si="1551">L223/1</f>
        <v>0</v>
      </c>
      <c r="N223">
        <f xml:space="preserve"> LEN(table3_H3eq!H223) - LEN(SUBSTITUTE(table3_H3eq!H223, ";", ""))</f>
        <v>0</v>
      </c>
      <c r="O223">
        <f t="shared" ref="O223" si="1552">N223/1</f>
        <v>0</v>
      </c>
      <c r="P223">
        <f xml:space="preserve"> LEN(table3_H3eq!I223) - LEN(SUBSTITUTE(table3_H3eq!I223, ";", ""))</f>
        <v>1</v>
      </c>
      <c r="Q223">
        <f t="shared" ref="Q223" si="1553">P223/1</f>
        <v>1</v>
      </c>
      <c r="R223">
        <f xml:space="preserve"> LEN(table3_H3eq!J223) - LEN(SUBSTITUTE(table3_H3eq!J223, ";", ""))</f>
        <v>1</v>
      </c>
      <c r="S223">
        <f t="shared" ref="S223" si="1554">R223/1</f>
        <v>1</v>
      </c>
      <c r="T223">
        <f xml:space="preserve"> LEN(table3_H3eq!K223) - LEN(SUBSTITUTE(table3_H3eq!K223, ";", ""))</f>
        <v>23</v>
      </c>
      <c r="U223">
        <f t="shared" si="1358"/>
        <v>6.9277108433734941E-2</v>
      </c>
    </row>
    <row r="224" spans="1:21" x14ac:dyDescent="0.2">
      <c r="A224" t="s">
        <v>675</v>
      </c>
      <c r="B224">
        <f xml:space="preserve"> LEN(table3_H3eq!B224) - LEN(SUBSTITUTE(table3_H3eq!B224, ";", ""))</f>
        <v>0</v>
      </c>
      <c r="C224">
        <f t="shared" si="1350"/>
        <v>0</v>
      </c>
      <c r="D224">
        <f xml:space="preserve"> LEN(table3_H3eq!C224) - LEN(SUBSTITUTE(table3_H3eq!C224, ";", ""))</f>
        <v>1</v>
      </c>
      <c r="E224">
        <f t="shared" si="1350"/>
        <v>1</v>
      </c>
      <c r="F224">
        <f xml:space="preserve"> LEN(table3_H3eq!D224) - LEN(SUBSTITUTE(table3_H3eq!D224, ";", ""))</f>
        <v>1</v>
      </c>
      <c r="G224">
        <f t="shared" ref="G224" si="1555">F224/1</f>
        <v>1</v>
      </c>
      <c r="H224">
        <f xml:space="preserve"> LEN(table3_H3eq!E224) - LEN(SUBSTITUTE(table3_H3eq!E224, ";", ""))</f>
        <v>1</v>
      </c>
      <c r="I224">
        <f t="shared" ref="I224" si="1556">H224/1</f>
        <v>1</v>
      </c>
      <c r="J224">
        <f xml:space="preserve"> LEN(table3_H3eq!F224) - LEN(SUBSTITUTE(table3_H3eq!F224, ";", ""))</f>
        <v>1</v>
      </c>
      <c r="K224">
        <f t="shared" ref="K224" si="1557">J224/1</f>
        <v>1</v>
      </c>
      <c r="L224">
        <f xml:space="preserve"> LEN(table3_H3eq!G224) - LEN(SUBSTITUTE(table3_H3eq!G224, ";", ""))</f>
        <v>1</v>
      </c>
      <c r="M224">
        <f t="shared" ref="M224" si="1558">L224/1</f>
        <v>1</v>
      </c>
      <c r="N224">
        <f xml:space="preserve"> LEN(table3_H3eq!H224) - LEN(SUBSTITUTE(table3_H3eq!H224, ";", ""))</f>
        <v>1</v>
      </c>
      <c r="O224">
        <f t="shared" ref="O224" si="1559">N224/1</f>
        <v>1</v>
      </c>
      <c r="P224">
        <f xml:space="preserve"> LEN(table3_H3eq!I224) - LEN(SUBSTITUTE(table3_H3eq!I224, ";", ""))</f>
        <v>1</v>
      </c>
      <c r="Q224">
        <f t="shared" ref="Q224" si="1560">P224/1</f>
        <v>1</v>
      </c>
      <c r="R224">
        <f xml:space="preserve"> LEN(table3_H3eq!J224) - LEN(SUBSTITUTE(table3_H3eq!J224, ";", ""))</f>
        <v>1</v>
      </c>
      <c r="S224">
        <f t="shared" ref="S224" si="1561">R224/1</f>
        <v>1</v>
      </c>
      <c r="T224">
        <f xml:space="preserve"> LEN(table3_H3eq!K224) - LEN(SUBSTITUTE(table3_H3eq!K224, ";", ""))</f>
        <v>85</v>
      </c>
      <c r="U224">
        <f t="shared" si="1358"/>
        <v>0.25602409638554219</v>
      </c>
    </row>
    <row r="225" spans="1:21" x14ac:dyDescent="0.2">
      <c r="A225" t="s">
        <v>676</v>
      </c>
      <c r="B225">
        <f xml:space="preserve"> LEN(table3_H3eq!B225) - LEN(SUBSTITUTE(table3_H3eq!B225, ";", ""))</f>
        <v>0</v>
      </c>
      <c r="C225">
        <f t="shared" si="1350"/>
        <v>0</v>
      </c>
      <c r="D225">
        <f xml:space="preserve"> LEN(table3_H3eq!C225) - LEN(SUBSTITUTE(table3_H3eq!C225, ";", ""))</f>
        <v>0</v>
      </c>
      <c r="E225">
        <f t="shared" si="1350"/>
        <v>0</v>
      </c>
      <c r="F225">
        <f xml:space="preserve"> LEN(table3_H3eq!D225) - LEN(SUBSTITUTE(table3_H3eq!D225, ";", ""))</f>
        <v>0</v>
      </c>
      <c r="G225">
        <f t="shared" ref="G225" si="1562">F225/1</f>
        <v>0</v>
      </c>
      <c r="H225">
        <f xml:space="preserve"> LEN(table3_H3eq!E225) - LEN(SUBSTITUTE(table3_H3eq!E225, ";", ""))</f>
        <v>0</v>
      </c>
      <c r="I225">
        <f t="shared" ref="I225" si="1563">H225/1</f>
        <v>0</v>
      </c>
      <c r="J225">
        <f xml:space="preserve"> LEN(table3_H3eq!F225) - LEN(SUBSTITUTE(table3_H3eq!F225, ";", ""))</f>
        <v>0</v>
      </c>
      <c r="K225">
        <f t="shared" ref="K225" si="1564">J225/1</f>
        <v>0</v>
      </c>
      <c r="L225">
        <f xml:space="preserve"> LEN(table3_H3eq!G225) - LEN(SUBSTITUTE(table3_H3eq!G225, ";", ""))</f>
        <v>0</v>
      </c>
      <c r="M225">
        <f t="shared" ref="M225" si="1565">L225/1</f>
        <v>0</v>
      </c>
      <c r="N225">
        <f xml:space="preserve"> LEN(table3_H3eq!H225) - LEN(SUBSTITUTE(table3_H3eq!H225, ";", ""))</f>
        <v>0</v>
      </c>
      <c r="O225">
        <f t="shared" ref="O225" si="1566">N225/1</f>
        <v>0</v>
      </c>
      <c r="P225">
        <f xml:space="preserve"> LEN(table3_H3eq!I225) - LEN(SUBSTITUTE(table3_H3eq!I225, ";", ""))</f>
        <v>1</v>
      </c>
      <c r="Q225">
        <f t="shared" ref="Q225" si="1567">P225/1</f>
        <v>1</v>
      </c>
      <c r="R225">
        <f xml:space="preserve"> LEN(table3_H3eq!J225) - LEN(SUBSTITUTE(table3_H3eq!J225, ";", ""))</f>
        <v>0</v>
      </c>
      <c r="S225">
        <f t="shared" ref="S225" si="1568">R225/1</f>
        <v>0</v>
      </c>
      <c r="T225">
        <f xml:space="preserve"> LEN(table3_H3eq!K225) - LEN(SUBSTITUTE(table3_H3eq!K225, ";", ""))</f>
        <v>17</v>
      </c>
      <c r="U225">
        <f t="shared" si="1358"/>
        <v>5.1204819277108432E-2</v>
      </c>
    </row>
    <row r="226" spans="1:21" x14ac:dyDescent="0.2">
      <c r="A226" t="s">
        <v>677</v>
      </c>
      <c r="B226">
        <f xml:space="preserve"> LEN(table3_H3eq!B226) - LEN(SUBSTITUTE(table3_H3eq!B226, ";", ""))</f>
        <v>0</v>
      </c>
      <c r="C226">
        <f t="shared" si="1350"/>
        <v>0</v>
      </c>
      <c r="D226">
        <f xml:space="preserve"> LEN(table3_H3eq!C226) - LEN(SUBSTITUTE(table3_H3eq!C226, ";", ""))</f>
        <v>0</v>
      </c>
      <c r="E226">
        <f t="shared" si="1350"/>
        <v>0</v>
      </c>
      <c r="F226">
        <f xml:space="preserve"> LEN(table3_H3eq!D226) - LEN(SUBSTITUTE(table3_H3eq!D226, ";", ""))</f>
        <v>0</v>
      </c>
      <c r="G226">
        <f t="shared" ref="G226" si="1569">F226/1</f>
        <v>0</v>
      </c>
      <c r="H226">
        <f xml:space="preserve"> LEN(table3_H3eq!E226) - LEN(SUBSTITUTE(table3_H3eq!E226, ";", ""))</f>
        <v>0</v>
      </c>
      <c r="I226">
        <f t="shared" ref="I226" si="1570">H226/1</f>
        <v>0</v>
      </c>
      <c r="J226">
        <f xml:space="preserve"> LEN(table3_H3eq!F226) - LEN(SUBSTITUTE(table3_H3eq!F226, ";", ""))</f>
        <v>0</v>
      </c>
      <c r="K226">
        <f t="shared" ref="K226" si="1571">J226/1</f>
        <v>0</v>
      </c>
      <c r="L226">
        <f xml:space="preserve"> LEN(table3_H3eq!G226) - LEN(SUBSTITUTE(table3_H3eq!G226, ";", ""))</f>
        <v>0</v>
      </c>
      <c r="M226">
        <f t="shared" ref="M226" si="1572">L226/1</f>
        <v>0</v>
      </c>
      <c r="N226">
        <f xml:space="preserve"> LEN(table3_H3eq!H226) - LEN(SUBSTITUTE(table3_H3eq!H226, ";", ""))</f>
        <v>0</v>
      </c>
      <c r="O226">
        <f t="shared" ref="O226" si="1573">N226/1</f>
        <v>0</v>
      </c>
      <c r="P226">
        <f xml:space="preserve"> LEN(table3_H3eq!I226) - LEN(SUBSTITUTE(table3_H3eq!I226, ";", ""))</f>
        <v>1</v>
      </c>
      <c r="Q226">
        <f t="shared" ref="Q226" si="1574">P226/1</f>
        <v>1</v>
      </c>
      <c r="R226">
        <f xml:space="preserve"> LEN(table3_H3eq!J226) - LEN(SUBSTITUTE(table3_H3eq!J226, ";", ""))</f>
        <v>0</v>
      </c>
      <c r="S226">
        <f t="shared" ref="S226" si="1575">R226/1</f>
        <v>0</v>
      </c>
      <c r="T226">
        <f xml:space="preserve"> LEN(table3_H3eq!K226) - LEN(SUBSTITUTE(table3_H3eq!K226, ";", ""))</f>
        <v>37</v>
      </c>
      <c r="U226">
        <f t="shared" si="1358"/>
        <v>0.11144578313253012</v>
      </c>
    </row>
    <row r="227" spans="1:21" x14ac:dyDescent="0.2">
      <c r="A227" t="s">
        <v>678</v>
      </c>
      <c r="B227">
        <f xml:space="preserve"> LEN(table3_H3eq!B227) - LEN(SUBSTITUTE(table3_H3eq!B227, ";", ""))</f>
        <v>0</v>
      </c>
      <c r="C227">
        <f t="shared" si="1350"/>
        <v>0</v>
      </c>
      <c r="D227">
        <f xml:space="preserve"> LEN(table3_H3eq!C227) - LEN(SUBSTITUTE(table3_H3eq!C227, ";", ""))</f>
        <v>0</v>
      </c>
      <c r="E227">
        <f t="shared" si="1350"/>
        <v>0</v>
      </c>
      <c r="F227">
        <f xml:space="preserve"> LEN(table3_H3eq!D227) - LEN(SUBSTITUTE(table3_H3eq!D227, ";", ""))</f>
        <v>0</v>
      </c>
      <c r="G227">
        <f t="shared" ref="G227" si="1576">F227/1</f>
        <v>0</v>
      </c>
      <c r="H227">
        <f xml:space="preserve"> LEN(table3_H3eq!E227) - LEN(SUBSTITUTE(table3_H3eq!E227, ";", ""))</f>
        <v>0</v>
      </c>
      <c r="I227">
        <f t="shared" ref="I227" si="1577">H227/1</f>
        <v>0</v>
      </c>
      <c r="J227">
        <f xml:space="preserve"> LEN(table3_H3eq!F227) - LEN(SUBSTITUTE(table3_H3eq!F227, ";", ""))</f>
        <v>0</v>
      </c>
      <c r="K227">
        <f t="shared" ref="K227" si="1578">J227/1</f>
        <v>0</v>
      </c>
      <c r="L227">
        <f xml:space="preserve"> LEN(table3_H3eq!G227) - LEN(SUBSTITUTE(table3_H3eq!G227, ";", ""))</f>
        <v>0</v>
      </c>
      <c r="M227">
        <f t="shared" ref="M227" si="1579">L227/1</f>
        <v>0</v>
      </c>
      <c r="N227">
        <f xml:space="preserve"> LEN(table3_H3eq!H227) - LEN(SUBSTITUTE(table3_H3eq!H227, ";", ""))</f>
        <v>0</v>
      </c>
      <c r="O227">
        <f t="shared" ref="O227" si="1580">N227/1</f>
        <v>0</v>
      </c>
      <c r="P227">
        <f xml:space="preserve"> LEN(table3_H3eq!I227) - LEN(SUBSTITUTE(table3_H3eq!I227, ";", ""))</f>
        <v>1</v>
      </c>
      <c r="Q227">
        <f t="shared" ref="Q227" si="1581">P227/1</f>
        <v>1</v>
      </c>
      <c r="R227">
        <f xml:space="preserve"> LEN(table3_H3eq!J227) - LEN(SUBSTITUTE(table3_H3eq!J227, ";", ""))</f>
        <v>0</v>
      </c>
      <c r="S227">
        <f t="shared" ref="S227" si="1582">R227/1</f>
        <v>0</v>
      </c>
      <c r="T227">
        <f xml:space="preserve"> LEN(table3_H3eq!K227) - LEN(SUBSTITUTE(table3_H3eq!K227, ";", ""))</f>
        <v>37</v>
      </c>
      <c r="U227">
        <f t="shared" si="1358"/>
        <v>0.11144578313253012</v>
      </c>
    </row>
    <row r="228" spans="1:21" x14ac:dyDescent="0.2">
      <c r="A228" t="s">
        <v>679</v>
      </c>
      <c r="B228">
        <f xml:space="preserve"> LEN(table3_H3eq!B228) - LEN(SUBSTITUTE(table3_H3eq!B228, ";", ""))</f>
        <v>0</v>
      </c>
      <c r="C228">
        <f t="shared" si="1350"/>
        <v>0</v>
      </c>
      <c r="D228">
        <f xml:space="preserve"> LEN(table3_H3eq!C228) - LEN(SUBSTITUTE(table3_H3eq!C228, ";", ""))</f>
        <v>0</v>
      </c>
      <c r="E228">
        <f t="shared" si="1350"/>
        <v>0</v>
      </c>
      <c r="F228">
        <f xml:space="preserve"> LEN(table3_H3eq!D228) - LEN(SUBSTITUTE(table3_H3eq!D228, ";", ""))</f>
        <v>0</v>
      </c>
      <c r="G228">
        <f t="shared" ref="G228" si="1583">F228/1</f>
        <v>0</v>
      </c>
      <c r="H228">
        <f xml:space="preserve"> LEN(table3_H3eq!E228) - LEN(SUBSTITUTE(table3_H3eq!E228, ";", ""))</f>
        <v>0</v>
      </c>
      <c r="I228">
        <f t="shared" ref="I228" si="1584">H228/1</f>
        <v>0</v>
      </c>
      <c r="J228">
        <f xml:space="preserve"> LEN(table3_H3eq!F228) - LEN(SUBSTITUTE(table3_H3eq!F228, ";", ""))</f>
        <v>0</v>
      </c>
      <c r="K228">
        <f t="shared" ref="K228" si="1585">J228/1</f>
        <v>0</v>
      </c>
      <c r="L228">
        <f xml:space="preserve"> LEN(table3_H3eq!G228) - LEN(SUBSTITUTE(table3_H3eq!G228, ";", ""))</f>
        <v>0</v>
      </c>
      <c r="M228">
        <f t="shared" ref="M228" si="1586">L228/1</f>
        <v>0</v>
      </c>
      <c r="N228">
        <f xml:space="preserve"> LEN(table3_H3eq!H228) - LEN(SUBSTITUTE(table3_H3eq!H228, ";", ""))</f>
        <v>0</v>
      </c>
      <c r="O228">
        <f t="shared" ref="O228" si="1587">N228/1</f>
        <v>0</v>
      </c>
      <c r="P228">
        <f xml:space="preserve"> LEN(table3_H3eq!I228) - LEN(SUBSTITUTE(table3_H3eq!I228, ";", ""))</f>
        <v>0</v>
      </c>
      <c r="Q228">
        <f t="shared" ref="Q228" si="1588">P228/1</f>
        <v>0</v>
      </c>
      <c r="R228">
        <f xml:space="preserve"> LEN(table3_H3eq!J228) - LEN(SUBSTITUTE(table3_H3eq!J228, ";", ""))</f>
        <v>1</v>
      </c>
      <c r="S228">
        <f t="shared" ref="S228" si="1589">R228/1</f>
        <v>1</v>
      </c>
      <c r="T228">
        <f xml:space="preserve"> LEN(table3_H3eq!K228) - LEN(SUBSTITUTE(table3_H3eq!K228, ";", ""))</f>
        <v>10</v>
      </c>
      <c r="U228">
        <f t="shared" si="1358"/>
        <v>3.0120481927710843E-2</v>
      </c>
    </row>
    <row r="229" spans="1:21" x14ac:dyDescent="0.2">
      <c r="A229" t="s">
        <v>672</v>
      </c>
      <c r="B229">
        <f xml:space="preserve"> LEN(table3_H3eq!B229) - LEN(SUBSTITUTE(table3_H3eq!B229, ";", ""))</f>
        <v>0</v>
      </c>
      <c r="C229">
        <f t="shared" si="1350"/>
        <v>0</v>
      </c>
      <c r="D229">
        <f xml:space="preserve"> LEN(table3_H3eq!C229) - LEN(SUBSTITUTE(table3_H3eq!C229, ";", ""))</f>
        <v>1</v>
      </c>
      <c r="E229">
        <f t="shared" si="1350"/>
        <v>1</v>
      </c>
      <c r="F229">
        <f xml:space="preserve"> LEN(table3_H3eq!D229) - LEN(SUBSTITUTE(table3_H3eq!D229, ";", ""))</f>
        <v>0</v>
      </c>
      <c r="G229">
        <f t="shared" ref="G229" si="1590">F229/1</f>
        <v>0</v>
      </c>
      <c r="H229">
        <f xml:space="preserve"> LEN(table3_H3eq!E229) - LEN(SUBSTITUTE(table3_H3eq!E229, ";", ""))</f>
        <v>0</v>
      </c>
      <c r="I229">
        <f t="shared" ref="I229" si="1591">H229/1</f>
        <v>0</v>
      </c>
      <c r="J229">
        <f xml:space="preserve"> LEN(table3_H3eq!F229) - LEN(SUBSTITUTE(table3_H3eq!F229, ";", ""))</f>
        <v>0</v>
      </c>
      <c r="K229">
        <f t="shared" ref="K229" si="1592">J229/1</f>
        <v>0</v>
      </c>
      <c r="L229">
        <f xml:space="preserve"> LEN(table3_H3eq!G229) - LEN(SUBSTITUTE(table3_H3eq!G229, ";", ""))</f>
        <v>0</v>
      </c>
      <c r="M229">
        <f t="shared" ref="M229" si="1593">L229/1</f>
        <v>0</v>
      </c>
      <c r="N229">
        <f xml:space="preserve"> LEN(table3_H3eq!H229) - LEN(SUBSTITUTE(table3_H3eq!H229, ";", ""))</f>
        <v>0</v>
      </c>
      <c r="O229">
        <f t="shared" ref="O229" si="1594">N229/1</f>
        <v>0</v>
      </c>
      <c r="P229">
        <f xml:space="preserve"> LEN(table3_H3eq!I229) - LEN(SUBSTITUTE(table3_H3eq!I229, ";", ""))</f>
        <v>0</v>
      </c>
      <c r="Q229">
        <f t="shared" ref="Q229" si="1595">P229/1</f>
        <v>0</v>
      </c>
      <c r="R229">
        <f xml:space="preserve"> LEN(table3_H3eq!J229) - LEN(SUBSTITUTE(table3_H3eq!J229, ";", ""))</f>
        <v>0</v>
      </c>
      <c r="S229">
        <f t="shared" ref="S229" si="1596">R229/1</f>
        <v>0</v>
      </c>
      <c r="T229">
        <f xml:space="preserve"> LEN(table3_H3eq!K229) - LEN(SUBSTITUTE(table3_H3eq!K229, ";", ""))</f>
        <v>21</v>
      </c>
      <c r="U229">
        <f t="shared" si="1358"/>
        <v>6.3253012048192767E-2</v>
      </c>
    </row>
    <row r="230" spans="1:21" x14ac:dyDescent="0.2">
      <c r="A230" t="s">
        <v>680</v>
      </c>
      <c r="B230">
        <f xml:space="preserve"> LEN(table3_H3eq!B230) - LEN(SUBSTITUTE(table3_H3eq!B230, ";", ""))</f>
        <v>0</v>
      </c>
      <c r="C230">
        <f t="shared" si="1350"/>
        <v>0</v>
      </c>
      <c r="D230">
        <f xml:space="preserve"> LEN(table3_H3eq!C230) - LEN(SUBSTITUTE(table3_H3eq!C230, ";", ""))</f>
        <v>1</v>
      </c>
      <c r="E230">
        <f t="shared" si="1350"/>
        <v>1</v>
      </c>
      <c r="F230">
        <f xml:space="preserve"> LEN(table3_H3eq!D230) - LEN(SUBSTITUTE(table3_H3eq!D230, ";", ""))</f>
        <v>0</v>
      </c>
      <c r="G230">
        <f t="shared" ref="G230" si="1597">F230/1</f>
        <v>0</v>
      </c>
      <c r="H230">
        <f xml:space="preserve"> LEN(table3_H3eq!E230) - LEN(SUBSTITUTE(table3_H3eq!E230, ";", ""))</f>
        <v>0</v>
      </c>
      <c r="I230">
        <f t="shared" ref="I230" si="1598">H230/1</f>
        <v>0</v>
      </c>
      <c r="J230">
        <f xml:space="preserve"> LEN(table3_H3eq!F230) - LEN(SUBSTITUTE(table3_H3eq!F230, ";", ""))</f>
        <v>0</v>
      </c>
      <c r="K230">
        <f t="shared" ref="K230" si="1599">J230/1</f>
        <v>0</v>
      </c>
      <c r="L230">
        <f xml:space="preserve"> LEN(table3_H3eq!G230) - LEN(SUBSTITUTE(table3_H3eq!G230, ";", ""))</f>
        <v>0</v>
      </c>
      <c r="M230">
        <f t="shared" ref="M230" si="1600">L230/1</f>
        <v>0</v>
      </c>
      <c r="N230">
        <f xml:space="preserve"> LEN(table3_H3eq!H230) - LEN(SUBSTITUTE(table3_H3eq!H230, ";", ""))</f>
        <v>0</v>
      </c>
      <c r="O230">
        <f t="shared" ref="O230" si="1601">N230/1</f>
        <v>0</v>
      </c>
      <c r="P230">
        <f xml:space="preserve"> LEN(table3_H3eq!I230) - LEN(SUBSTITUTE(table3_H3eq!I230, ";", ""))</f>
        <v>0</v>
      </c>
      <c r="Q230">
        <f t="shared" ref="Q230" si="1602">P230/1</f>
        <v>0</v>
      </c>
      <c r="R230">
        <f xml:space="preserve"> LEN(table3_H3eq!J230) - LEN(SUBSTITUTE(table3_H3eq!J230, ";", ""))</f>
        <v>0</v>
      </c>
      <c r="S230">
        <f t="shared" ref="S230" si="1603">R230/1</f>
        <v>0</v>
      </c>
      <c r="T230">
        <f xml:space="preserve"> LEN(table3_H3eq!K230) - LEN(SUBSTITUTE(table3_H3eq!K230, ";", ""))</f>
        <v>17</v>
      </c>
      <c r="U230">
        <f t="shared" si="1358"/>
        <v>5.1204819277108432E-2</v>
      </c>
    </row>
    <row r="231" spans="1:21" x14ac:dyDescent="0.2">
      <c r="A231" t="s">
        <v>681</v>
      </c>
      <c r="B231">
        <f xml:space="preserve"> LEN(table3_H3eq!B231) - LEN(SUBSTITUTE(table3_H3eq!B231, ";", ""))</f>
        <v>0</v>
      </c>
      <c r="C231">
        <f t="shared" si="1350"/>
        <v>0</v>
      </c>
      <c r="D231">
        <f xml:space="preserve"> LEN(table3_H3eq!C231) - LEN(SUBSTITUTE(table3_H3eq!C231, ";", ""))</f>
        <v>0</v>
      </c>
      <c r="E231">
        <f t="shared" si="1350"/>
        <v>0</v>
      </c>
      <c r="F231">
        <f xml:space="preserve"> LEN(table3_H3eq!D231) - LEN(SUBSTITUTE(table3_H3eq!D231, ";", ""))</f>
        <v>0</v>
      </c>
      <c r="G231">
        <f t="shared" ref="G231" si="1604">F231/1</f>
        <v>0</v>
      </c>
      <c r="H231">
        <f xml:space="preserve"> LEN(table3_H3eq!E231) - LEN(SUBSTITUTE(table3_H3eq!E231, ";", ""))</f>
        <v>0</v>
      </c>
      <c r="I231">
        <f t="shared" ref="I231" si="1605">H231/1</f>
        <v>0</v>
      </c>
      <c r="J231">
        <f xml:space="preserve"> LEN(table3_H3eq!F231) - LEN(SUBSTITUTE(table3_H3eq!F231, ";", ""))</f>
        <v>0</v>
      </c>
      <c r="K231">
        <f t="shared" ref="K231" si="1606">J231/1</f>
        <v>0</v>
      </c>
      <c r="L231">
        <f xml:space="preserve"> LEN(table3_H3eq!G231) - LEN(SUBSTITUTE(table3_H3eq!G231, ";", ""))</f>
        <v>0</v>
      </c>
      <c r="M231">
        <f t="shared" ref="M231" si="1607">L231/1</f>
        <v>0</v>
      </c>
      <c r="N231">
        <f xml:space="preserve"> LEN(table3_H3eq!H231) - LEN(SUBSTITUTE(table3_H3eq!H231, ";", ""))</f>
        <v>0</v>
      </c>
      <c r="O231">
        <f t="shared" ref="O231" si="1608">N231/1</f>
        <v>0</v>
      </c>
      <c r="P231">
        <f xml:space="preserve"> LEN(table3_H3eq!I231) - LEN(SUBSTITUTE(table3_H3eq!I231, ";", ""))</f>
        <v>1</v>
      </c>
      <c r="Q231">
        <f t="shared" ref="Q231" si="1609">P231/1</f>
        <v>1</v>
      </c>
      <c r="R231">
        <f xml:space="preserve"> LEN(table3_H3eq!J231) - LEN(SUBSTITUTE(table3_H3eq!J231, ";", ""))</f>
        <v>0</v>
      </c>
      <c r="S231">
        <f t="shared" ref="S231" si="1610">R231/1</f>
        <v>0</v>
      </c>
      <c r="T231">
        <f xml:space="preserve"> LEN(table3_H3eq!K231) - LEN(SUBSTITUTE(table3_H3eq!K231, ";", ""))</f>
        <v>21</v>
      </c>
      <c r="U231">
        <f t="shared" si="1358"/>
        <v>6.3253012048192767E-2</v>
      </c>
    </row>
    <row r="232" spans="1:21" x14ac:dyDescent="0.2">
      <c r="A232" t="s">
        <v>682</v>
      </c>
      <c r="B232">
        <f xml:space="preserve"> LEN(table3_H3eq!B232) - LEN(SUBSTITUTE(table3_H3eq!B232, ";", ""))</f>
        <v>0</v>
      </c>
      <c r="C232">
        <f t="shared" si="1350"/>
        <v>0</v>
      </c>
      <c r="D232">
        <f xml:space="preserve"> LEN(table3_H3eq!C232) - LEN(SUBSTITUTE(table3_H3eq!C232, ";", ""))</f>
        <v>0</v>
      </c>
      <c r="E232">
        <f t="shared" si="1350"/>
        <v>0</v>
      </c>
      <c r="F232">
        <f xml:space="preserve"> LEN(table3_H3eq!D232) - LEN(SUBSTITUTE(table3_H3eq!D232, ";", ""))</f>
        <v>0</v>
      </c>
      <c r="G232">
        <f t="shared" ref="G232" si="1611">F232/1</f>
        <v>0</v>
      </c>
      <c r="H232">
        <f xml:space="preserve"> LEN(table3_H3eq!E232) - LEN(SUBSTITUTE(table3_H3eq!E232, ";", ""))</f>
        <v>0</v>
      </c>
      <c r="I232">
        <f t="shared" ref="I232" si="1612">H232/1</f>
        <v>0</v>
      </c>
      <c r="J232">
        <f xml:space="preserve"> LEN(table3_H3eq!F232) - LEN(SUBSTITUTE(table3_H3eq!F232, ";", ""))</f>
        <v>0</v>
      </c>
      <c r="K232">
        <f t="shared" ref="K232" si="1613">J232/1</f>
        <v>0</v>
      </c>
      <c r="L232">
        <f xml:space="preserve"> LEN(table3_H3eq!G232) - LEN(SUBSTITUTE(table3_H3eq!G232, ";", ""))</f>
        <v>0</v>
      </c>
      <c r="M232">
        <f t="shared" ref="M232" si="1614">L232/1</f>
        <v>0</v>
      </c>
      <c r="N232">
        <f xml:space="preserve"> LEN(table3_H3eq!H232) - LEN(SUBSTITUTE(table3_H3eq!H232, ";", ""))</f>
        <v>0</v>
      </c>
      <c r="O232">
        <f t="shared" ref="O232" si="1615">N232/1</f>
        <v>0</v>
      </c>
      <c r="P232">
        <f xml:space="preserve"> LEN(table3_H3eq!I232) - LEN(SUBSTITUTE(table3_H3eq!I232, ";", ""))</f>
        <v>1</v>
      </c>
      <c r="Q232">
        <f t="shared" ref="Q232" si="1616">P232/1</f>
        <v>1</v>
      </c>
      <c r="R232">
        <f xml:space="preserve"> LEN(table3_H3eq!J232) - LEN(SUBSTITUTE(table3_H3eq!J232, ";", ""))</f>
        <v>1</v>
      </c>
      <c r="S232">
        <f t="shared" ref="S232" si="1617">R232/1</f>
        <v>1</v>
      </c>
      <c r="T232">
        <f xml:space="preserve"> LEN(table3_H3eq!K232) - LEN(SUBSTITUTE(table3_H3eq!K232, ";", ""))</f>
        <v>77</v>
      </c>
      <c r="U232">
        <f t="shared" si="1358"/>
        <v>0.23192771084337349</v>
      </c>
    </row>
    <row r="233" spans="1:21" x14ac:dyDescent="0.2">
      <c r="A233" t="s">
        <v>683</v>
      </c>
      <c r="B233">
        <f xml:space="preserve"> LEN(table3_H3eq!B233) - LEN(SUBSTITUTE(table3_H3eq!B233, ";", ""))</f>
        <v>0</v>
      </c>
      <c r="C233">
        <f t="shared" si="1350"/>
        <v>0</v>
      </c>
      <c r="D233">
        <f xml:space="preserve"> LEN(table3_H3eq!C233) - LEN(SUBSTITUTE(table3_H3eq!C233, ";", ""))</f>
        <v>0</v>
      </c>
      <c r="E233">
        <f t="shared" si="1350"/>
        <v>0</v>
      </c>
      <c r="F233">
        <f xml:space="preserve"> LEN(table3_H3eq!D233) - LEN(SUBSTITUTE(table3_H3eq!D233, ";", ""))</f>
        <v>0</v>
      </c>
      <c r="G233">
        <f t="shared" ref="G233" si="1618">F233/1</f>
        <v>0</v>
      </c>
      <c r="H233">
        <f xml:space="preserve"> LEN(table3_H3eq!E233) - LEN(SUBSTITUTE(table3_H3eq!E233, ";", ""))</f>
        <v>0</v>
      </c>
      <c r="I233">
        <f t="shared" ref="I233" si="1619">H233/1</f>
        <v>0</v>
      </c>
      <c r="J233">
        <f xml:space="preserve"> LEN(table3_H3eq!F233) - LEN(SUBSTITUTE(table3_H3eq!F233, ";", ""))</f>
        <v>0</v>
      </c>
      <c r="K233">
        <f t="shared" ref="K233" si="1620">J233/1</f>
        <v>0</v>
      </c>
      <c r="L233">
        <f xml:space="preserve"> LEN(table3_H3eq!G233) - LEN(SUBSTITUTE(table3_H3eq!G233, ";", ""))</f>
        <v>0</v>
      </c>
      <c r="M233">
        <f t="shared" ref="M233" si="1621">L233/1</f>
        <v>0</v>
      </c>
      <c r="N233">
        <f xml:space="preserve"> LEN(table3_H3eq!H233) - LEN(SUBSTITUTE(table3_H3eq!H233, ";", ""))</f>
        <v>0</v>
      </c>
      <c r="O233">
        <f t="shared" ref="O233" si="1622">N233/1</f>
        <v>0</v>
      </c>
      <c r="P233">
        <f xml:space="preserve"> LEN(table3_H3eq!I233) - LEN(SUBSTITUTE(table3_H3eq!I233, ";", ""))</f>
        <v>0</v>
      </c>
      <c r="Q233">
        <f t="shared" ref="Q233" si="1623">P233/1</f>
        <v>0</v>
      </c>
      <c r="R233">
        <f xml:space="preserve"> LEN(table3_H3eq!J233) - LEN(SUBSTITUTE(table3_H3eq!J233, ";", ""))</f>
        <v>0</v>
      </c>
      <c r="S233">
        <f t="shared" ref="S233" si="1624">R233/1</f>
        <v>0</v>
      </c>
      <c r="T233">
        <f xml:space="preserve"> LEN(table3_H3eq!K233) - LEN(SUBSTITUTE(table3_H3eq!K233, ";", ""))</f>
        <v>9</v>
      </c>
      <c r="U233">
        <f t="shared" si="1358"/>
        <v>2.710843373493976E-2</v>
      </c>
    </row>
    <row r="234" spans="1:21" x14ac:dyDescent="0.2">
      <c r="A234" t="s">
        <v>684</v>
      </c>
      <c r="B234">
        <f xml:space="preserve"> LEN(table3_H3eq!B234) - LEN(SUBSTITUTE(table3_H3eq!B234, ";", ""))</f>
        <v>0</v>
      </c>
      <c r="C234">
        <f t="shared" si="1350"/>
        <v>0</v>
      </c>
      <c r="D234">
        <f xml:space="preserve"> LEN(table3_H3eq!C234) - LEN(SUBSTITUTE(table3_H3eq!C234, ";", ""))</f>
        <v>0</v>
      </c>
      <c r="E234">
        <f t="shared" si="1350"/>
        <v>0</v>
      </c>
      <c r="F234">
        <f xml:space="preserve"> LEN(table3_H3eq!D234) - LEN(SUBSTITUTE(table3_H3eq!D234, ";", ""))</f>
        <v>0</v>
      </c>
      <c r="G234">
        <f t="shared" ref="G234" si="1625">F234/1</f>
        <v>0</v>
      </c>
      <c r="H234">
        <f xml:space="preserve"> LEN(table3_H3eq!E234) - LEN(SUBSTITUTE(table3_H3eq!E234, ";", ""))</f>
        <v>0</v>
      </c>
      <c r="I234">
        <f t="shared" ref="I234" si="1626">H234/1</f>
        <v>0</v>
      </c>
      <c r="J234">
        <f xml:space="preserve"> LEN(table3_H3eq!F234) - LEN(SUBSTITUTE(table3_H3eq!F234, ";", ""))</f>
        <v>0</v>
      </c>
      <c r="K234">
        <f t="shared" ref="K234" si="1627">J234/1</f>
        <v>0</v>
      </c>
      <c r="L234">
        <f xml:space="preserve"> LEN(table3_H3eq!G234) - LEN(SUBSTITUTE(table3_H3eq!G234, ";", ""))</f>
        <v>0</v>
      </c>
      <c r="M234">
        <f t="shared" ref="M234" si="1628">L234/1</f>
        <v>0</v>
      </c>
      <c r="N234">
        <f xml:space="preserve"> LEN(table3_H3eq!H234) - LEN(SUBSTITUTE(table3_H3eq!H234, ";", ""))</f>
        <v>0</v>
      </c>
      <c r="O234">
        <f t="shared" ref="O234" si="1629">N234/1</f>
        <v>0</v>
      </c>
      <c r="P234">
        <f xml:space="preserve"> LEN(table3_H3eq!I234) - LEN(SUBSTITUTE(table3_H3eq!I234, ";", ""))</f>
        <v>1</v>
      </c>
      <c r="Q234">
        <f t="shared" ref="Q234" si="1630">P234/1</f>
        <v>1</v>
      </c>
      <c r="R234">
        <f xml:space="preserve"> LEN(table3_H3eq!J234) - LEN(SUBSTITUTE(table3_H3eq!J234, ";", ""))</f>
        <v>0</v>
      </c>
      <c r="S234">
        <f t="shared" ref="S234" si="1631">R234/1</f>
        <v>0</v>
      </c>
      <c r="T234">
        <f xml:space="preserve"> LEN(table3_H3eq!K234) - LEN(SUBSTITUTE(table3_H3eq!K234, ";", ""))</f>
        <v>29</v>
      </c>
      <c r="U234">
        <f t="shared" si="1358"/>
        <v>8.7349397590361449E-2</v>
      </c>
    </row>
    <row r="235" spans="1:21" x14ac:dyDescent="0.2">
      <c r="A235" t="s">
        <v>685</v>
      </c>
      <c r="B235">
        <f xml:space="preserve"> LEN(table3_H3eq!B235) - LEN(SUBSTITUTE(table3_H3eq!B235, ";", ""))</f>
        <v>0</v>
      </c>
      <c r="C235">
        <f t="shared" si="1350"/>
        <v>0</v>
      </c>
      <c r="D235">
        <f xml:space="preserve"> LEN(table3_H3eq!C235) - LEN(SUBSTITUTE(table3_H3eq!C235, ";", ""))</f>
        <v>0</v>
      </c>
      <c r="E235">
        <f t="shared" si="1350"/>
        <v>0</v>
      </c>
      <c r="F235">
        <f xml:space="preserve"> LEN(table3_H3eq!D235) - LEN(SUBSTITUTE(table3_H3eq!D235, ";", ""))</f>
        <v>0</v>
      </c>
      <c r="G235">
        <f t="shared" ref="G235" si="1632">F235/1</f>
        <v>0</v>
      </c>
      <c r="H235">
        <f xml:space="preserve"> LEN(table3_H3eq!E235) - LEN(SUBSTITUTE(table3_H3eq!E235, ";", ""))</f>
        <v>0</v>
      </c>
      <c r="I235">
        <f t="shared" ref="I235" si="1633">H235/1</f>
        <v>0</v>
      </c>
      <c r="J235">
        <f xml:space="preserve"> LEN(table3_H3eq!F235) - LEN(SUBSTITUTE(table3_H3eq!F235, ";", ""))</f>
        <v>0</v>
      </c>
      <c r="K235">
        <f t="shared" ref="K235" si="1634">J235/1</f>
        <v>0</v>
      </c>
      <c r="L235">
        <f xml:space="preserve"> LEN(table3_H3eq!G235) - LEN(SUBSTITUTE(table3_H3eq!G235, ";", ""))</f>
        <v>0</v>
      </c>
      <c r="M235">
        <f t="shared" ref="M235" si="1635">L235/1</f>
        <v>0</v>
      </c>
      <c r="N235">
        <f xml:space="preserve"> LEN(table3_H3eq!H235) - LEN(SUBSTITUTE(table3_H3eq!H235, ";", ""))</f>
        <v>0</v>
      </c>
      <c r="O235">
        <f t="shared" ref="O235" si="1636">N235/1</f>
        <v>0</v>
      </c>
      <c r="P235">
        <f xml:space="preserve"> LEN(table3_H3eq!I235) - LEN(SUBSTITUTE(table3_H3eq!I235, ";", ""))</f>
        <v>1</v>
      </c>
      <c r="Q235">
        <f t="shared" ref="Q235" si="1637">P235/1</f>
        <v>1</v>
      </c>
      <c r="R235">
        <f xml:space="preserve"> LEN(table3_H3eq!J235) - LEN(SUBSTITUTE(table3_H3eq!J235, ";", ""))</f>
        <v>1</v>
      </c>
      <c r="S235">
        <f t="shared" ref="S235" si="1638">R235/1</f>
        <v>1</v>
      </c>
      <c r="T235">
        <f xml:space="preserve"> LEN(table3_H3eq!K235) - LEN(SUBSTITUTE(table3_H3eq!K235, ";", ""))</f>
        <v>81</v>
      </c>
      <c r="U235">
        <f t="shared" si="1358"/>
        <v>0.24397590361445784</v>
      </c>
    </row>
    <row r="236" spans="1:21" x14ac:dyDescent="0.2">
      <c r="A236" t="s">
        <v>686</v>
      </c>
      <c r="B236">
        <f xml:space="preserve"> LEN(table3_H3eq!B236) - LEN(SUBSTITUTE(table3_H3eq!B236, ";", ""))</f>
        <v>0</v>
      </c>
      <c r="C236">
        <f t="shared" si="1350"/>
        <v>0</v>
      </c>
      <c r="D236">
        <f xml:space="preserve"> LEN(table3_H3eq!C236) - LEN(SUBSTITUTE(table3_H3eq!C236, ";", ""))</f>
        <v>0</v>
      </c>
      <c r="E236">
        <f t="shared" si="1350"/>
        <v>0</v>
      </c>
      <c r="F236">
        <f xml:space="preserve"> LEN(table3_H3eq!D236) - LEN(SUBSTITUTE(table3_H3eq!D236, ";", ""))</f>
        <v>0</v>
      </c>
      <c r="G236">
        <f t="shared" ref="G236" si="1639">F236/1</f>
        <v>0</v>
      </c>
      <c r="H236">
        <f xml:space="preserve"> LEN(table3_H3eq!E236) - LEN(SUBSTITUTE(table3_H3eq!E236, ";", ""))</f>
        <v>0</v>
      </c>
      <c r="I236">
        <f t="shared" ref="I236" si="1640">H236/1</f>
        <v>0</v>
      </c>
      <c r="J236">
        <f xml:space="preserve"> LEN(table3_H3eq!F236) - LEN(SUBSTITUTE(table3_H3eq!F236, ";", ""))</f>
        <v>0</v>
      </c>
      <c r="K236">
        <f t="shared" ref="K236" si="1641">J236/1</f>
        <v>0</v>
      </c>
      <c r="L236">
        <f xml:space="preserve"> LEN(table3_H3eq!G236) - LEN(SUBSTITUTE(table3_H3eq!G236, ";", ""))</f>
        <v>0</v>
      </c>
      <c r="M236">
        <f t="shared" ref="M236" si="1642">L236/1</f>
        <v>0</v>
      </c>
      <c r="N236">
        <f xml:space="preserve"> LEN(table3_H3eq!H236) - LEN(SUBSTITUTE(table3_H3eq!H236, ";", ""))</f>
        <v>0</v>
      </c>
      <c r="O236">
        <f t="shared" ref="O236" si="1643">N236/1</f>
        <v>0</v>
      </c>
      <c r="P236">
        <f xml:space="preserve"> LEN(table3_H3eq!I236) - LEN(SUBSTITUTE(table3_H3eq!I236, ";", ""))</f>
        <v>1</v>
      </c>
      <c r="Q236">
        <f t="shared" ref="Q236" si="1644">P236/1</f>
        <v>1</v>
      </c>
      <c r="R236">
        <f xml:space="preserve"> LEN(table3_H3eq!J236) - LEN(SUBSTITUTE(table3_H3eq!J236, ";", ""))</f>
        <v>1</v>
      </c>
      <c r="S236">
        <f t="shared" ref="S236" si="1645">R236/1</f>
        <v>1</v>
      </c>
      <c r="T236">
        <f xml:space="preserve"> LEN(table3_H3eq!K236) - LEN(SUBSTITUTE(table3_H3eq!K236, ";", ""))</f>
        <v>78</v>
      </c>
      <c r="U236">
        <f t="shared" si="1358"/>
        <v>0.23493975903614459</v>
      </c>
    </row>
    <row r="237" spans="1:21" x14ac:dyDescent="0.2">
      <c r="A237" t="s">
        <v>687</v>
      </c>
      <c r="B237">
        <f xml:space="preserve"> LEN(table3_H3eq!B237) - LEN(SUBSTITUTE(table3_H3eq!B237, ";", ""))</f>
        <v>0</v>
      </c>
      <c r="C237">
        <f t="shared" si="1350"/>
        <v>0</v>
      </c>
      <c r="D237">
        <f xml:space="preserve"> LEN(table3_H3eq!C237) - LEN(SUBSTITUTE(table3_H3eq!C237, ";", ""))</f>
        <v>1</v>
      </c>
      <c r="E237">
        <f t="shared" si="1350"/>
        <v>1</v>
      </c>
      <c r="F237">
        <f xml:space="preserve"> LEN(table3_H3eq!D237) - LEN(SUBSTITUTE(table3_H3eq!D237, ";", ""))</f>
        <v>0</v>
      </c>
      <c r="G237">
        <f t="shared" ref="G237" si="1646">F237/1</f>
        <v>0</v>
      </c>
      <c r="H237">
        <f xml:space="preserve"> LEN(table3_H3eq!E237) - LEN(SUBSTITUTE(table3_H3eq!E237, ";", ""))</f>
        <v>1</v>
      </c>
      <c r="I237">
        <f t="shared" ref="I237" si="1647">H237/1</f>
        <v>1</v>
      </c>
      <c r="J237">
        <f xml:space="preserve"> LEN(table3_H3eq!F237) - LEN(SUBSTITUTE(table3_H3eq!F237, ";", ""))</f>
        <v>1</v>
      </c>
      <c r="K237">
        <f t="shared" ref="K237" si="1648">J237/1</f>
        <v>1</v>
      </c>
      <c r="L237">
        <f xml:space="preserve"> LEN(table3_H3eq!G237) - LEN(SUBSTITUTE(table3_H3eq!G237, ";", ""))</f>
        <v>0</v>
      </c>
      <c r="M237">
        <f t="shared" ref="M237" si="1649">L237/1</f>
        <v>0</v>
      </c>
      <c r="N237">
        <f xml:space="preserve"> LEN(table3_H3eq!H237) - LEN(SUBSTITUTE(table3_H3eq!H237, ";", ""))</f>
        <v>0</v>
      </c>
      <c r="O237">
        <f t="shared" ref="O237" si="1650">N237/1</f>
        <v>0</v>
      </c>
      <c r="P237">
        <f xml:space="preserve"> LEN(table3_H3eq!I237) - LEN(SUBSTITUTE(table3_H3eq!I237, ";", ""))</f>
        <v>1</v>
      </c>
      <c r="Q237">
        <f t="shared" ref="Q237" si="1651">P237/1</f>
        <v>1</v>
      </c>
      <c r="R237">
        <f xml:space="preserve"> LEN(table3_H3eq!J237) - LEN(SUBSTITUTE(table3_H3eq!J237, ";", ""))</f>
        <v>1</v>
      </c>
      <c r="S237">
        <f t="shared" ref="S237" si="1652">R237/1</f>
        <v>1</v>
      </c>
      <c r="T237">
        <f xml:space="preserve"> LEN(table3_H3eq!K237) - LEN(SUBSTITUTE(table3_H3eq!K237, ";", ""))</f>
        <v>89</v>
      </c>
      <c r="U237">
        <f t="shared" si="1358"/>
        <v>0.26807228915662651</v>
      </c>
    </row>
    <row r="238" spans="1:21" x14ac:dyDescent="0.2">
      <c r="A238" t="s">
        <v>688</v>
      </c>
      <c r="B238">
        <f xml:space="preserve"> LEN(table3_H3eq!B238) - LEN(SUBSTITUTE(table3_H3eq!B238, ";", ""))</f>
        <v>0</v>
      </c>
      <c r="C238">
        <f t="shared" si="1350"/>
        <v>0</v>
      </c>
      <c r="D238">
        <f xml:space="preserve"> LEN(table3_H3eq!C238) - LEN(SUBSTITUTE(table3_H3eq!C238, ";", ""))</f>
        <v>1</v>
      </c>
      <c r="E238">
        <f t="shared" si="1350"/>
        <v>1</v>
      </c>
      <c r="F238">
        <f xml:space="preserve"> LEN(table3_H3eq!D238) - LEN(SUBSTITUTE(table3_H3eq!D238, ";", ""))</f>
        <v>0</v>
      </c>
      <c r="G238">
        <f t="shared" ref="G238" si="1653">F238/1</f>
        <v>0</v>
      </c>
      <c r="H238">
        <f xml:space="preserve"> LEN(table3_H3eq!E238) - LEN(SUBSTITUTE(table3_H3eq!E238, ";", ""))</f>
        <v>1</v>
      </c>
      <c r="I238">
        <f t="shared" ref="I238" si="1654">H238/1</f>
        <v>1</v>
      </c>
      <c r="J238">
        <f xml:space="preserve"> LEN(table3_H3eq!F238) - LEN(SUBSTITUTE(table3_H3eq!F238, ";", ""))</f>
        <v>1</v>
      </c>
      <c r="K238">
        <f t="shared" ref="K238" si="1655">J238/1</f>
        <v>1</v>
      </c>
      <c r="L238">
        <f xml:space="preserve"> LEN(table3_H3eq!G238) - LEN(SUBSTITUTE(table3_H3eq!G238, ";", ""))</f>
        <v>0</v>
      </c>
      <c r="M238">
        <f t="shared" ref="M238" si="1656">L238/1</f>
        <v>0</v>
      </c>
      <c r="N238">
        <f xml:space="preserve"> LEN(table3_H3eq!H238) - LEN(SUBSTITUTE(table3_H3eq!H238, ";", ""))</f>
        <v>0</v>
      </c>
      <c r="O238">
        <f t="shared" ref="O238" si="1657">N238/1</f>
        <v>0</v>
      </c>
      <c r="P238">
        <f xml:space="preserve"> LEN(table3_H3eq!I238) - LEN(SUBSTITUTE(table3_H3eq!I238, ";", ""))</f>
        <v>1</v>
      </c>
      <c r="Q238">
        <f t="shared" ref="Q238" si="1658">P238/1</f>
        <v>1</v>
      </c>
      <c r="R238">
        <f xml:space="preserve"> LEN(table3_H3eq!J238) - LEN(SUBSTITUTE(table3_H3eq!J238, ";", ""))</f>
        <v>1</v>
      </c>
      <c r="S238">
        <f t="shared" ref="S238" si="1659">R238/1</f>
        <v>1</v>
      </c>
      <c r="T238">
        <f xml:space="preserve"> LEN(table3_H3eq!K238) - LEN(SUBSTITUTE(table3_H3eq!K238, ";", ""))</f>
        <v>85</v>
      </c>
      <c r="U238">
        <f t="shared" si="1358"/>
        <v>0.25602409638554219</v>
      </c>
    </row>
    <row r="239" spans="1:21" x14ac:dyDescent="0.2">
      <c r="A239" t="s">
        <v>689</v>
      </c>
      <c r="B239">
        <f xml:space="preserve"> LEN(table3_H3eq!B239) - LEN(SUBSTITUTE(table3_H3eq!B239, ";", ""))</f>
        <v>0</v>
      </c>
      <c r="C239">
        <f t="shared" si="1350"/>
        <v>0</v>
      </c>
      <c r="D239">
        <f xml:space="preserve"> LEN(table3_H3eq!C239) - LEN(SUBSTITUTE(table3_H3eq!C239, ";", ""))</f>
        <v>0</v>
      </c>
      <c r="E239">
        <f t="shared" si="1350"/>
        <v>0</v>
      </c>
      <c r="F239">
        <f xml:space="preserve"> LEN(table3_H3eq!D239) - LEN(SUBSTITUTE(table3_H3eq!D239, ";", ""))</f>
        <v>0</v>
      </c>
      <c r="G239">
        <f t="shared" ref="G239" si="1660">F239/1</f>
        <v>0</v>
      </c>
      <c r="H239">
        <f xml:space="preserve"> LEN(table3_H3eq!E239) - LEN(SUBSTITUTE(table3_H3eq!E239, ";", ""))</f>
        <v>1</v>
      </c>
      <c r="I239">
        <f t="shared" ref="I239" si="1661">H239/1</f>
        <v>1</v>
      </c>
      <c r="J239">
        <f xml:space="preserve"> LEN(table3_H3eq!F239) - LEN(SUBSTITUTE(table3_H3eq!F239, ";", ""))</f>
        <v>1</v>
      </c>
      <c r="K239">
        <f t="shared" ref="K239" si="1662">J239/1</f>
        <v>1</v>
      </c>
      <c r="L239">
        <f xml:space="preserve"> LEN(table3_H3eq!G239) - LEN(SUBSTITUTE(table3_H3eq!G239, ";", ""))</f>
        <v>0</v>
      </c>
      <c r="M239">
        <f t="shared" ref="M239" si="1663">L239/1</f>
        <v>0</v>
      </c>
      <c r="N239">
        <f xml:space="preserve"> LEN(table3_H3eq!H239) - LEN(SUBSTITUTE(table3_H3eq!H239, ";", ""))</f>
        <v>0</v>
      </c>
      <c r="O239">
        <f t="shared" ref="O239" si="1664">N239/1</f>
        <v>0</v>
      </c>
      <c r="P239">
        <f xml:space="preserve"> LEN(table3_H3eq!I239) - LEN(SUBSTITUTE(table3_H3eq!I239, ";", ""))</f>
        <v>1</v>
      </c>
      <c r="Q239">
        <f t="shared" ref="Q239" si="1665">P239/1</f>
        <v>1</v>
      </c>
      <c r="R239">
        <f xml:space="preserve"> LEN(table3_H3eq!J239) - LEN(SUBSTITUTE(table3_H3eq!J239, ";", ""))</f>
        <v>1</v>
      </c>
      <c r="S239">
        <f t="shared" ref="S239" si="1666">R239/1</f>
        <v>1</v>
      </c>
      <c r="T239">
        <f xml:space="preserve"> LEN(table3_H3eq!K239) - LEN(SUBSTITUTE(table3_H3eq!K239, ";", ""))</f>
        <v>88</v>
      </c>
      <c r="U239">
        <f t="shared" si="1358"/>
        <v>0.26506024096385544</v>
      </c>
    </row>
    <row r="240" spans="1:21" x14ac:dyDescent="0.2">
      <c r="A240" t="s">
        <v>690</v>
      </c>
      <c r="B240">
        <f xml:space="preserve"> LEN(table3_H3eq!B240) - LEN(SUBSTITUTE(table3_H3eq!B240, ";", ""))</f>
        <v>0</v>
      </c>
      <c r="C240">
        <f t="shared" si="1350"/>
        <v>0</v>
      </c>
      <c r="D240">
        <f xml:space="preserve"> LEN(table3_H3eq!C240) - LEN(SUBSTITUTE(table3_H3eq!C240, ";", ""))</f>
        <v>1</v>
      </c>
      <c r="E240">
        <f t="shared" si="1350"/>
        <v>1</v>
      </c>
      <c r="F240">
        <f xml:space="preserve"> LEN(table3_H3eq!D240) - LEN(SUBSTITUTE(table3_H3eq!D240, ";", ""))</f>
        <v>0</v>
      </c>
      <c r="G240">
        <f t="shared" ref="G240" si="1667">F240/1</f>
        <v>0</v>
      </c>
      <c r="H240">
        <f xml:space="preserve"> LEN(table3_H3eq!E240) - LEN(SUBSTITUTE(table3_H3eq!E240, ";", ""))</f>
        <v>1</v>
      </c>
      <c r="I240">
        <f t="shared" ref="I240" si="1668">H240/1</f>
        <v>1</v>
      </c>
      <c r="J240">
        <f xml:space="preserve"> LEN(table3_H3eq!F240) - LEN(SUBSTITUTE(table3_H3eq!F240, ";", ""))</f>
        <v>1</v>
      </c>
      <c r="K240">
        <f t="shared" ref="K240" si="1669">J240/1</f>
        <v>1</v>
      </c>
      <c r="L240">
        <f xml:space="preserve"> LEN(table3_H3eq!G240) - LEN(SUBSTITUTE(table3_H3eq!G240, ";", ""))</f>
        <v>0</v>
      </c>
      <c r="M240">
        <f t="shared" ref="M240" si="1670">L240/1</f>
        <v>0</v>
      </c>
      <c r="N240">
        <f xml:space="preserve"> LEN(table3_H3eq!H240) - LEN(SUBSTITUTE(table3_H3eq!H240, ";", ""))</f>
        <v>0</v>
      </c>
      <c r="O240">
        <f t="shared" ref="O240" si="1671">N240/1</f>
        <v>0</v>
      </c>
      <c r="P240">
        <f xml:space="preserve"> LEN(table3_H3eq!I240) - LEN(SUBSTITUTE(table3_H3eq!I240, ";", ""))</f>
        <v>1</v>
      </c>
      <c r="Q240">
        <f t="shared" ref="Q240" si="1672">P240/1</f>
        <v>1</v>
      </c>
      <c r="R240">
        <f xml:space="preserve"> LEN(table3_H3eq!J240) - LEN(SUBSTITUTE(table3_H3eq!J240, ";", ""))</f>
        <v>1</v>
      </c>
      <c r="S240">
        <f t="shared" ref="S240" si="1673">R240/1</f>
        <v>1</v>
      </c>
      <c r="T240">
        <f xml:space="preserve"> LEN(table3_H3eq!K240) - LEN(SUBSTITUTE(table3_H3eq!K240, ";", ""))</f>
        <v>83</v>
      </c>
      <c r="U240">
        <f t="shared" si="1358"/>
        <v>0.25</v>
      </c>
    </row>
    <row r="241" spans="1:21" x14ac:dyDescent="0.2">
      <c r="A241" t="s">
        <v>691</v>
      </c>
      <c r="B241">
        <f xml:space="preserve"> LEN(table3_H3eq!B241) - LEN(SUBSTITUTE(table3_H3eq!B241, ";", ""))</f>
        <v>0</v>
      </c>
      <c r="C241">
        <f t="shared" si="1350"/>
        <v>0</v>
      </c>
      <c r="D241">
        <f xml:space="preserve"> LEN(table3_H3eq!C241) - LEN(SUBSTITUTE(table3_H3eq!C241, ";", ""))</f>
        <v>1</v>
      </c>
      <c r="E241">
        <f t="shared" si="1350"/>
        <v>1</v>
      </c>
      <c r="F241">
        <f xml:space="preserve"> LEN(table3_H3eq!D241) - LEN(SUBSTITUTE(table3_H3eq!D241, ";", ""))</f>
        <v>0</v>
      </c>
      <c r="G241">
        <f t="shared" ref="G241" si="1674">F241/1</f>
        <v>0</v>
      </c>
      <c r="H241">
        <f xml:space="preserve"> LEN(table3_H3eq!E241) - LEN(SUBSTITUTE(table3_H3eq!E241, ";", ""))</f>
        <v>1</v>
      </c>
      <c r="I241">
        <f t="shared" ref="I241" si="1675">H241/1</f>
        <v>1</v>
      </c>
      <c r="J241">
        <f xml:space="preserve"> LEN(table3_H3eq!F241) - LEN(SUBSTITUTE(table3_H3eq!F241, ";", ""))</f>
        <v>1</v>
      </c>
      <c r="K241">
        <f t="shared" ref="K241" si="1676">J241/1</f>
        <v>1</v>
      </c>
      <c r="L241">
        <f xml:space="preserve"> LEN(table3_H3eq!G241) - LEN(SUBSTITUTE(table3_H3eq!G241, ";", ""))</f>
        <v>0</v>
      </c>
      <c r="M241">
        <f t="shared" ref="M241" si="1677">L241/1</f>
        <v>0</v>
      </c>
      <c r="N241">
        <f xml:space="preserve"> LEN(table3_H3eq!H241) - LEN(SUBSTITUTE(table3_H3eq!H241, ";", ""))</f>
        <v>0</v>
      </c>
      <c r="O241">
        <f t="shared" ref="O241" si="1678">N241/1</f>
        <v>0</v>
      </c>
      <c r="P241">
        <f xml:space="preserve"> LEN(table3_H3eq!I241) - LEN(SUBSTITUTE(table3_H3eq!I241, ";", ""))</f>
        <v>1</v>
      </c>
      <c r="Q241">
        <f t="shared" ref="Q241" si="1679">P241/1</f>
        <v>1</v>
      </c>
      <c r="R241">
        <f xml:space="preserve"> LEN(table3_H3eq!J241) - LEN(SUBSTITUTE(table3_H3eq!J241, ";", ""))</f>
        <v>1</v>
      </c>
      <c r="S241">
        <f t="shared" ref="S241" si="1680">R241/1</f>
        <v>1</v>
      </c>
      <c r="T241">
        <f xml:space="preserve"> LEN(table3_H3eq!K241) - LEN(SUBSTITUTE(table3_H3eq!K241, ";", ""))</f>
        <v>83</v>
      </c>
      <c r="U241">
        <f t="shared" si="1358"/>
        <v>0.25</v>
      </c>
    </row>
    <row r="242" spans="1:21" x14ac:dyDescent="0.2">
      <c r="A242" t="s">
        <v>692</v>
      </c>
      <c r="B242">
        <f xml:space="preserve"> LEN(table3_H3eq!B242) - LEN(SUBSTITUTE(table3_H3eq!B242, ";", ""))</f>
        <v>0</v>
      </c>
      <c r="C242">
        <f t="shared" si="1350"/>
        <v>0</v>
      </c>
      <c r="D242">
        <f xml:space="preserve"> LEN(table3_H3eq!C242) - LEN(SUBSTITUTE(table3_H3eq!C242, ";", ""))</f>
        <v>1</v>
      </c>
      <c r="E242">
        <f t="shared" si="1350"/>
        <v>1</v>
      </c>
      <c r="F242">
        <f xml:space="preserve"> LEN(table3_H3eq!D242) - LEN(SUBSTITUTE(table3_H3eq!D242, ";", ""))</f>
        <v>1</v>
      </c>
      <c r="G242">
        <f t="shared" ref="G242" si="1681">F242/1</f>
        <v>1</v>
      </c>
      <c r="H242">
        <f xml:space="preserve"> LEN(table3_H3eq!E242) - LEN(SUBSTITUTE(table3_H3eq!E242, ";", ""))</f>
        <v>1</v>
      </c>
      <c r="I242">
        <f t="shared" ref="I242" si="1682">H242/1</f>
        <v>1</v>
      </c>
      <c r="J242">
        <f xml:space="preserve"> LEN(table3_H3eq!F242) - LEN(SUBSTITUTE(table3_H3eq!F242, ";", ""))</f>
        <v>1</v>
      </c>
      <c r="K242">
        <f t="shared" ref="K242" si="1683">J242/1</f>
        <v>1</v>
      </c>
      <c r="L242">
        <f xml:space="preserve"> LEN(table3_H3eq!G242) - LEN(SUBSTITUTE(table3_H3eq!G242, ";", ""))</f>
        <v>1</v>
      </c>
      <c r="M242">
        <f t="shared" ref="M242" si="1684">L242/1</f>
        <v>1</v>
      </c>
      <c r="N242">
        <f xml:space="preserve"> LEN(table3_H3eq!H242) - LEN(SUBSTITUTE(table3_H3eq!H242, ";", ""))</f>
        <v>1</v>
      </c>
      <c r="O242">
        <f t="shared" ref="O242" si="1685">N242/1</f>
        <v>1</v>
      </c>
      <c r="P242">
        <f xml:space="preserve"> LEN(table3_H3eq!I242) - LEN(SUBSTITUTE(table3_H3eq!I242, ";", ""))</f>
        <v>1</v>
      </c>
      <c r="Q242">
        <f t="shared" ref="Q242" si="1686">P242/1</f>
        <v>1</v>
      </c>
      <c r="R242">
        <f xml:space="preserve"> LEN(table3_H3eq!J242) - LEN(SUBSTITUTE(table3_H3eq!J242, ";", ""))</f>
        <v>1</v>
      </c>
      <c r="S242">
        <f t="shared" ref="S242" si="1687">R242/1</f>
        <v>1</v>
      </c>
      <c r="T242">
        <f xml:space="preserve"> LEN(table3_H3eq!K242) - LEN(SUBSTITUTE(table3_H3eq!K242, ";", ""))</f>
        <v>83</v>
      </c>
      <c r="U242">
        <f t="shared" si="1358"/>
        <v>0.25</v>
      </c>
    </row>
    <row r="243" spans="1:21" x14ac:dyDescent="0.2">
      <c r="A243" t="s">
        <v>693</v>
      </c>
      <c r="B243">
        <f xml:space="preserve"> LEN(table3_H3eq!B243) - LEN(SUBSTITUTE(table3_H3eq!B243, ";", ""))</f>
        <v>0</v>
      </c>
      <c r="C243">
        <f t="shared" si="1350"/>
        <v>0</v>
      </c>
      <c r="D243">
        <f xml:space="preserve"> LEN(table3_H3eq!C243) - LEN(SUBSTITUTE(table3_H3eq!C243, ";", ""))</f>
        <v>1</v>
      </c>
      <c r="E243">
        <f t="shared" si="1350"/>
        <v>1</v>
      </c>
      <c r="F243">
        <f xml:space="preserve"> LEN(table3_H3eq!D243) - LEN(SUBSTITUTE(table3_H3eq!D243, ";", ""))</f>
        <v>0</v>
      </c>
      <c r="G243">
        <f t="shared" ref="G243" si="1688">F243/1</f>
        <v>0</v>
      </c>
      <c r="H243">
        <f xml:space="preserve"> LEN(table3_H3eq!E243) - LEN(SUBSTITUTE(table3_H3eq!E243, ";", ""))</f>
        <v>1</v>
      </c>
      <c r="I243">
        <f t="shared" ref="I243" si="1689">H243/1</f>
        <v>1</v>
      </c>
      <c r="J243">
        <f xml:space="preserve"> LEN(table3_H3eq!F243) - LEN(SUBSTITUTE(table3_H3eq!F243, ";", ""))</f>
        <v>1</v>
      </c>
      <c r="K243">
        <f t="shared" ref="K243" si="1690">J243/1</f>
        <v>1</v>
      </c>
      <c r="L243">
        <f xml:space="preserve"> LEN(table3_H3eq!G243) - LEN(SUBSTITUTE(table3_H3eq!G243, ";", ""))</f>
        <v>0</v>
      </c>
      <c r="M243">
        <f t="shared" ref="M243" si="1691">L243/1</f>
        <v>0</v>
      </c>
      <c r="N243">
        <f xml:space="preserve"> LEN(table3_H3eq!H243) - LEN(SUBSTITUTE(table3_H3eq!H243, ";", ""))</f>
        <v>0</v>
      </c>
      <c r="O243">
        <f t="shared" ref="O243" si="1692">N243/1</f>
        <v>0</v>
      </c>
      <c r="P243">
        <f xml:space="preserve"> LEN(table3_H3eq!I243) - LEN(SUBSTITUTE(table3_H3eq!I243, ";", ""))</f>
        <v>1</v>
      </c>
      <c r="Q243">
        <f t="shared" ref="Q243" si="1693">P243/1</f>
        <v>1</v>
      </c>
      <c r="R243">
        <f xml:space="preserve"> LEN(table3_H3eq!J243) - LEN(SUBSTITUTE(table3_H3eq!J243, ";", ""))</f>
        <v>1</v>
      </c>
      <c r="S243">
        <f t="shared" ref="S243" si="1694">R243/1</f>
        <v>1</v>
      </c>
      <c r="T243">
        <f xml:space="preserve"> LEN(table3_H3eq!K243) - LEN(SUBSTITUTE(table3_H3eq!K243, ";", ""))</f>
        <v>81</v>
      </c>
      <c r="U243">
        <f t="shared" si="1358"/>
        <v>0.24397590361445784</v>
      </c>
    </row>
    <row r="244" spans="1:21" x14ac:dyDescent="0.2">
      <c r="A244" t="s">
        <v>694</v>
      </c>
      <c r="B244">
        <f xml:space="preserve"> LEN(table3_H3eq!B244) - LEN(SUBSTITUTE(table3_H3eq!B244, ";", ""))</f>
        <v>0</v>
      </c>
      <c r="C244">
        <f t="shared" si="1350"/>
        <v>0</v>
      </c>
      <c r="D244">
        <f xml:space="preserve"> LEN(table3_H3eq!C244) - LEN(SUBSTITUTE(table3_H3eq!C244, ";", ""))</f>
        <v>1</v>
      </c>
      <c r="E244">
        <f t="shared" si="1350"/>
        <v>1</v>
      </c>
      <c r="F244">
        <f xml:space="preserve"> LEN(table3_H3eq!D244) - LEN(SUBSTITUTE(table3_H3eq!D244, ";", ""))</f>
        <v>0</v>
      </c>
      <c r="G244">
        <f t="shared" ref="G244" si="1695">F244/1</f>
        <v>0</v>
      </c>
      <c r="H244">
        <f xml:space="preserve"> LEN(table3_H3eq!E244) - LEN(SUBSTITUTE(table3_H3eq!E244, ";", ""))</f>
        <v>1</v>
      </c>
      <c r="I244">
        <f t="shared" ref="I244" si="1696">H244/1</f>
        <v>1</v>
      </c>
      <c r="J244">
        <f xml:space="preserve"> LEN(table3_H3eq!F244) - LEN(SUBSTITUTE(table3_H3eq!F244, ";", ""))</f>
        <v>1</v>
      </c>
      <c r="K244">
        <f t="shared" ref="K244" si="1697">J244/1</f>
        <v>1</v>
      </c>
      <c r="L244">
        <f xml:space="preserve"> LEN(table3_H3eq!G244) - LEN(SUBSTITUTE(table3_H3eq!G244, ";", ""))</f>
        <v>0</v>
      </c>
      <c r="M244">
        <f t="shared" ref="M244" si="1698">L244/1</f>
        <v>0</v>
      </c>
      <c r="N244">
        <f xml:space="preserve"> LEN(table3_H3eq!H244) - LEN(SUBSTITUTE(table3_H3eq!H244, ";", ""))</f>
        <v>0</v>
      </c>
      <c r="O244">
        <f t="shared" ref="O244" si="1699">N244/1</f>
        <v>0</v>
      </c>
      <c r="P244">
        <f xml:space="preserve"> LEN(table3_H3eq!I244) - LEN(SUBSTITUTE(table3_H3eq!I244, ";", ""))</f>
        <v>1</v>
      </c>
      <c r="Q244">
        <f t="shared" ref="Q244" si="1700">P244/1</f>
        <v>1</v>
      </c>
      <c r="R244">
        <f xml:space="preserve"> LEN(table3_H3eq!J244) - LEN(SUBSTITUTE(table3_H3eq!J244, ";", ""))</f>
        <v>1</v>
      </c>
      <c r="S244">
        <f t="shared" ref="S244" si="1701">R244/1</f>
        <v>1</v>
      </c>
      <c r="T244">
        <f xml:space="preserve"> LEN(table3_H3eq!K244) - LEN(SUBSTITUTE(table3_H3eq!K244, ";", ""))</f>
        <v>80</v>
      </c>
      <c r="U244">
        <f t="shared" si="1358"/>
        <v>0.24096385542168675</v>
      </c>
    </row>
    <row r="245" spans="1:21" x14ac:dyDescent="0.2">
      <c r="A245" t="s">
        <v>695</v>
      </c>
      <c r="B245">
        <f xml:space="preserve"> LEN(table3_H3eq!B245) - LEN(SUBSTITUTE(table3_H3eq!B245, ";", ""))</f>
        <v>0</v>
      </c>
      <c r="C245">
        <f t="shared" si="1350"/>
        <v>0</v>
      </c>
      <c r="D245">
        <f xml:space="preserve"> LEN(table3_H3eq!C245) - LEN(SUBSTITUTE(table3_H3eq!C245, ";", ""))</f>
        <v>1</v>
      </c>
      <c r="E245">
        <f t="shared" si="1350"/>
        <v>1</v>
      </c>
      <c r="F245">
        <f xml:space="preserve"> LEN(table3_H3eq!D245) - LEN(SUBSTITUTE(table3_H3eq!D245, ";", ""))</f>
        <v>0</v>
      </c>
      <c r="G245">
        <f t="shared" ref="G245" si="1702">F245/1</f>
        <v>0</v>
      </c>
      <c r="H245">
        <f xml:space="preserve"> LEN(table3_H3eq!E245) - LEN(SUBSTITUTE(table3_H3eq!E245, ";", ""))</f>
        <v>1</v>
      </c>
      <c r="I245">
        <f t="shared" ref="I245" si="1703">H245/1</f>
        <v>1</v>
      </c>
      <c r="J245">
        <f xml:space="preserve"> LEN(table3_H3eq!F245) - LEN(SUBSTITUTE(table3_H3eq!F245, ";", ""))</f>
        <v>1</v>
      </c>
      <c r="K245">
        <f t="shared" ref="K245" si="1704">J245/1</f>
        <v>1</v>
      </c>
      <c r="L245">
        <f xml:space="preserve"> LEN(table3_H3eq!G245) - LEN(SUBSTITUTE(table3_H3eq!G245, ";", ""))</f>
        <v>0</v>
      </c>
      <c r="M245">
        <f t="shared" ref="M245" si="1705">L245/1</f>
        <v>0</v>
      </c>
      <c r="N245">
        <f xml:space="preserve"> LEN(table3_H3eq!H245) - LEN(SUBSTITUTE(table3_H3eq!H245, ";", ""))</f>
        <v>0</v>
      </c>
      <c r="O245">
        <f t="shared" ref="O245" si="1706">N245/1</f>
        <v>0</v>
      </c>
      <c r="P245">
        <f xml:space="preserve"> LEN(table3_H3eq!I245) - LEN(SUBSTITUTE(table3_H3eq!I245, ";", ""))</f>
        <v>1</v>
      </c>
      <c r="Q245">
        <f t="shared" ref="Q245" si="1707">P245/1</f>
        <v>1</v>
      </c>
      <c r="R245">
        <f xml:space="preserve"> LEN(table3_H3eq!J245) - LEN(SUBSTITUTE(table3_H3eq!J245, ";", ""))</f>
        <v>1</v>
      </c>
      <c r="S245">
        <f t="shared" ref="S245" si="1708">R245/1</f>
        <v>1</v>
      </c>
      <c r="T245">
        <f xml:space="preserve"> LEN(table3_H3eq!K245) - LEN(SUBSTITUTE(table3_H3eq!K245, ";", ""))</f>
        <v>84</v>
      </c>
      <c r="U245">
        <f t="shared" si="1358"/>
        <v>0.25301204819277107</v>
      </c>
    </row>
    <row r="246" spans="1:21" x14ac:dyDescent="0.2">
      <c r="A246" t="s">
        <v>696</v>
      </c>
      <c r="B246">
        <f xml:space="preserve"> LEN(table3_H3eq!B246) - LEN(SUBSTITUTE(table3_H3eq!B246, ";", ""))</f>
        <v>0</v>
      </c>
      <c r="C246">
        <f t="shared" si="1350"/>
        <v>0</v>
      </c>
      <c r="D246">
        <f xml:space="preserve"> LEN(table3_H3eq!C246) - LEN(SUBSTITUTE(table3_H3eq!C246, ";", ""))</f>
        <v>1</v>
      </c>
      <c r="E246">
        <f t="shared" si="1350"/>
        <v>1</v>
      </c>
      <c r="F246">
        <f xml:space="preserve"> LEN(table3_H3eq!D246) - LEN(SUBSTITUTE(table3_H3eq!D246, ";", ""))</f>
        <v>0</v>
      </c>
      <c r="G246">
        <f t="shared" ref="G246" si="1709">F246/1</f>
        <v>0</v>
      </c>
      <c r="H246">
        <f xml:space="preserve"> LEN(table3_H3eq!E246) - LEN(SUBSTITUTE(table3_H3eq!E246, ";", ""))</f>
        <v>1</v>
      </c>
      <c r="I246">
        <f t="shared" ref="I246" si="1710">H246/1</f>
        <v>1</v>
      </c>
      <c r="J246">
        <f xml:space="preserve"> LEN(table3_H3eq!F246) - LEN(SUBSTITUTE(table3_H3eq!F246, ";", ""))</f>
        <v>1</v>
      </c>
      <c r="K246">
        <f t="shared" ref="K246" si="1711">J246/1</f>
        <v>1</v>
      </c>
      <c r="L246">
        <f xml:space="preserve"> LEN(table3_H3eq!G246) - LEN(SUBSTITUTE(table3_H3eq!G246, ";", ""))</f>
        <v>0</v>
      </c>
      <c r="M246">
        <f t="shared" ref="M246" si="1712">L246/1</f>
        <v>0</v>
      </c>
      <c r="N246">
        <f xml:space="preserve"> LEN(table3_H3eq!H246) - LEN(SUBSTITUTE(table3_H3eq!H246, ";", ""))</f>
        <v>0</v>
      </c>
      <c r="O246">
        <f t="shared" ref="O246" si="1713">N246/1</f>
        <v>0</v>
      </c>
      <c r="P246">
        <f xml:space="preserve"> LEN(table3_H3eq!I246) - LEN(SUBSTITUTE(table3_H3eq!I246, ";", ""))</f>
        <v>1</v>
      </c>
      <c r="Q246">
        <f t="shared" ref="Q246" si="1714">P246/1</f>
        <v>1</v>
      </c>
      <c r="R246">
        <f xml:space="preserve"> LEN(table3_H3eq!J246) - LEN(SUBSTITUTE(table3_H3eq!J246, ";", ""))</f>
        <v>1</v>
      </c>
      <c r="S246">
        <f t="shared" ref="S246" si="1715">R246/1</f>
        <v>1</v>
      </c>
      <c r="T246">
        <f xml:space="preserve"> LEN(table3_H3eq!K246) - LEN(SUBSTITUTE(table3_H3eq!K246, ";", ""))</f>
        <v>87</v>
      </c>
      <c r="U246">
        <f t="shared" si="1358"/>
        <v>0.26204819277108432</v>
      </c>
    </row>
    <row r="247" spans="1:21" x14ac:dyDescent="0.2">
      <c r="A247" t="s">
        <v>689</v>
      </c>
      <c r="B247">
        <f xml:space="preserve"> LEN(table3_H3eq!B247) - LEN(SUBSTITUTE(table3_H3eq!B247, ";", ""))</f>
        <v>0</v>
      </c>
      <c r="C247">
        <f t="shared" si="1350"/>
        <v>0</v>
      </c>
      <c r="D247">
        <f xml:space="preserve"> LEN(table3_H3eq!C247) - LEN(SUBSTITUTE(table3_H3eq!C247, ";", ""))</f>
        <v>0</v>
      </c>
      <c r="E247">
        <f t="shared" si="1350"/>
        <v>0</v>
      </c>
      <c r="F247">
        <f xml:space="preserve"> LEN(table3_H3eq!D247) - LEN(SUBSTITUTE(table3_H3eq!D247, ";", ""))</f>
        <v>0</v>
      </c>
      <c r="G247">
        <f t="shared" ref="G247" si="1716">F247/1</f>
        <v>0</v>
      </c>
      <c r="H247">
        <f xml:space="preserve"> LEN(table3_H3eq!E247) - LEN(SUBSTITUTE(table3_H3eq!E247, ";", ""))</f>
        <v>1</v>
      </c>
      <c r="I247">
        <f t="shared" ref="I247" si="1717">H247/1</f>
        <v>1</v>
      </c>
      <c r="J247">
        <f xml:space="preserve"> LEN(table3_H3eq!F247) - LEN(SUBSTITUTE(table3_H3eq!F247, ";", ""))</f>
        <v>1</v>
      </c>
      <c r="K247">
        <f t="shared" ref="K247" si="1718">J247/1</f>
        <v>1</v>
      </c>
      <c r="L247">
        <f xml:space="preserve"> LEN(table3_H3eq!G247) - LEN(SUBSTITUTE(table3_H3eq!G247, ";", ""))</f>
        <v>0</v>
      </c>
      <c r="M247">
        <f t="shared" ref="M247" si="1719">L247/1</f>
        <v>0</v>
      </c>
      <c r="N247">
        <f xml:space="preserve"> LEN(table3_H3eq!H247) - LEN(SUBSTITUTE(table3_H3eq!H247, ";", ""))</f>
        <v>0</v>
      </c>
      <c r="O247">
        <f t="shared" ref="O247" si="1720">N247/1</f>
        <v>0</v>
      </c>
      <c r="P247">
        <f xml:space="preserve"> LEN(table3_H3eq!I247) - LEN(SUBSTITUTE(table3_H3eq!I247, ";", ""))</f>
        <v>1</v>
      </c>
      <c r="Q247">
        <f t="shared" ref="Q247" si="1721">P247/1</f>
        <v>1</v>
      </c>
      <c r="R247">
        <f xml:space="preserve"> LEN(table3_H3eq!J247) - LEN(SUBSTITUTE(table3_H3eq!J247, ";", ""))</f>
        <v>1</v>
      </c>
      <c r="S247">
        <f t="shared" ref="S247" si="1722">R247/1</f>
        <v>1</v>
      </c>
      <c r="T247">
        <f xml:space="preserve"> LEN(table3_H3eq!K247) - LEN(SUBSTITUTE(table3_H3eq!K247, ";", ""))</f>
        <v>88</v>
      </c>
      <c r="U247">
        <f t="shared" si="1358"/>
        <v>0.26506024096385544</v>
      </c>
    </row>
    <row r="248" spans="1:21" x14ac:dyDescent="0.2">
      <c r="A248" t="s">
        <v>697</v>
      </c>
      <c r="B248">
        <f xml:space="preserve"> LEN(table3_H3eq!B248) - LEN(SUBSTITUTE(table3_H3eq!B248, ";", ""))</f>
        <v>0</v>
      </c>
      <c r="C248">
        <f t="shared" si="1350"/>
        <v>0</v>
      </c>
      <c r="D248">
        <f xml:space="preserve"> LEN(table3_H3eq!C248) - LEN(SUBSTITUTE(table3_H3eq!C248, ";", ""))</f>
        <v>0</v>
      </c>
      <c r="E248">
        <f t="shared" si="1350"/>
        <v>0</v>
      </c>
      <c r="F248">
        <f xml:space="preserve"> LEN(table3_H3eq!D248) - LEN(SUBSTITUTE(table3_H3eq!D248, ";", ""))</f>
        <v>0</v>
      </c>
      <c r="G248">
        <f t="shared" ref="G248" si="1723">F248/1</f>
        <v>0</v>
      </c>
      <c r="H248">
        <f xml:space="preserve"> LEN(table3_H3eq!E248) - LEN(SUBSTITUTE(table3_H3eq!E248, ";", ""))</f>
        <v>1</v>
      </c>
      <c r="I248">
        <f t="shared" ref="I248" si="1724">H248/1</f>
        <v>1</v>
      </c>
      <c r="J248">
        <f xml:space="preserve"> LEN(table3_H3eq!F248) - LEN(SUBSTITUTE(table3_H3eq!F248, ";", ""))</f>
        <v>1</v>
      </c>
      <c r="K248">
        <f t="shared" ref="K248" si="1725">J248/1</f>
        <v>1</v>
      </c>
      <c r="L248">
        <f xml:space="preserve"> LEN(table3_H3eq!G248) - LEN(SUBSTITUTE(table3_H3eq!G248, ";", ""))</f>
        <v>0</v>
      </c>
      <c r="M248">
        <f t="shared" ref="M248" si="1726">L248/1</f>
        <v>0</v>
      </c>
      <c r="N248">
        <f xml:space="preserve"> LEN(table3_H3eq!H248) - LEN(SUBSTITUTE(table3_H3eq!H248, ";", ""))</f>
        <v>0</v>
      </c>
      <c r="O248">
        <f t="shared" ref="O248" si="1727">N248/1</f>
        <v>0</v>
      </c>
      <c r="P248">
        <f xml:space="preserve"> LEN(table3_H3eq!I248) - LEN(SUBSTITUTE(table3_H3eq!I248, ";", ""))</f>
        <v>1</v>
      </c>
      <c r="Q248">
        <f t="shared" ref="Q248" si="1728">P248/1</f>
        <v>1</v>
      </c>
      <c r="R248">
        <f xml:space="preserve"> LEN(table3_H3eq!J248) - LEN(SUBSTITUTE(table3_H3eq!J248, ";", ""))</f>
        <v>1</v>
      </c>
      <c r="S248">
        <f t="shared" ref="S248" si="1729">R248/1</f>
        <v>1</v>
      </c>
      <c r="T248">
        <f xml:space="preserve"> LEN(table3_H3eq!K248) - LEN(SUBSTITUTE(table3_H3eq!K248, ";", ""))</f>
        <v>88</v>
      </c>
      <c r="U248">
        <f t="shared" si="1358"/>
        <v>0.26506024096385544</v>
      </c>
    </row>
    <row r="249" spans="1:21" x14ac:dyDescent="0.2">
      <c r="A249" t="s">
        <v>698</v>
      </c>
      <c r="B249">
        <f xml:space="preserve"> LEN(table3_H3eq!B249) - LEN(SUBSTITUTE(table3_H3eq!B249, ";", ""))</f>
        <v>0</v>
      </c>
      <c r="C249">
        <f t="shared" si="1350"/>
        <v>0</v>
      </c>
      <c r="D249">
        <f xml:space="preserve"> LEN(table3_H3eq!C249) - LEN(SUBSTITUTE(table3_H3eq!C249, ";", ""))</f>
        <v>1</v>
      </c>
      <c r="E249">
        <f t="shared" si="1350"/>
        <v>1</v>
      </c>
      <c r="F249">
        <f xml:space="preserve"> LEN(table3_H3eq!D249) - LEN(SUBSTITUTE(table3_H3eq!D249, ";", ""))</f>
        <v>0</v>
      </c>
      <c r="G249">
        <f t="shared" ref="G249" si="1730">F249/1</f>
        <v>0</v>
      </c>
      <c r="H249">
        <f xml:space="preserve"> LEN(table3_H3eq!E249) - LEN(SUBSTITUTE(table3_H3eq!E249, ";", ""))</f>
        <v>1</v>
      </c>
      <c r="I249">
        <f t="shared" ref="I249" si="1731">H249/1</f>
        <v>1</v>
      </c>
      <c r="J249">
        <f xml:space="preserve"> LEN(table3_H3eq!F249) - LEN(SUBSTITUTE(table3_H3eq!F249, ";", ""))</f>
        <v>1</v>
      </c>
      <c r="K249">
        <f t="shared" ref="K249" si="1732">J249/1</f>
        <v>1</v>
      </c>
      <c r="L249">
        <f xml:space="preserve"> LEN(table3_H3eq!G249) - LEN(SUBSTITUTE(table3_H3eq!G249, ";", ""))</f>
        <v>0</v>
      </c>
      <c r="M249">
        <f t="shared" ref="M249" si="1733">L249/1</f>
        <v>0</v>
      </c>
      <c r="N249">
        <f xml:space="preserve"> LEN(table3_H3eq!H249) - LEN(SUBSTITUTE(table3_H3eq!H249, ";", ""))</f>
        <v>0</v>
      </c>
      <c r="O249">
        <f t="shared" ref="O249" si="1734">N249/1</f>
        <v>0</v>
      </c>
      <c r="P249">
        <f xml:space="preserve"> LEN(table3_H3eq!I249) - LEN(SUBSTITUTE(table3_H3eq!I249, ";", ""))</f>
        <v>1</v>
      </c>
      <c r="Q249">
        <f t="shared" ref="Q249" si="1735">P249/1</f>
        <v>1</v>
      </c>
      <c r="R249">
        <f xml:space="preserve"> LEN(table3_H3eq!J249) - LEN(SUBSTITUTE(table3_H3eq!J249, ";", ""))</f>
        <v>1</v>
      </c>
      <c r="S249">
        <f t="shared" ref="S249" si="1736">R249/1</f>
        <v>1</v>
      </c>
      <c r="T249">
        <f xml:space="preserve"> LEN(table3_H3eq!K249) - LEN(SUBSTITUTE(table3_H3eq!K249, ";", ""))</f>
        <v>79</v>
      </c>
      <c r="U249">
        <f t="shared" si="1358"/>
        <v>0.23795180722891565</v>
      </c>
    </row>
    <row r="250" spans="1:21" x14ac:dyDescent="0.2">
      <c r="A250" t="s">
        <v>699</v>
      </c>
      <c r="B250">
        <f xml:space="preserve"> LEN(table3_H3eq!B250) - LEN(SUBSTITUTE(table3_H3eq!B250, ";", ""))</f>
        <v>0</v>
      </c>
      <c r="C250">
        <f t="shared" si="1350"/>
        <v>0</v>
      </c>
      <c r="D250">
        <f xml:space="preserve"> LEN(table3_H3eq!C250) - LEN(SUBSTITUTE(table3_H3eq!C250, ";", ""))</f>
        <v>1</v>
      </c>
      <c r="E250">
        <f t="shared" si="1350"/>
        <v>1</v>
      </c>
      <c r="F250">
        <f xml:space="preserve"> LEN(table3_H3eq!D250) - LEN(SUBSTITUTE(table3_H3eq!D250, ";", ""))</f>
        <v>0</v>
      </c>
      <c r="G250">
        <f t="shared" ref="G250" si="1737">F250/1</f>
        <v>0</v>
      </c>
      <c r="H250">
        <f xml:space="preserve"> LEN(table3_H3eq!E250) - LEN(SUBSTITUTE(table3_H3eq!E250, ";", ""))</f>
        <v>1</v>
      </c>
      <c r="I250">
        <f t="shared" ref="I250" si="1738">H250/1</f>
        <v>1</v>
      </c>
      <c r="J250">
        <f xml:space="preserve"> LEN(table3_H3eq!F250) - LEN(SUBSTITUTE(table3_H3eq!F250, ";", ""))</f>
        <v>1</v>
      </c>
      <c r="K250">
        <f t="shared" ref="K250" si="1739">J250/1</f>
        <v>1</v>
      </c>
      <c r="L250">
        <f xml:space="preserve"> LEN(table3_H3eq!G250) - LEN(SUBSTITUTE(table3_H3eq!G250, ";", ""))</f>
        <v>0</v>
      </c>
      <c r="M250">
        <f t="shared" ref="M250" si="1740">L250/1</f>
        <v>0</v>
      </c>
      <c r="N250">
        <f xml:space="preserve"> LEN(table3_H3eq!H250) - LEN(SUBSTITUTE(table3_H3eq!H250, ";", ""))</f>
        <v>0</v>
      </c>
      <c r="O250">
        <f t="shared" ref="O250" si="1741">N250/1</f>
        <v>0</v>
      </c>
      <c r="P250">
        <f xml:space="preserve"> LEN(table3_H3eq!I250) - LEN(SUBSTITUTE(table3_H3eq!I250, ";", ""))</f>
        <v>0</v>
      </c>
      <c r="Q250">
        <f t="shared" ref="Q250" si="1742">P250/1</f>
        <v>0</v>
      </c>
      <c r="R250">
        <f xml:space="preserve"> LEN(table3_H3eq!J250) - LEN(SUBSTITUTE(table3_H3eq!J250, ";", ""))</f>
        <v>1</v>
      </c>
      <c r="S250">
        <f t="shared" ref="S250" si="1743">R250/1</f>
        <v>1</v>
      </c>
      <c r="T250">
        <f xml:space="preserve"> LEN(table3_H3eq!K250) - LEN(SUBSTITUTE(table3_H3eq!K250, ";", ""))</f>
        <v>13</v>
      </c>
      <c r="U250">
        <f t="shared" si="1358"/>
        <v>3.9156626506024098E-2</v>
      </c>
    </row>
    <row r="251" spans="1:21" x14ac:dyDescent="0.2">
      <c r="A251" t="s">
        <v>700</v>
      </c>
      <c r="B251">
        <f xml:space="preserve"> LEN(table3_H3eq!B251) - LEN(SUBSTITUTE(table3_H3eq!B251, ";", ""))</f>
        <v>0</v>
      </c>
      <c r="C251">
        <f t="shared" si="1350"/>
        <v>0</v>
      </c>
      <c r="D251">
        <f xml:space="preserve"> LEN(table3_H3eq!C251) - LEN(SUBSTITUTE(table3_H3eq!C251, ";", ""))</f>
        <v>1</v>
      </c>
      <c r="E251">
        <f t="shared" si="1350"/>
        <v>1</v>
      </c>
      <c r="F251">
        <f xml:space="preserve"> LEN(table3_H3eq!D251) - LEN(SUBSTITUTE(table3_H3eq!D251, ";", ""))</f>
        <v>0</v>
      </c>
      <c r="G251">
        <f t="shared" ref="G251" si="1744">F251/1</f>
        <v>0</v>
      </c>
      <c r="H251">
        <f xml:space="preserve"> LEN(table3_H3eq!E251) - LEN(SUBSTITUTE(table3_H3eq!E251, ";", ""))</f>
        <v>1</v>
      </c>
      <c r="I251">
        <f t="shared" ref="I251" si="1745">H251/1</f>
        <v>1</v>
      </c>
      <c r="J251">
        <f xml:space="preserve"> LEN(table3_H3eq!F251) - LEN(SUBSTITUTE(table3_H3eq!F251, ";", ""))</f>
        <v>1</v>
      </c>
      <c r="K251">
        <f t="shared" ref="K251" si="1746">J251/1</f>
        <v>1</v>
      </c>
      <c r="L251">
        <f xml:space="preserve"> LEN(table3_H3eq!G251) - LEN(SUBSTITUTE(table3_H3eq!G251, ";", ""))</f>
        <v>0</v>
      </c>
      <c r="M251">
        <f t="shared" ref="M251" si="1747">L251/1</f>
        <v>0</v>
      </c>
      <c r="N251">
        <f xml:space="preserve"> LEN(table3_H3eq!H251) - LEN(SUBSTITUTE(table3_H3eq!H251, ";", ""))</f>
        <v>0</v>
      </c>
      <c r="O251">
        <f t="shared" ref="O251" si="1748">N251/1</f>
        <v>0</v>
      </c>
      <c r="P251">
        <f xml:space="preserve"> LEN(table3_H3eq!I251) - LEN(SUBSTITUTE(table3_H3eq!I251, ";", ""))</f>
        <v>1</v>
      </c>
      <c r="Q251">
        <f t="shared" ref="Q251" si="1749">P251/1</f>
        <v>1</v>
      </c>
      <c r="R251">
        <f xml:space="preserve"> LEN(table3_H3eq!J251) - LEN(SUBSTITUTE(table3_H3eq!J251, ";", ""))</f>
        <v>1</v>
      </c>
      <c r="S251">
        <f t="shared" ref="S251" si="1750">R251/1</f>
        <v>1</v>
      </c>
      <c r="T251">
        <f xml:space="preserve"> LEN(table3_H3eq!K251) - LEN(SUBSTITUTE(table3_H3eq!K251, ";", ""))</f>
        <v>81</v>
      </c>
      <c r="U251">
        <f t="shared" si="1358"/>
        <v>0.24397590361445784</v>
      </c>
    </row>
    <row r="252" spans="1:21" x14ac:dyDescent="0.2">
      <c r="A252" t="s">
        <v>701</v>
      </c>
      <c r="B252">
        <f xml:space="preserve"> LEN(table3_H3eq!B252) - LEN(SUBSTITUTE(table3_H3eq!B252, ";", ""))</f>
        <v>0</v>
      </c>
      <c r="C252">
        <f t="shared" si="1350"/>
        <v>0</v>
      </c>
      <c r="D252">
        <f xml:space="preserve"> LEN(table3_H3eq!C252) - LEN(SUBSTITUTE(table3_H3eq!C252, ";", ""))</f>
        <v>1</v>
      </c>
      <c r="E252">
        <f t="shared" si="1350"/>
        <v>1</v>
      </c>
      <c r="F252">
        <f xml:space="preserve"> LEN(table3_H3eq!D252) - LEN(SUBSTITUTE(table3_H3eq!D252, ";", ""))</f>
        <v>0</v>
      </c>
      <c r="G252">
        <f t="shared" ref="G252" si="1751">F252/1</f>
        <v>0</v>
      </c>
      <c r="H252">
        <f xml:space="preserve"> LEN(table3_H3eq!E252) - LEN(SUBSTITUTE(table3_H3eq!E252, ";", ""))</f>
        <v>1</v>
      </c>
      <c r="I252">
        <f t="shared" ref="I252" si="1752">H252/1</f>
        <v>1</v>
      </c>
      <c r="J252">
        <f xml:space="preserve"> LEN(table3_H3eq!F252) - LEN(SUBSTITUTE(table3_H3eq!F252, ";", ""))</f>
        <v>1</v>
      </c>
      <c r="K252">
        <f t="shared" ref="K252" si="1753">J252/1</f>
        <v>1</v>
      </c>
      <c r="L252">
        <f xml:space="preserve"> LEN(table3_H3eq!G252) - LEN(SUBSTITUTE(table3_H3eq!G252, ";", ""))</f>
        <v>0</v>
      </c>
      <c r="M252">
        <f t="shared" ref="M252" si="1754">L252/1</f>
        <v>0</v>
      </c>
      <c r="N252">
        <f xml:space="preserve"> LEN(table3_H3eq!H252) - LEN(SUBSTITUTE(table3_H3eq!H252, ";", ""))</f>
        <v>0</v>
      </c>
      <c r="O252">
        <f t="shared" ref="O252" si="1755">N252/1</f>
        <v>0</v>
      </c>
      <c r="P252">
        <f xml:space="preserve"> LEN(table3_H3eq!I252) - LEN(SUBSTITUTE(table3_H3eq!I252, ";", ""))</f>
        <v>0</v>
      </c>
      <c r="Q252">
        <f t="shared" ref="Q252" si="1756">P252/1</f>
        <v>0</v>
      </c>
      <c r="R252">
        <f xml:space="preserve"> LEN(table3_H3eq!J252) - LEN(SUBSTITUTE(table3_H3eq!J252, ";", ""))</f>
        <v>1</v>
      </c>
      <c r="S252">
        <f t="shared" ref="S252" si="1757">R252/1</f>
        <v>1</v>
      </c>
      <c r="T252">
        <f xml:space="preserve"> LEN(table3_H3eq!K252) - LEN(SUBSTITUTE(table3_H3eq!K252, ";", ""))</f>
        <v>81</v>
      </c>
      <c r="U252">
        <f t="shared" si="1358"/>
        <v>0.24397590361445784</v>
      </c>
    </row>
    <row r="253" spans="1:21" x14ac:dyDescent="0.2">
      <c r="A253" t="s">
        <v>702</v>
      </c>
      <c r="B253">
        <f xml:space="preserve"> LEN(table3_H3eq!B253) - LEN(SUBSTITUTE(table3_H3eq!B253, ";", ""))</f>
        <v>0</v>
      </c>
      <c r="C253">
        <f t="shared" si="1350"/>
        <v>0</v>
      </c>
      <c r="D253">
        <f xml:space="preserve"> LEN(table3_H3eq!C253) - LEN(SUBSTITUTE(table3_H3eq!C253, ";", ""))</f>
        <v>1</v>
      </c>
      <c r="E253">
        <f t="shared" si="1350"/>
        <v>1</v>
      </c>
      <c r="F253">
        <f xml:space="preserve"> LEN(table3_H3eq!D253) - LEN(SUBSTITUTE(table3_H3eq!D253, ";", ""))</f>
        <v>0</v>
      </c>
      <c r="G253">
        <f t="shared" ref="G253" si="1758">F253/1</f>
        <v>0</v>
      </c>
      <c r="H253">
        <f xml:space="preserve"> LEN(table3_H3eq!E253) - LEN(SUBSTITUTE(table3_H3eq!E253, ";", ""))</f>
        <v>1</v>
      </c>
      <c r="I253">
        <f t="shared" ref="I253" si="1759">H253/1</f>
        <v>1</v>
      </c>
      <c r="J253">
        <f xml:space="preserve"> LEN(table3_H3eq!F253) - LEN(SUBSTITUTE(table3_H3eq!F253, ";", ""))</f>
        <v>1</v>
      </c>
      <c r="K253">
        <f t="shared" ref="K253" si="1760">J253/1</f>
        <v>1</v>
      </c>
      <c r="L253">
        <f xml:space="preserve"> LEN(table3_H3eq!G253) - LEN(SUBSTITUTE(table3_H3eq!G253, ";", ""))</f>
        <v>0</v>
      </c>
      <c r="M253">
        <f t="shared" ref="M253" si="1761">L253/1</f>
        <v>0</v>
      </c>
      <c r="N253">
        <f xml:space="preserve"> LEN(table3_H3eq!H253) - LEN(SUBSTITUTE(table3_H3eq!H253, ";", ""))</f>
        <v>0</v>
      </c>
      <c r="O253">
        <f t="shared" ref="O253" si="1762">N253/1</f>
        <v>0</v>
      </c>
      <c r="P253">
        <f xml:space="preserve"> LEN(table3_H3eq!I253) - LEN(SUBSTITUTE(table3_H3eq!I253, ";", ""))</f>
        <v>0</v>
      </c>
      <c r="Q253">
        <f t="shared" ref="Q253" si="1763">P253/1</f>
        <v>0</v>
      </c>
      <c r="R253">
        <f xml:space="preserve"> LEN(table3_H3eq!J253) - LEN(SUBSTITUTE(table3_H3eq!J253, ";", ""))</f>
        <v>1</v>
      </c>
      <c r="S253">
        <f t="shared" ref="S253" si="1764">R253/1</f>
        <v>1</v>
      </c>
      <c r="T253">
        <f xml:space="preserve"> LEN(table3_H3eq!K253) - LEN(SUBSTITUTE(table3_H3eq!K253, ";", ""))</f>
        <v>17</v>
      </c>
      <c r="U253">
        <f t="shared" si="1358"/>
        <v>5.1204819277108432E-2</v>
      </c>
    </row>
    <row r="254" spans="1:21" x14ac:dyDescent="0.2">
      <c r="A254" t="s">
        <v>703</v>
      </c>
      <c r="B254">
        <f xml:space="preserve"> LEN(table3_H3eq!B254) - LEN(SUBSTITUTE(table3_H3eq!B254, ";", ""))</f>
        <v>0</v>
      </c>
      <c r="C254">
        <f t="shared" si="1350"/>
        <v>0</v>
      </c>
      <c r="D254">
        <f xml:space="preserve"> LEN(table3_H3eq!C254) - LEN(SUBSTITUTE(table3_H3eq!C254, ";", ""))</f>
        <v>1</v>
      </c>
      <c r="E254">
        <f t="shared" si="1350"/>
        <v>1</v>
      </c>
      <c r="F254">
        <f xml:space="preserve"> LEN(table3_H3eq!D254) - LEN(SUBSTITUTE(table3_H3eq!D254, ";", ""))</f>
        <v>0</v>
      </c>
      <c r="G254">
        <f t="shared" ref="G254" si="1765">F254/1</f>
        <v>0</v>
      </c>
      <c r="H254">
        <f xml:space="preserve"> LEN(table3_H3eq!E254) - LEN(SUBSTITUTE(table3_H3eq!E254, ";", ""))</f>
        <v>1</v>
      </c>
      <c r="I254">
        <f t="shared" ref="I254" si="1766">H254/1</f>
        <v>1</v>
      </c>
      <c r="J254">
        <f xml:space="preserve"> LEN(table3_H3eq!F254) - LEN(SUBSTITUTE(table3_H3eq!F254, ";", ""))</f>
        <v>1</v>
      </c>
      <c r="K254">
        <f t="shared" ref="K254" si="1767">J254/1</f>
        <v>1</v>
      </c>
      <c r="L254">
        <f xml:space="preserve"> LEN(table3_H3eq!G254) - LEN(SUBSTITUTE(table3_H3eq!G254, ";", ""))</f>
        <v>0</v>
      </c>
      <c r="M254">
        <f t="shared" ref="M254" si="1768">L254/1</f>
        <v>0</v>
      </c>
      <c r="N254">
        <f xml:space="preserve"> LEN(table3_H3eq!H254) - LEN(SUBSTITUTE(table3_H3eq!H254, ";", ""))</f>
        <v>0</v>
      </c>
      <c r="O254">
        <f t="shared" ref="O254" si="1769">N254/1</f>
        <v>0</v>
      </c>
      <c r="P254">
        <f xml:space="preserve"> LEN(table3_H3eq!I254) - LEN(SUBSTITUTE(table3_H3eq!I254, ";", ""))</f>
        <v>0</v>
      </c>
      <c r="Q254">
        <f t="shared" ref="Q254" si="1770">P254/1</f>
        <v>0</v>
      </c>
      <c r="R254">
        <f xml:space="preserve"> LEN(table3_H3eq!J254) - LEN(SUBSTITUTE(table3_H3eq!J254, ";", ""))</f>
        <v>1</v>
      </c>
      <c r="S254">
        <f t="shared" ref="S254" si="1771">R254/1</f>
        <v>1</v>
      </c>
      <c r="T254">
        <f xml:space="preserve"> LEN(table3_H3eq!K254) - LEN(SUBSTITUTE(table3_H3eq!K254, ";", ""))</f>
        <v>16</v>
      </c>
      <c r="U254">
        <f t="shared" si="1358"/>
        <v>4.8192771084337352E-2</v>
      </c>
    </row>
    <row r="255" spans="1:21" x14ac:dyDescent="0.2">
      <c r="A255" t="s">
        <v>704</v>
      </c>
      <c r="B255">
        <f xml:space="preserve"> LEN(table3_H3eq!B255) - LEN(SUBSTITUTE(table3_H3eq!B255, ";", ""))</f>
        <v>0</v>
      </c>
      <c r="C255">
        <f t="shared" si="1350"/>
        <v>0</v>
      </c>
      <c r="D255">
        <f xml:space="preserve"> LEN(table3_H3eq!C255) - LEN(SUBSTITUTE(table3_H3eq!C255, ";", ""))</f>
        <v>0</v>
      </c>
      <c r="E255">
        <f t="shared" si="1350"/>
        <v>0</v>
      </c>
      <c r="F255">
        <f xml:space="preserve"> LEN(table3_H3eq!D255) - LEN(SUBSTITUTE(table3_H3eq!D255, ";", ""))</f>
        <v>0</v>
      </c>
      <c r="G255">
        <f t="shared" ref="G255" si="1772">F255/1</f>
        <v>0</v>
      </c>
      <c r="H255">
        <f xml:space="preserve"> LEN(table3_H3eq!E255) - LEN(SUBSTITUTE(table3_H3eq!E255, ";", ""))</f>
        <v>0</v>
      </c>
      <c r="I255">
        <f t="shared" ref="I255" si="1773">H255/1</f>
        <v>0</v>
      </c>
      <c r="J255">
        <f xml:space="preserve"> LEN(table3_H3eq!F255) - LEN(SUBSTITUTE(table3_H3eq!F255, ";", ""))</f>
        <v>1</v>
      </c>
      <c r="K255">
        <f t="shared" ref="K255" si="1774">J255/1</f>
        <v>1</v>
      </c>
      <c r="L255">
        <f xml:space="preserve"> LEN(table3_H3eq!G255) - LEN(SUBSTITUTE(table3_H3eq!G255, ";", ""))</f>
        <v>0</v>
      </c>
      <c r="M255">
        <f t="shared" ref="M255" si="1775">L255/1</f>
        <v>0</v>
      </c>
      <c r="N255">
        <f xml:space="preserve"> LEN(table3_H3eq!H255) - LEN(SUBSTITUTE(table3_H3eq!H255, ";", ""))</f>
        <v>0</v>
      </c>
      <c r="O255">
        <f t="shared" ref="O255" si="1776">N255/1</f>
        <v>0</v>
      </c>
      <c r="P255">
        <f xml:space="preserve"> LEN(table3_H3eq!I255) - LEN(SUBSTITUTE(table3_H3eq!I255, ";", ""))</f>
        <v>0</v>
      </c>
      <c r="Q255">
        <f t="shared" ref="Q255" si="1777">P255/1</f>
        <v>0</v>
      </c>
      <c r="R255">
        <f xml:space="preserve"> LEN(table3_H3eq!J255) - LEN(SUBSTITUTE(table3_H3eq!J255, ";", ""))</f>
        <v>0</v>
      </c>
      <c r="S255">
        <f t="shared" ref="S255" si="1778">R255/1</f>
        <v>0</v>
      </c>
      <c r="T255">
        <f xml:space="preserve"> LEN(table3_H3eq!K255) - LEN(SUBSTITUTE(table3_H3eq!K255, ";", ""))</f>
        <v>12</v>
      </c>
      <c r="U255">
        <f t="shared" si="1358"/>
        <v>3.614457831325301E-2</v>
      </c>
    </row>
    <row r="256" spans="1:21" x14ac:dyDescent="0.2">
      <c r="A256" t="s">
        <v>705</v>
      </c>
      <c r="B256">
        <f xml:space="preserve"> LEN(table3_H3eq!B256) - LEN(SUBSTITUTE(table3_H3eq!B256, ";", ""))</f>
        <v>0</v>
      </c>
      <c r="C256">
        <f t="shared" si="1350"/>
        <v>0</v>
      </c>
      <c r="D256">
        <f xml:space="preserve"> LEN(table3_H3eq!C256) - LEN(SUBSTITUTE(table3_H3eq!C256, ";", ""))</f>
        <v>1</v>
      </c>
      <c r="E256">
        <f t="shared" si="1350"/>
        <v>1</v>
      </c>
      <c r="F256">
        <f xml:space="preserve"> LEN(table3_H3eq!D256) - LEN(SUBSTITUTE(table3_H3eq!D256, ";", ""))</f>
        <v>0</v>
      </c>
      <c r="G256">
        <f t="shared" ref="G256" si="1779">F256/1</f>
        <v>0</v>
      </c>
      <c r="H256">
        <f xml:space="preserve"> LEN(table3_H3eq!E256) - LEN(SUBSTITUTE(table3_H3eq!E256, ";", ""))</f>
        <v>0</v>
      </c>
      <c r="I256">
        <f t="shared" ref="I256" si="1780">H256/1</f>
        <v>0</v>
      </c>
      <c r="J256">
        <f xml:space="preserve"> LEN(table3_H3eq!F256) - LEN(SUBSTITUTE(table3_H3eq!F256, ";", ""))</f>
        <v>0</v>
      </c>
      <c r="K256">
        <f t="shared" ref="K256" si="1781">J256/1</f>
        <v>0</v>
      </c>
      <c r="L256">
        <f xml:space="preserve"> LEN(table3_H3eq!G256) - LEN(SUBSTITUTE(table3_H3eq!G256, ";", ""))</f>
        <v>0</v>
      </c>
      <c r="M256">
        <f t="shared" ref="M256" si="1782">L256/1</f>
        <v>0</v>
      </c>
      <c r="N256">
        <f xml:space="preserve"> LEN(table3_H3eq!H256) - LEN(SUBSTITUTE(table3_H3eq!H256, ";", ""))</f>
        <v>0</v>
      </c>
      <c r="O256">
        <f t="shared" ref="O256" si="1783">N256/1</f>
        <v>0</v>
      </c>
      <c r="P256">
        <f xml:space="preserve"> LEN(table3_H3eq!I256) - LEN(SUBSTITUTE(table3_H3eq!I256, ";", ""))</f>
        <v>0</v>
      </c>
      <c r="Q256">
        <f t="shared" ref="Q256" si="1784">P256/1</f>
        <v>0</v>
      </c>
      <c r="R256">
        <f xml:space="preserve"> LEN(table3_H3eq!J256) - LEN(SUBSTITUTE(table3_H3eq!J256, ";", ""))</f>
        <v>0</v>
      </c>
      <c r="S256">
        <f t="shared" ref="S256" si="1785">R256/1</f>
        <v>0</v>
      </c>
      <c r="T256">
        <f xml:space="preserve"> LEN(table3_H3eq!K256) - LEN(SUBSTITUTE(table3_H3eq!K256, ";", ""))</f>
        <v>22</v>
      </c>
      <c r="U256">
        <f t="shared" si="1358"/>
        <v>6.6265060240963861E-2</v>
      </c>
    </row>
    <row r="257" spans="1:21" x14ac:dyDescent="0.2">
      <c r="A257" t="s">
        <v>706</v>
      </c>
      <c r="B257">
        <f xml:space="preserve"> LEN(table3_H3eq!B257) - LEN(SUBSTITUTE(table3_H3eq!B257, ";", ""))</f>
        <v>0</v>
      </c>
      <c r="C257">
        <f t="shared" si="1350"/>
        <v>0</v>
      </c>
      <c r="D257">
        <f xml:space="preserve"> LEN(table3_H3eq!C257) - LEN(SUBSTITUTE(table3_H3eq!C257, ";", ""))</f>
        <v>0</v>
      </c>
      <c r="E257">
        <f t="shared" si="1350"/>
        <v>0</v>
      </c>
      <c r="F257">
        <f xml:space="preserve"> LEN(table3_H3eq!D257) - LEN(SUBSTITUTE(table3_H3eq!D257, ";", ""))</f>
        <v>0</v>
      </c>
      <c r="G257">
        <f t="shared" ref="G257" si="1786">F257/1</f>
        <v>0</v>
      </c>
      <c r="H257">
        <f xml:space="preserve"> LEN(table3_H3eq!E257) - LEN(SUBSTITUTE(table3_H3eq!E257, ";", ""))</f>
        <v>0</v>
      </c>
      <c r="I257">
        <f t="shared" ref="I257" si="1787">H257/1</f>
        <v>0</v>
      </c>
      <c r="J257">
        <f xml:space="preserve"> LEN(table3_H3eq!F257) - LEN(SUBSTITUTE(table3_H3eq!F257, ";", ""))</f>
        <v>1</v>
      </c>
      <c r="K257">
        <f t="shared" ref="K257" si="1788">J257/1</f>
        <v>1</v>
      </c>
      <c r="L257">
        <f xml:space="preserve"> LEN(table3_H3eq!G257) - LEN(SUBSTITUTE(table3_H3eq!G257, ";", ""))</f>
        <v>0</v>
      </c>
      <c r="M257">
        <f t="shared" ref="M257" si="1789">L257/1</f>
        <v>0</v>
      </c>
      <c r="N257">
        <f xml:space="preserve"> LEN(table3_H3eq!H257) - LEN(SUBSTITUTE(table3_H3eq!H257, ";", ""))</f>
        <v>0</v>
      </c>
      <c r="O257">
        <f t="shared" ref="O257" si="1790">N257/1</f>
        <v>0</v>
      </c>
      <c r="P257">
        <f xml:space="preserve"> LEN(table3_H3eq!I257) - LEN(SUBSTITUTE(table3_H3eq!I257, ";", ""))</f>
        <v>1</v>
      </c>
      <c r="Q257">
        <f t="shared" ref="Q257" si="1791">P257/1</f>
        <v>1</v>
      </c>
      <c r="R257">
        <f xml:space="preserve"> LEN(table3_H3eq!J257) - LEN(SUBSTITUTE(table3_H3eq!J257, ";", ""))</f>
        <v>0</v>
      </c>
      <c r="S257">
        <f t="shared" ref="S257" si="1792">R257/1</f>
        <v>0</v>
      </c>
      <c r="T257">
        <f xml:space="preserve"> LEN(table3_H3eq!K257) - LEN(SUBSTITUTE(table3_H3eq!K257, ";", ""))</f>
        <v>38</v>
      </c>
      <c r="U257">
        <f t="shared" si="1358"/>
        <v>0.1144578313253012</v>
      </c>
    </row>
    <row r="258" spans="1:21" x14ac:dyDescent="0.2">
      <c r="A258" t="s">
        <v>707</v>
      </c>
      <c r="B258">
        <f xml:space="preserve"> LEN(table3_H3eq!B258) - LEN(SUBSTITUTE(table3_H3eq!B258, ";", ""))</f>
        <v>0</v>
      </c>
      <c r="C258">
        <f t="shared" si="1350"/>
        <v>0</v>
      </c>
      <c r="D258">
        <f xml:space="preserve"> LEN(table3_H3eq!C258) - LEN(SUBSTITUTE(table3_H3eq!C258, ";", ""))</f>
        <v>0</v>
      </c>
      <c r="E258">
        <f t="shared" si="1350"/>
        <v>0</v>
      </c>
      <c r="F258">
        <f xml:space="preserve"> LEN(table3_H3eq!D258) - LEN(SUBSTITUTE(table3_H3eq!D258, ";", ""))</f>
        <v>0</v>
      </c>
      <c r="G258">
        <f t="shared" ref="G258" si="1793">F258/1</f>
        <v>0</v>
      </c>
      <c r="H258">
        <f xml:space="preserve"> LEN(table3_H3eq!E258) - LEN(SUBSTITUTE(table3_H3eq!E258, ";", ""))</f>
        <v>0</v>
      </c>
      <c r="I258">
        <f t="shared" ref="I258" si="1794">H258/1</f>
        <v>0</v>
      </c>
      <c r="J258">
        <f xml:space="preserve"> LEN(table3_H3eq!F258) - LEN(SUBSTITUTE(table3_H3eq!F258, ";", ""))</f>
        <v>0</v>
      </c>
      <c r="K258">
        <f t="shared" ref="K258" si="1795">J258/1</f>
        <v>0</v>
      </c>
      <c r="L258">
        <f xml:space="preserve"> LEN(table3_H3eq!G258) - LEN(SUBSTITUTE(table3_H3eq!G258, ";", ""))</f>
        <v>0</v>
      </c>
      <c r="M258">
        <f t="shared" ref="M258" si="1796">L258/1</f>
        <v>0</v>
      </c>
      <c r="N258">
        <f xml:space="preserve"> LEN(table3_H3eq!H258) - LEN(SUBSTITUTE(table3_H3eq!H258, ";", ""))</f>
        <v>0</v>
      </c>
      <c r="O258">
        <f t="shared" ref="O258" si="1797">N258/1</f>
        <v>0</v>
      </c>
      <c r="P258">
        <f xml:space="preserve"> LEN(table3_H3eq!I258) - LEN(SUBSTITUTE(table3_H3eq!I258, ";", ""))</f>
        <v>1</v>
      </c>
      <c r="Q258">
        <f t="shared" ref="Q258" si="1798">P258/1</f>
        <v>1</v>
      </c>
      <c r="R258">
        <f xml:space="preserve"> LEN(table3_H3eq!J258) - LEN(SUBSTITUTE(table3_H3eq!J258, ";", ""))</f>
        <v>1</v>
      </c>
      <c r="S258">
        <f t="shared" ref="S258" si="1799">R258/1</f>
        <v>1</v>
      </c>
      <c r="T258">
        <f xml:space="preserve"> LEN(table3_H3eq!K258) - LEN(SUBSTITUTE(table3_H3eq!K258, ";", ""))</f>
        <v>27</v>
      </c>
      <c r="U258">
        <f t="shared" si="1358"/>
        <v>8.1325301204819275E-2</v>
      </c>
    </row>
    <row r="259" spans="1:21" x14ac:dyDescent="0.2">
      <c r="A259" t="s">
        <v>708</v>
      </c>
      <c r="B259">
        <f xml:space="preserve"> LEN(table3_H3eq!B259) - LEN(SUBSTITUTE(table3_H3eq!B259, ";", ""))</f>
        <v>0</v>
      </c>
      <c r="C259">
        <f t="shared" ref="C259:E322" si="1800">B259/1</f>
        <v>0</v>
      </c>
      <c r="D259">
        <f xml:space="preserve"> LEN(table3_H3eq!C259) - LEN(SUBSTITUTE(table3_H3eq!C259, ";", ""))</f>
        <v>1</v>
      </c>
      <c r="E259">
        <f t="shared" si="1800"/>
        <v>1</v>
      </c>
      <c r="F259">
        <f xml:space="preserve"> LEN(table3_H3eq!D259) - LEN(SUBSTITUTE(table3_H3eq!D259, ";", ""))</f>
        <v>1</v>
      </c>
      <c r="G259">
        <f t="shared" ref="G259" si="1801">F259/1</f>
        <v>1</v>
      </c>
      <c r="H259">
        <f xml:space="preserve"> LEN(table3_H3eq!E259) - LEN(SUBSTITUTE(table3_H3eq!E259, ";", ""))</f>
        <v>1</v>
      </c>
      <c r="I259">
        <f t="shared" ref="I259" si="1802">H259/1</f>
        <v>1</v>
      </c>
      <c r="J259">
        <f xml:space="preserve"> LEN(table3_H3eq!F259) - LEN(SUBSTITUTE(table3_H3eq!F259, ";", ""))</f>
        <v>1</v>
      </c>
      <c r="K259">
        <f t="shared" ref="K259" si="1803">J259/1</f>
        <v>1</v>
      </c>
      <c r="L259">
        <f xml:space="preserve"> LEN(table3_H3eq!G259) - LEN(SUBSTITUTE(table3_H3eq!G259, ";", ""))</f>
        <v>1</v>
      </c>
      <c r="M259">
        <f t="shared" ref="M259" si="1804">L259/1</f>
        <v>1</v>
      </c>
      <c r="N259">
        <f xml:space="preserve"> LEN(table3_H3eq!H259) - LEN(SUBSTITUTE(table3_H3eq!H259, ";", ""))</f>
        <v>1</v>
      </c>
      <c r="O259">
        <f t="shared" ref="O259" si="1805">N259/1</f>
        <v>1</v>
      </c>
      <c r="P259">
        <f xml:space="preserve"> LEN(table3_H3eq!I259) - LEN(SUBSTITUTE(table3_H3eq!I259, ";", ""))</f>
        <v>1</v>
      </c>
      <c r="Q259">
        <f t="shared" ref="Q259" si="1806">P259/1</f>
        <v>1</v>
      </c>
      <c r="R259">
        <f xml:space="preserve"> LEN(table3_H3eq!J259) - LEN(SUBSTITUTE(table3_H3eq!J259, ";", ""))</f>
        <v>1</v>
      </c>
      <c r="S259">
        <f t="shared" ref="S259" si="1807">R259/1</f>
        <v>1</v>
      </c>
      <c r="T259">
        <f xml:space="preserve"> LEN(table3_H3eq!K259) - LEN(SUBSTITUTE(table3_H3eq!K259, ";", ""))</f>
        <v>82</v>
      </c>
      <c r="U259">
        <f t="shared" ref="U259:U322" si="1808">T259/332</f>
        <v>0.24698795180722891</v>
      </c>
    </row>
    <row r="260" spans="1:21" x14ac:dyDescent="0.2">
      <c r="A260" t="s">
        <v>709</v>
      </c>
      <c r="B260">
        <f xml:space="preserve"> LEN(table3_H3eq!B260) - LEN(SUBSTITUTE(table3_H3eq!B260, ";", ""))</f>
        <v>0</v>
      </c>
      <c r="C260">
        <f t="shared" si="1800"/>
        <v>0</v>
      </c>
      <c r="D260">
        <f xml:space="preserve"> LEN(table3_H3eq!C260) - LEN(SUBSTITUTE(table3_H3eq!C260, ";", ""))</f>
        <v>0</v>
      </c>
      <c r="E260">
        <f t="shared" si="1800"/>
        <v>0</v>
      </c>
      <c r="F260">
        <f xml:space="preserve"> LEN(table3_H3eq!D260) - LEN(SUBSTITUTE(table3_H3eq!D260, ";", ""))</f>
        <v>0</v>
      </c>
      <c r="G260">
        <f t="shared" ref="G260" si="1809">F260/1</f>
        <v>0</v>
      </c>
      <c r="H260">
        <f xml:space="preserve"> LEN(table3_H3eq!E260) - LEN(SUBSTITUTE(table3_H3eq!E260, ";", ""))</f>
        <v>0</v>
      </c>
      <c r="I260">
        <f t="shared" ref="I260" si="1810">H260/1</f>
        <v>0</v>
      </c>
      <c r="J260">
        <f xml:space="preserve"> LEN(table3_H3eq!F260) - LEN(SUBSTITUTE(table3_H3eq!F260, ";", ""))</f>
        <v>0</v>
      </c>
      <c r="K260">
        <f t="shared" ref="K260" si="1811">J260/1</f>
        <v>0</v>
      </c>
      <c r="L260">
        <f xml:space="preserve"> LEN(table3_H3eq!G260) - LEN(SUBSTITUTE(table3_H3eq!G260, ";", ""))</f>
        <v>0</v>
      </c>
      <c r="M260">
        <f t="shared" ref="M260" si="1812">L260/1</f>
        <v>0</v>
      </c>
      <c r="N260">
        <f xml:space="preserve"> LEN(table3_H3eq!H260) - LEN(SUBSTITUTE(table3_H3eq!H260, ";", ""))</f>
        <v>0</v>
      </c>
      <c r="O260">
        <f t="shared" ref="O260" si="1813">N260/1</f>
        <v>0</v>
      </c>
      <c r="P260">
        <f xml:space="preserve"> LEN(table3_H3eq!I260) - LEN(SUBSTITUTE(table3_H3eq!I260, ";", ""))</f>
        <v>1</v>
      </c>
      <c r="Q260">
        <f t="shared" ref="Q260" si="1814">P260/1</f>
        <v>1</v>
      </c>
      <c r="R260">
        <f xml:space="preserve"> LEN(table3_H3eq!J260) - LEN(SUBSTITUTE(table3_H3eq!J260, ";", ""))</f>
        <v>0</v>
      </c>
      <c r="S260">
        <f t="shared" ref="S260" si="1815">R260/1</f>
        <v>0</v>
      </c>
      <c r="T260">
        <f xml:space="preserve"> LEN(table3_H3eq!K260) - LEN(SUBSTITUTE(table3_H3eq!K260, ";", ""))</f>
        <v>22</v>
      </c>
      <c r="U260">
        <f t="shared" si="1808"/>
        <v>6.6265060240963861E-2</v>
      </c>
    </row>
    <row r="261" spans="1:21" x14ac:dyDescent="0.2">
      <c r="A261" t="s">
        <v>710</v>
      </c>
      <c r="B261">
        <f xml:space="preserve"> LEN(table3_H3eq!B261) - LEN(SUBSTITUTE(table3_H3eq!B261, ";", ""))</f>
        <v>0</v>
      </c>
      <c r="C261">
        <f t="shared" si="1800"/>
        <v>0</v>
      </c>
      <c r="D261">
        <f xml:space="preserve"> LEN(table3_H3eq!C261) - LEN(SUBSTITUTE(table3_H3eq!C261, ";", ""))</f>
        <v>0</v>
      </c>
      <c r="E261">
        <f t="shared" si="1800"/>
        <v>0</v>
      </c>
      <c r="F261">
        <f xml:space="preserve"> LEN(table3_H3eq!D261) - LEN(SUBSTITUTE(table3_H3eq!D261, ";", ""))</f>
        <v>0</v>
      </c>
      <c r="G261">
        <f t="shared" ref="G261" si="1816">F261/1</f>
        <v>0</v>
      </c>
      <c r="H261">
        <f xml:space="preserve"> LEN(table3_H3eq!E261) - LEN(SUBSTITUTE(table3_H3eq!E261, ";", ""))</f>
        <v>0</v>
      </c>
      <c r="I261">
        <f t="shared" ref="I261" si="1817">H261/1</f>
        <v>0</v>
      </c>
      <c r="J261">
        <f xml:space="preserve"> LEN(table3_H3eq!F261) - LEN(SUBSTITUTE(table3_H3eq!F261, ";", ""))</f>
        <v>0</v>
      </c>
      <c r="K261">
        <f t="shared" ref="K261" si="1818">J261/1</f>
        <v>0</v>
      </c>
      <c r="L261">
        <f xml:space="preserve"> LEN(table3_H3eq!G261) - LEN(SUBSTITUTE(table3_H3eq!G261, ";", ""))</f>
        <v>0</v>
      </c>
      <c r="M261">
        <f t="shared" ref="M261" si="1819">L261/1</f>
        <v>0</v>
      </c>
      <c r="N261">
        <f xml:space="preserve"> LEN(table3_H3eq!H261) - LEN(SUBSTITUTE(table3_H3eq!H261, ";", ""))</f>
        <v>0</v>
      </c>
      <c r="O261">
        <f t="shared" ref="O261" si="1820">N261/1</f>
        <v>0</v>
      </c>
      <c r="P261">
        <f xml:space="preserve"> LEN(table3_H3eq!I261) - LEN(SUBSTITUTE(table3_H3eq!I261, ";", ""))</f>
        <v>1</v>
      </c>
      <c r="Q261">
        <f t="shared" ref="Q261" si="1821">P261/1</f>
        <v>1</v>
      </c>
      <c r="R261">
        <f xml:space="preserve"> LEN(table3_H3eq!J261) - LEN(SUBSTITUTE(table3_H3eq!J261, ";", ""))</f>
        <v>0</v>
      </c>
      <c r="S261">
        <f t="shared" ref="S261" si="1822">R261/1</f>
        <v>0</v>
      </c>
      <c r="T261">
        <f xml:space="preserve"> LEN(table3_H3eq!K261) - LEN(SUBSTITUTE(table3_H3eq!K261, ";", ""))</f>
        <v>40</v>
      </c>
      <c r="U261">
        <f t="shared" si="1808"/>
        <v>0.12048192771084337</v>
      </c>
    </row>
    <row r="262" spans="1:21" x14ac:dyDescent="0.2">
      <c r="A262" t="s">
        <v>711</v>
      </c>
      <c r="B262">
        <f xml:space="preserve"> LEN(table3_H3eq!B262) - LEN(SUBSTITUTE(table3_H3eq!B262, ";", ""))</f>
        <v>0</v>
      </c>
      <c r="C262">
        <f t="shared" si="1800"/>
        <v>0</v>
      </c>
      <c r="D262">
        <f xml:space="preserve"> LEN(table3_H3eq!C262) - LEN(SUBSTITUTE(table3_H3eq!C262, ";", ""))</f>
        <v>0</v>
      </c>
      <c r="E262">
        <f t="shared" si="1800"/>
        <v>0</v>
      </c>
      <c r="F262">
        <f xml:space="preserve"> LEN(table3_H3eq!D262) - LEN(SUBSTITUTE(table3_H3eq!D262, ";", ""))</f>
        <v>0</v>
      </c>
      <c r="G262">
        <f t="shared" ref="G262" si="1823">F262/1</f>
        <v>0</v>
      </c>
      <c r="H262">
        <f xml:space="preserve"> LEN(table3_H3eq!E262) - LEN(SUBSTITUTE(table3_H3eq!E262, ";", ""))</f>
        <v>0</v>
      </c>
      <c r="I262">
        <f t="shared" ref="I262" si="1824">H262/1</f>
        <v>0</v>
      </c>
      <c r="J262">
        <f xml:space="preserve"> LEN(table3_H3eq!F262) - LEN(SUBSTITUTE(table3_H3eq!F262, ";", ""))</f>
        <v>0</v>
      </c>
      <c r="K262">
        <f t="shared" ref="K262" si="1825">J262/1</f>
        <v>0</v>
      </c>
      <c r="L262">
        <f xml:space="preserve"> LEN(table3_H3eq!G262) - LEN(SUBSTITUTE(table3_H3eq!G262, ";", ""))</f>
        <v>0</v>
      </c>
      <c r="M262">
        <f t="shared" ref="M262" si="1826">L262/1</f>
        <v>0</v>
      </c>
      <c r="N262">
        <f xml:space="preserve"> LEN(table3_H3eq!H262) - LEN(SUBSTITUTE(table3_H3eq!H262, ";", ""))</f>
        <v>0</v>
      </c>
      <c r="O262">
        <f t="shared" ref="O262" si="1827">N262/1</f>
        <v>0</v>
      </c>
      <c r="P262">
        <f xml:space="preserve"> LEN(table3_H3eq!I262) - LEN(SUBSTITUTE(table3_H3eq!I262, ";", ""))</f>
        <v>1</v>
      </c>
      <c r="Q262">
        <f t="shared" ref="Q262" si="1828">P262/1</f>
        <v>1</v>
      </c>
      <c r="R262">
        <f xml:space="preserve"> LEN(table3_H3eq!J262) - LEN(SUBSTITUTE(table3_H3eq!J262, ";", ""))</f>
        <v>0</v>
      </c>
      <c r="S262">
        <f t="shared" ref="S262" si="1829">R262/1</f>
        <v>0</v>
      </c>
      <c r="T262">
        <f xml:space="preserve"> LEN(table3_H3eq!K262) - LEN(SUBSTITUTE(table3_H3eq!K262, ";", ""))</f>
        <v>40</v>
      </c>
      <c r="U262">
        <f t="shared" si="1808"/>
        <v>0.12048192771084337</v>
      </c>
    </row>
    <row r="263" spans="1:21" x14ac:dyDescent="0.2">
      <c r="A263" t="s">
        <v>712</v>
      </c>
      <c r="B263">
        <f xml:space="preserve"> LEN(table3_H3eq!B263) - LEN(SUBSTITUTE(table3_H3eq!B263, ";", ""))</f>
        <v>0</v>
      </c>
      <c r="C263">
        <f t="shared" si="1800"/>
        <v>0</v>
      </c>
      <c r="D263">
        <f xml:space="preserve"> LEN(table3_H3eq!C263) - LEN(SUBSTITUTE(table3_H3eq!C263, ";", ""))</f>
        <v>0</v>
      </c>
      <c r="E263">
        <f t="shared" si="1800"/>
        <v>0</v>
      </c>
      <c r="F263">
        <f xml:space="preserve"> LEN(table3_H3eq!D263) - LEN(SUBSTITUTE(table3_H3eq!D263, ";", ""))</f>
        <v>0</v>
      </c>
      <c r="G263">
        <f t="shared" ref="G263" si="1830">F263/1</f>
        <v>0</v>
      </c>
      <c r="H263">
        <f xml:space="preserve"> LEN(table3_H3eq!E263) - LEN(SUBSTITUTE(table3_H3eq!E263, ";", ""))</f>
        <v>0</v>
      </c>
      <c r="I263">
        <f t="shared" ref="I263" si="1831">H263/1</f>
        <v>0</v>
      </c>
      <c r="J263">
        <f xml:space="preserve"> LEN(table3_H3eq!F263) - LEN(SUBSTITUTE(table3_H3eq!F263, ";", ""))</f>
        <v>0</v>
      </c>
      <c r="K263">
        <f t="shared" ref="K263" si="1832">J263/1</f>
        <v>0</v>
      </c>
      <c r="L263">
        <f xml:space="preserve"> LEN(table3_H3eq!G263) - LEN(SUBSTITUTE(table3_H3eq!G263, ";", ""))</f>
        <v>0</v>
      </c>
      <c r="M263">
        <f t="shared" ref="M263" si="1833">L263/1</f>
        <v>0</v>
      </c>
      <c r="N263">
        <f xml:space="preserve"> LEN(table3_H3eq!H263) - LEN(SUBSTITUTE(table3_H3eq!H263, ";", ""))</f>
        <v>0</v>
      </c>
      <c r="O263">
        <f t="shared" ref="O263" si="1834">N263/1</f>
        <v>0</v>
      </c>
      <c r="P263">
        <f xml:space="preserve"> LEN(table3_H3eq!I263) - LEN(SUBSTITUTE(table3_H3eq!I263, ";", ""))</f>
        <v>0</v>
      </c>
      <c r="Q263">
        <f t="shared" ref="Q263" si="1835">P263/1</f>
        <v>0</v>
      </c>
      <c r="R263">
        <f xml:space="preserve"> LEN(table3_H3eq!J263) - LEN(SUBSTITUTE(table3_H3eq!J263, ";", ""))</f>
        <v>1</v>
      </c>
      <c r="S263">
        <f t="shared" ref="S263" si="1836">R263/1</f>
        <v>1</v>
      </c>
      <c r="T263">
        <f xml:space="preserve"> LEN(table3_H3eq!K263) - LEN(SUBSTITUTE(table3_H3eq!K263, ";", ""))</f>
        <v>18</v>
      </c>
      <c r="U263">
        <f t="shared" si="1808"/>
        <v>5.4216867469879519E-2</v>
      </c>
    </row>
    <row r="264" spans="1:21" x14ac:dyDescent="0.2">
      <c r="A264" t="s">
        <v>705</v>
      </c>
      <c r="B264">
        <f xml:space="preserve"> LEN(table3_H3eq!B264) - LEN(SUBSTITUTE(table3_H3eq!B264, ";", ""))</f>
        <v>0</v>
      </c>
      <c r="C264">
        <f t="shared" si="1800"/>
        <v>0</v>
      </c>
      <c r="D264">
        <f xml:space="preserve"> LEN(table3_H3eq!C264) - LEN(SUBSTITUTE(table3_H3eq!C264, ";", ""))</f>
        <v>1</v>
      </c>
      <c r="E264">
        <f t="shared" si="1800"/>
        <v>1</v>
      </c>
      <c r="F264">
        <f xml:space="preserve"> LEN(table3_H3eq!D264) - LEN(SUBSTITUTE(table3_H3eq!D264, ";", ""))</f>
        <v>0</v>
      </c>
      <c r="G264">
        <f t="shared" ref="G264" si="1837">F264/1</f>
        <v>0</v>
      </c>
      <c r="H264">
        <f xml:space="preserve"> LEN(table3_H3eq!E264) - LEN(SUBSTITUTE(table3_H3eq!E264, ";", ""))</f>
        <v>0</v>
      </c>
      <c r="I264">
        <f t="shared" ref="I264" si="1838">H264/1</f>
        <v>0</v>
      </c>
      <c r="J264">
        <f xml:space="preserve"> LEN(table3_H3eq!F264) - LEN(SUBSTITUTE(table3_H3eq!F264, ";", ""))</f>
        <v>0</v>
      </c>
      <c r="K264">
        <f t="shared" ref="K264" si="1839">J264/1</f>
        <v>0</v>
      </c>
      <c r="L264">
        <f xml:space="preserve"> LEN(table3_H3eq!G264) - LEN(SUBSTITUTE(table3_H3eq!G264, ";", ""))</f>
        <v>0</v>
      </c>
      <c r="M264">
        <f t="shared" ref="M264" si="1840">L264/1</f>
        <v>0</v>
      </c>
      <c r="N264">
        <f xml:space="preserve"> LEN(table3_H3eq!H264) - LEN(SUBSTITUTE(table3_H3eq!H264, ";", ""))</f>
        <v>0</v>
      </c>
      <c r="O264">
        <f t="shared" ref="O264" si="1841">N264/1</f>
        <v>0</v>
      </c>
      <c r="P264">
        <f xml:space="preserve"> LEN(table3_H3eq!I264) - LEN(SUBSTITUTE(table3_H3eq!I264, ";", ""))</f>
        <v>0</v>
      </c>
      <c r="Q264">
        <f t="shared" ref="Q264" si="1842">P264/1</f>
        <v>0</v>
      </c>
      <c r="R264">
        <f xml:space="preserve"> LEN(table3_H3eq!J264) - LEN(SUBSTITUTE(table3_H3eq!J264, ";", ""))</f>
        <v>0</v>
      </c>
      <c r="S264">
        <f t="shared" ref="S264" si="1843">R264/1</f>
        <v>0</v>
      </c>
      <c r="T264">
        <f xml:space="preserve"> LEN(table3_H3eq!K264) - LEN(SUBSTITUTE(table3_H3eq!K264, ";", ""))</f>
        <v>22</v>
      </c>
      <c r="U264">
        <f t="shared" si="1808"/>
        <v>6.6265060240963861E-2</v>
      </c>
    </row>
    <row r="265" spans="1:21" x14ac:dyDescent="0.2">
      <c r="A265" t="s">
        <v>713</v>
      </c>
      <c r="B265">
        <f xml:space="preserve"> LEN(table3_H3eq!B265) - LEN(SUBSTITUTE(table3_H3eq!B265, ";", ""))</f>
        <v>0</v>
      </c>
      <c r="C265">
        <f t="shared" si="1800"/>
        <v>0</v>
      </c>
      <c r="D265">
        <f xml:space="preserve"> LEN(table3_H3eq!C265) - LEN(SUBSTITUTE(table3_H3eq!C265, ";", ""))</f>
        <v>1</v>
      </c>
      <c r="E265">
        <f t="shared" si="1800"/>
        <v>1</v>
      </c>
      <c r="F265">
        <f xml:space="preserve"> LEN(table3_H3eq!D265) - LEN(SUBSTITUTE(table3_H3eq!D265, ";", ""))</f>
        <v>0</v>
      </c>
      <c r="G265">
        <f t="shared" ref="G265" si="1844">F265/1</f>
        <v>0</v>
      </c>
      <c r="H265">
        <f xml:space="preserve"> LEN(table3_H3eq!E265) - LEN(SUBSTITUTE(table3_H3eq!E265, ";", ""))</f>
        <v>0</v>
      </c>
      <c r="I265">
        <f t="shared" ref="I265" si="1845">H265/1</f>
        <v>0</v>
      </c>
      <c r="J265">
        <f xml:space="preserve"> LEN(table3_H3eq!F265) - LEN(SUBSTITUTE(table3_H3eq!F265, ";", ""))</f>
        <v>0</v>
      </c>
      <c r="K265">
        <f t="shared" ref="K265" si="1846">J265/1</f>
        <v>0</v>
      </c>
      <c r="L265">
        <f xml:space="preserve"> LEN(table3_H3eq!G265) - LEN(SUBSTITUTE(table3_H3eq!G265, ";", ""))</f>
        <v>0</v>
      </c>
      <c r="M265">
        <f t="shared" ref="M265" si="1847">L265/1</f>
        <v>0</v>
      </c>
      <c r="N265">
        <f xml:space="preserve"> LEN(table3_H3eq!H265) - LEN(SUBSTITUTE(table3_H3eq!H265, ";", ""))</f>
        <v>0</v>
      </c>
      <c r="O265">
        <f t="shared" ref="O265" si="1848">N265/1</f>
        <v>0</v>
      </c>
      <c r="P265">
        <f xml:space="preserve"> LEN(table3_H3eq!I265) - LEN(SUBSTITUTE(table3_H3eq!I265, ";", ""))</f>
        <v>0</v>
      </c>
      <c r="Q265">
        <f t="shared" ref="Q265" si="1849">P265/1</f>
        <v>0</v>
      </c>
      <c r="R265">
        <f xml:space="preserve"> LEN(table3_H3eq!J265) - LEN(SUBSTITUTE(table3_H3eq!J265, ";", ""))</f>
        <v>0</v>
      </c>
      <c r="S265">
        <f t="shared" ref="S265" si="1850">R265/1</f>
        <v>0</v>
      </c>
      <c r="T265">
        <f xml:space="preserve"> LEN(table3_H3eq!K265) - LEN(SUBSTITUTE(table3_H3eq!K265, ";", ""))</f>
        <v>20</v>
      </c>
      <c r="U265">
        <f t="shared" si="1808"/>
        <v>6.0240963855421686E-2</v>
      </c>
    </row>
    <row r="266" spans="1:21" x14ac:dyDescent="0.2">
      <c r="A266" t="s">
        <v>714</v>
      </c>
      <c r="B266">
        <f xml:space="preserve"> LEN(table3_H3eq!B266) - LEN(SUBSTITUTE(table3_H3eq!B266, ";", ""))</f>
        <v>0</v>
      </c>
      <c r="C266">
        <f t="shared" si="1800"/>
        <v>0</v>
      </c>
      <c r="D266">
        <f xml:space="preserve"> LEN(table3_H3eq!C266) - LEN(SUBSTITUTE(table3_H3eq!C266, ";", ""))</f>
        <v>0</v>
      </c>
      <c r="E266">
        <f t="shared" si="1800"/>
        <v>0</v>
      </c>
      <c r="F266">
        <f xml:space="preserve"> LEN(table3_H3eq!D266) - LEN(SUBSTITUTE(table3_H3eq!D266, ";", ""))</f>
        <v>0</v>
      </c>
      <c r="G266">
        <f t="shared" ref="G266" si="1851">F266/1</f>
        <v>0</v>
      </c>
      <c r="H266">
        <f xml:space="preserve"> LEN(table3_H3eq!E266) - LEN(SUBSTITUTE(table3_H3eq!E266, ";", ""))</f>
        <v>0</v>
      </c>
      <c r="I266">
        <f t="shared" ref="I266" si="1852">H266/1</f>
        <v>0</v>
      </c>
      <c r="J266">
        <f xml:space="preserve"> LEN(table3_H3eq!F266) - LEN(SUBSTITUTE(table3_H3eq!F266, ";", ""))</f>
        <v>0</v>
      </c>
      <c r="K266">
        <f t="shared" ref="K266" si="1853">J266/1</f>
        <v>0</v>
      </c>
      <c r="L266">
        <f xml:space="preserve"> LEN(table3_H3eq!G266) - LEN(SUBSTITUTE(table3_H3eq!G266, ";", ""))</f>
        <v>0</v>
      </c>
      <c r="M266">
        <f t="shared" ref="M266" si="1854">L266/1</f>
        <v>0</v>
      </c>
      <c r="N266">
        <f xml:space="preserve"> LEN(table3_H3eq!H266) - LEN(SUBSTITUTE(table3_H3eq!H266, ";", ""))</f>
        <v>0</v>
      </c>
      <c r="O266">
        <f t="shared" ref="O266" si="1855">N266/1</f>
        <v>0</v>
      </c>
      <c r="P266">
        <f xml:space="preserve"> LEN(table3_H3eq!I266) - LEN(SUBSTITUTE(table3_H3eq!I266, ";", ""))</f>
        <v>1</v>
      </c>
      <c r="Q266">
        <f t="shared" ref="Q266" si="1856">P266/1</f>
        <v>1</v>
      </c>
      <c r="R266">
        <f xml:space="preserve"> LEN(table3_H3eq!J266) - LEN(SUBSTITUTE(table3_H3eq!J266, ";", ""))</f>
        <v>0</v>
      </c>
      <c r="S266">
        <f t="shared" ref="S266" si="1857">R266/1</f>
        <v>0</v>
      </c>
      <c r="T266">
        <f xml:space="preserve"> LEN(table3_H3eq!K266) - LEN(SUBSTITUTE(table3_H3eq!K266, ";", ""))</f>
        <v>26</v>
      </c>
      <c r="U266">
        <f t="shared" si="1808"/>
        <v>7.8313253012048195E-2</v>
      </c>
    </row>
    <row r="267" spans="1:21" x14ac:dyDescent="0.2">
      <c r="A267" t="s">
        <v>715</v>
      </c>
      <c r="B267">
        <f xml:space="preserve"> LEN(table3_H3eq!B267) - LEN(SUBSTITUTE(table3_H3eq!B267, ";", ""))</f>
        <v>0</v>
      </c>
      <c r="C267">
        <f t="shared" si="1800"/>
        <v>0</v>
      </c>
      <c r="D267">
        <f xml:space="preserve"> LEN(table3_H3eq!C267) - LEN(SUBSTITUTE(table3_H3eq!C267, ";", ""))</f>
        <v>0</v>
      </c>
      <c r="E267">
        <f t="shared" si="1800"/>
        <v>0</v>
      </c>
      <c r="F267">
        <f xml:space="preserve"> LEN(table3_H3eq!D267) - LEN(SUBSTITUTE(table3_H3eq!D267, ";", ""))</f>
        <v>0</v>
      </c>
      <c r="G267">
        <f t="shared" ref="G267" si="1858">F267/1</f>
        <v>0</v>
      </c>
      <c r="H267">
        <f xml:space="preserve"> LEN(table3_H3eq!E267) - LEN(SUBSTITUTE(table3_H3eq!E267, ";", ""))</f>
        <v>0</v>
      </c>
      <c r="I267">
        <f t="shared" ref="I267" si="1859">H267/1</f>
        <v>0</v>
      </c>
      <c r="J267">
        <f xml:space="preserve"> LEN(table3_H3eq!F267) - LEN(SUBSTITUTE(table3_H3eq!F267, ";", ""))</f>
        <v>0</v>
      </c>
      <c r="K267">
        <f t="shared" ref="K267" si="1860">J267/1</f>
        <v>0</v>
      </c>
      <c r="L267">
        <f xml:space="preserve"> LEN(table3_H3eq!G267) - LEN(SUBSTITUTE(table3_H3eq!G267, ";", ""))</f>
        <v>0</v>
      </c>
      <c r="M267">
        <f t="shared" ref="M267" si="1861">L267/1</f>
        <v>0</v>
      </c>
      <c r="N267">
        <f xml:space="preserve"> LEN(table3_H3eq!H267) - LEN(SUBSTITUTE(table3_H3eq!H267, ";", ""))</f>
        <v>0</v>
      </c>
      <c r="O267">
        <f t="shared" ref="O267" si="1862">N267/1</f>
        <v>0</v>
      </c>
      <c r="P267">
        <f xml:space="preserve"> LEN(table3_H3eq!I267) - LEN(SUBSTITUTE(table3_H3eq!I267, ";", ""))</f>
        <v>1</v>
      </c>
      <c r="Q267">
        <f t="shared" ref="Q267" si="1863">P267/1</f>
        <v>1</v>
      </c>
      <c r="R267">
        <f xml:space="preserve"> LEN(table3_H3eq!J267) - LEN(SUBSTITUTE(table3_H3eq!J267, ";", ""))</f>
        <v>1</v>
      </c>
      <c r="S267">
        <f t="shared" ref="S267" si="1864">R267/1</f>
        <v>1</v>
      </c>
      <c r="T267">
        <f xml:space="preserve"> LEN(table3_H3eq!K267) - LEN(SUBSTITUTE(table3_H3eq!K267, ";", ""))</f>
        <v>81</v>
      </c>
      <c r="U267">
        <f t="shared" si="1808"/>
        <v>0.24397590361445784</v>
      </c>
    </row>
    <row r="268" spans="1:21" x14ac:dyDescent="0.2">
      <c r="A268" t="s">
        <v>716</v>
      </c>
      <c r="B268">
        <f xml:space="preserve"> LEN(table3_H3eq!B268) - LEN(SUBSTITUTE(table3_H3eq!B268, ";", ""))</f>
        <v>0</v>
      </c>
      <c r="C268">
        <f t="shared" si="1800"/>
        <v>0</v>
      </c>
      <c r="D268">
        <f xml:space="preserve"> LEN(table3_H3eq!C268) - LEN(SUBSTITUTE(table3_H3eq!C268, ";", ""))</f>
        <v>0</v>
      </c>
      <c r="E268">
        <f t="shared" si="1800"/>
        <v>0</v>
      </c>
      <c r="F268">
        <f xml:space="preserve"> LEN(table3_H3eq!D268) - LEN(SUBSTITUTE(table3_H3eq!D268, ";", ""))</f>
        <v>0</v>
      </c>
      <c r="G268">
        <f t="shared" ref="G268" si="1865">F268/1</f>
        <v>0</v>
      </c>
      <c r="H268">
        <f xml:space="preserve"> LEN(table3_H3eq!E268) - LEN(SUBSTITUTE(table3_H3eq!E268, ";", ""))</f>
        <v>0</v>
      </c>
      <c r="I268">
        <f t="shared" ref="I268" si="1866">H268/1</f>
        <v>0</v>
      </c>
      <c r="J268">
        <f xml:space="preserve"> LEN(table3_H3eq!F268) - LEN(SUBSTITUTE(table3_H3eq!F268, ";", ""))</f>
        <v>0</v>
      </c>
      <c r="K268">
        <f t="shared" ref="K268" si="1867">J268/1</f>
        <v>0</v>
      </c>
      <c r="L268">
        <f xml:space="preserve"> LEN(table3_H3eq!G268) - LEN(SUBSTITUTE(table3_H3eq!G268, ";", ""))</f>
        <v>0</v>
      </c>
      <c r="M268">
        <f t="shared" ref="M268" si="1868">L268/1</f>
        <v>0</v>
      </c>
      <c r="N268">
        <f xml:space="preserve"> LEN(table3_H3eq!H268) - LEN(SUBSTITUTE(table3_H3eq!H268, ";", ""))</f>
        <v>0</v>
      </c>
      <c r="O268">
        <f t="shared" ref="O268" si="1869">N268/1</f>
        <v>0</v>
      </c>
      <c r="P268">
        <f xml:space="preserve"> LEN(table3_H3eq!I268) - LEN(SUBSTITUTE(table3_H3eq!I268, ";", ""))</f>
        <v>0</v>
      </c>
      <c r="Q268">
        <f t="shared" ref="Q268" si="1870">P268/1</f>
        <v>0</v>
      </c>
      <c r="R268">
        <f xml:space="preserve"> LEN(table3_H3eq!J268) - LEN(SUBSTITUTE(table3_H3eq!J268, ";", ""))</f>
        <v>0</v>
      </c>
      <c r="S268">
        <f t="shared" ref="S268" si="1871">R268/1</f>
        <v>0</v>
      </c>
      <c r="T268">
        <f xml:space="preserve"> LEN(table3_H3eq!K268) - LEN(SUBSTITUTE(table3_H3eq!K268, ";", ""))</f>
        <v>15</v>
      </c>
      <c r="U268">
        <f t="shared" si="1808"/>
        <v>4.5180722891566265E-2</v>
      </c>
    </row>
    <row r="269" spans="1:21" x14ac:dyDescent="0.2">
      <c r="A269" t="s">
        <v>717</v>
      </c>
      <c r="B269">
        <f xml:space="preserve"> LEN(table3_H3eq!B269) - LEN(SUBSTITUTE(table3_H3eq!B269, ";", ""))</f>
        <v>0</v>
      </c>
      <c r="C269">
        <f t="shared" si="1800"/>
        <v>0</v>
      </c>
      <c r="D269">
        <f xml:space="preserve"> LEN(table3_H3eq!C269) - LEN(SUBSTITUTE(table3_H3eq!C269, ";", ""))</f>
        <v>0</v>
      </c>
      <c r="E269">
        <f t="shared" si="1800"/>
        <v>0</v>
      </c>
      <c r="F269">
        <f xml:space="preserve"> LEN(table3_H3eq!D269) - LEN(SUBSTITUTE(table3_H3eq!D269, ";", ""))</f>
        <v>0</v>
      </c>
      <c r="G269">
        <f t="shared" ref="G269" si="1872">F269/1</f>
        <v>0</v>
      </c>
      <c r="H269">
        <f xml:space="preserve"> LEN(table3_H3eq!E269) - LEN(SUBSTITUTE(table3_H3eq!E269, ";", ""))</f>
        <v>0</v>
      </c>
      <c r="I269">
        <f t="shared" ref="I269" si="1873">H269/1</f>
        <v>0</v>
      </c>
      <c r="J269">
        <f xml:space="preserve"> LEN(table3_H3eq!F269) - LEN(SUBSTITUTE(table3_H3eq!F269, ";", ""))</f>
        <v>0</v>
      </c>
      <c r="K269">
        <f t="shared" ref="K269" si="1874">J269/1</f>
        <v>0</v>
      </c>
      <c r="L269">
        <f xml:space="preserve"> LEN(table3_H3eq!G269) - LEN(SUBSTITUTE(table3_H3eq!G269, ";", ""))</f>
        <v>0</v>
      </c>
      <c r="M269">
        <f t="shared" ref="M269" si="1875">L269/1</f>
        <v>0</v>
      </c>
      <c r="N269">
        <f xml:space="preserve"> LEN(table3_H3eq!H269) - LEN(SUBSTITUTE(table3_H3eq!H269, ";", ""))</f>
        <v>0</v>
      </c>
      <c r="O269">
        <f t="shared" ref="O269" si="1876">N269/1</f>
        <v>0</v>
      </c>
      <c r="P269">
        <f xml:space="preserve"> LEN(table3_H3eq!I269) - LEN(SUBSTITUTE(table3_H3eq!I269, ";", ""))</f>
        <v>1</v>
      </c>
      <c r="Q269">
        <f t="shared" ref="Q269" si="1877">P269/1</f>
        <v>1</v>
      </c>
      <c r="R269">
        <f xml:space="preserve"> LEN(table3_H3eq!J269) - LEN(SUBSTITUTE(table3_H3eq!J269, ";", ""))</f>
        <v>0</v>
      </c>
      <c r="S269">
        <f t="shared" ref="S269" si="1878">R269/1</f>
        <v>0</v>
      </c>
      <c r="T269">
        <f xml:space="preserve"> LEN(table3_H3eq!K269) - LEN(SUBSTITUTE(table3_H3eq!K269, ";", ""))</f>
        <v>32</v>
      </c>
      <c r="U269">
        <f t="shared" si="1808"/>
        <v>9.6385542168674704E-2</v>
      </c>
    </row>
    <row r="270" spans="1:21" x14ac:dyDescent="0.2">
      <c r="A270" t="s">
        <v>718</v>
      </c>
      <c r="B270">
        <f xml:space="preserve"> LEN(table3_H3eq!B270) - LEN(SUBSTITUTE(table3_H3eq!B270, ";", ""))</f>
        <v>0</v>
      </c>
      <c r="C270">
        <f t="shared" si="1800"/>
        <v>0</v>
      </c>
      <c r="D270">
        <f xml:space="preserve"> LEN(table3_H3eq!C270) - LEN(SUBSTITUTE(table3_H3eq!C270, ";", ""))</f>
        <v>0</v>
      </c>
      <c r="E270">
        <f t="shared" si="1800"/>
        <v>0</v>
      </c>
      <c r="F270">
        <f xml:space="preserve"> LEN(table3_H3eq!D270) - LEN(SUBSTITUTE(table3_H3eq!D270, ";", ""))</f>
        <v>0</v>
      </c>
      <c r="G270">
        <f t="shared" ref="G270" si="1879">F270/1</f>
        <v>0</v>
      </c>
      <c r="H270">
        <f xml:space="preserve"> LEN(table3_H3eq!E270) - LEN(SUBSTITUTE(table3_H3eq!E270, ";", ""))</f>
        <v>0</v>
      </c>
      <c r="I270">
        <f t="shared" ref="I270" si="1880">H270/1</f>
        <v>0</v>
      </c>
      <c r="J270">
        <f xml:space="preserve"> LEN(table3_H3eq!F270) - LEN(SUBSTITUTE(table3_H3eq!F270, ";", ""))</f>
        <v>0</v>
      </c>
      <c r="K270">
        <f t="shared" ref="K270" si="1881">J270/1</f>
        <v>0</v>
      </c>
      <c r="L270">
        <f xml:space="preserve"> LEN(table3_H3eq!G270) - LEN(SUBSTITUTE(table3_H3eq!G270, ";", ""))</f>
        <v>0</v>
      </c>
      <c r="M270">
        <f t="shared" ref="M270" si="1882">L270/1</f>
        <v>0</v>
      </c>
      <c r="N270">
        <f xml:space="preserve"> LEN(table3_H3eq!H270) - LEN(SUBSTITUTE(table3_H3eq!H270, ";", ""))</f>
        <v>0</v>
      </c>
      <c r="O270">
        <f t="shared" ref="O270" si="1883">N270/1</f>
        <v>0</v>
      </c>
      <c r="P270">
        <f xml:space="preserve"> LEN(table3_H3eq!I270) - LEN(SUBSTITUTE(table3_H3eq!I270, ";", ""))</f>
        <v>1</v>
      </c>
      <c r="Q270">
        <f t="shared" ref="Q270" si="1884">P270/1</f>
        <v>1</v>
      </c>
      <c r="R270">
        <f xml:space="preserve"> LEN(table3_H3eq!J270) - LEN(SUBSTITUTE(table3_H3eq!J270, ";", ""))</f>
        <v>1</v>
      </c>
      <c r="S270">
        <f t="shared" ref="S270" si="1885">R270/1</f>
        <v>1</v>
      </c>
      <c r="T270">
        <f xml:space="preserve"> LEN(table3_H3eq!K270) - LEN(SUBSTITUTE(table3_H3eq!K270, ";", ""))</f>
        <v>85</v>
      </c>
      <c r="U270">
        <f t="shared" si="1808"/>
        <v>0.25602409638554219</v>
      </c>
    </row>
    <row r="271" spans="1:21" x14ac:dyDescent="0.2">
      <c r="A271" t="s">
        <v>719</v>
      </c>
      <c r="B271">
        <f xml:space="preserve"> LEN(table3_H3eq!B271) - LEN(SUBSTITUTE(table3_H3eq!B271, ";", ""))</f>
        <v>0</v>
      </c>
      <c r="C271">
        <f t="shared" si="1800"/>
        <v>0</v>
      </c>
      <c r="D271">
        <f xml:space="preserve"> LEN(table3_H3eq!C271) - LEN(SUBSTITUTE(table3_H3eq!C271, ";", ""))</f>
        <v>0</v>
      </c>
      <c r="E271">
        <f t="shared" si="1800"/>
        <v>0</v>
      </c>
      <c r="F271">
        <f xml:space="preserve"> LEN(table3_H3eq!D271) - LEN(SUBSTITUTE(table3_H3eq!D271, ";", ""))</f>
        <v>0</v>
      </c>
      <c r="G271">
        <f t="shared" ref="G271" si="1886">F271/1</f>
        <v>0</v>
      </c>
      <c r="H271">
        <f xml:space="preserve"> LEN(table3_H3eq!E271) - LEN(SUBSTITUTE(table3_H3eq!E271, ";", ""))</f>
        <v>0</v>
      </c>
      <c r="I271">
        <f t="shared" ref="I271" si="1887">H271/1</f>
        <v>0</v>
      </c>
      <c r="J271">
        <f xml:space="preserve"> LEN(table3_H3eq!F271) - LEN(SUBSTITUTE(table3_H3eq!F271, ";", ""))</f>
        <v>0</v>
      </c>
      <c r="K271">
        <f t="shared" ref="K271" si="1888">J271/1</f>
        <v>0</v>
      </c>
      <c r="L271">
        <f xml:space="preserve"> LEN(table3_H3eq!G271) - LEN(SUBSTITUTE(table3_H3eq!G271, ";", ""))</f>
        <v>0</v>
      </c>
      <c r="M271">
        <f t="shared" ref="M271" si="1889">L271/1</f>
        <v>0</v>
      </c>
      <c r="N271">
        <f xml:space="preserve"> LEN(table3_H3eq!H271) - LEN(SUBSTITUTE(table3_H3eq!H271, ";", ""))</f>
        <v>0</v>
      </c>
      <c r="O271">
        <f t="shared" ref="O271" si="1890">N271/1</f>
        <v>0</v>
      </c>
      <c r="P271">
        <f xml:space="preserve"> LEN(table3_H3eq!I271) - LEN(SUBSTITUTE(table3_H3eq!I271, ";", ""))</f>
        <v>1</v>
      </c>
      <c r="Q271">
        <f t="shared" ref="Q271" si="1891">P271/1</f>
        <v>1</v>
      </c>
      <c r="R271">
        <f xml:space="preserve"> LEN(table3_H3eq!J271) - LEN(SUBSTITUTE(table3_H3eq!J271, ";", ""))</f>
        <v>1</v>
      </c>
      <c r="S271">
        <f t="shared" ref="S271" si="1892">R271/1</f>
        <v>1</v>
      </c>
      <c r="T271">
        <f xml:space="preserve"> LEN(table3_H3eq!K271) - LEN(SUBSTITUTE(table3_H3eq!K271, ";", ""))</f>
        <v>82</v>
      </c>
      <c r="U271">
        <f t="shared" si="1808"/>
        <v>0.24698795180722891</v>
      </c>
    </row>
    <row r="272" spans="1:21" x14ac:dyDescent="0.2">
      <c r="A272" t="s">
        <v>720</v>
      </c>
      <c r="B272">
        <f xml:space="preserve"> LEN(table3_H3eq!B272) - LEN(SUBSTITUTE(table3_H3eq!B272, ";", ""))</f>
        <v>0</v>
      </c>
      <c r="C272">
        <f t="shared" si="1800"/>
        <v>0</v>
      </c>
      <c r="D272">
        <f xml:space="preserve"> LEN(table3_H3eq!C272) - LEN(SUBSTITUTE(table3_H3eq!C272, ";", ""))</f>
        <v>1</v>
      </c>
      <c r="E272">
        <f t="shared" si="1800"/>
        <v>1</v>
      </c>
      <c r="F272">
        <f xml:space="preserve"> LEN(table3_H3eq!D272) - LEN(SUBSTITUTE(table3_H3eq!D272, ";", ""))</f>
        <v>0</v>
      </c>
      <c r="G272">
        <f t="shared" ref="G272" si="1893">F272/1</f>
        <v>0</v>
      </c>
      <c r="H272">
        <f xml:space="preserve"> LEN(table3_H3eq!E272) - LEN(SUBSTITUTE(table3_H3eq!E272, ";", ""))</f>
        <v>0</v>
      </c>
      <c r="I272">
        <f t="shared" ref="I272" si="1894">H272/1</f>
        <v>0</v>
      </c>
      <c r="J272">
        <f xml:space="preserve"> LEN(table3_H3eq!F272) - LEN(SUBSTITUTE(table3_H3eq!F272, ";", ""))</f>
        <v>1</v>
      </c>
      <c r="K272">
        <f t="shared" ref="K272" si="1895">J272/1</f>
        <v>1</v>
      </c>
      <c r="L272">
        <f xml:space="preserve"> LEN(table3_H3eq!G272) - LEN(SUBSTITUTE(table3_H3eq!G272, ";", ""))</f>
        <v>0</v>
      </c>
      <c r="M272">
        <f t="shared" ref="M272" si="1896">L272/1</f>
        <v>0</v>
      </c>
      <c r="N272">
        <f xml:space="preserve"> LEN(table3_H3eq!H272) - LEN(SUBSTITUTE(table3_H3eq!H272, ";", ""))</f>
        <v>0</v>
      </c>
      <c r="O272">
        <f t="shared" ref="O272" si="1897">N272/1</f>
        <v>0</v>
      </c>
      <c r="P272">
        <f xml:space="preserve"> LEN(table3_H3eq!I272) - LEN(SUBSTITUTE(table3_H3eq!I272, ";", ""))</f>
        <v>0</v>
      </c>
      <c r="Q272">
        <f t="shared" ref="Q272" si="1898">P272/1</f>
        <v>0</v>
      </c>
      <c r="R272">
        <f xml:space="preserve"> LEN(table3_H3eq!J272) - LEN(SUBSTITUTE(table3_H3eq!J272, ";", ""))</f>
        <v>0</v>
      </c>
      <c r="S272">
        <f t="shared" ref="S272" si="1899">R272/1</f>
        <v>0</v>
      </c>
      <c r="T272">
        <f xml:space="preserve"> LEN(table3_H3eq!K272) - LEN(SUBSTITUTE(table3_H3eq!K272, ";", ""))</f>
        <v>20</v>
      </c>
      <c r="U272">
        <f t="shared" si="1808"/>
        <v>6.0240963855421686E-2</v>
      </c>
    </row>
    <row r="273" spans="1:21" x14ac:dyDescent="0.2">
      <c r="A273" t="s">
        <v>721</v>
      </c>
      <c r="B273">
        <f xml:space="preserve"> LEN(table3_H3eq!B273) - LEN(SUBSTITUTE(table3_H3eq!B273, ";", ""))</f>
        <v>0</v>
      </c>
      <c r="C273">
        <f t="shared" si="1800"/>
        <v>0</v>
      </c>
      <c r="D273">
        <f xml:space="preserve"> LEN(table3_H3eq!C273) - LEN(SUBSTITUTE(table3_H3eq!C273, ";", ""))</f>
        <v>0</v>
      </c>
      <c r="E273">
        <f t="shared" si="1800"/>
        <v>0</v>
      </c>
      <c r="F273">
        <f xml:space="preserve"> LEN(table3_H3eq!D273) - LEN(SUBSTITUTE(table3_H3eq!D273, ";", ""))</f>
        <v>0</v>
      </c>
      <c r="G273">
        <f t="shared" ref="G273" si="1900">F273/1</f>
        <v>0</v>
      </c>
      <c r="H273">
        <f xml:space="preserve"> LEN(table3_H3eq!E273) - LEN(SUBSTITUTE(table3_H3eq!E273, ";", ""))</f>
        <v>0</v>
      </c>
      <c r="I273">
        <f t="shared" ref="I273" si="1901">H273/1</f>
        <v>0</v>
      </c>
      <c r="J273">
        <f xml:space="preserve"> LEN(table3_H3eq!F273) - LEN(SUBSTITUTE(table3_H3eq!F273, ";", ""))</f>
        <v>1</v>
      </c>
      <c r="K273">
        <f t="shared" ref="K273" si="1902">J273/1</f>
        <v>1</v>
      </c>
      <c r="L273">
        <f xml:space="preserve"> LEN(table3_H3eq!G273) - LEN(SUBSTITUTE(table3_H3eq!G273, ";", ""))</f>
        <v>0</v>
      </c>
      <c r="M273">
        <f t="shared" ref="M273" si="1903">L273/1</f>
        <v>0</v>
      </c>
      <c r="N273">
        <f xml:space="preserve"> LEN(table3_H3eq!H273) - LEN(SUBSTITUTE(table3_H3eq!H273, ";", ""))</f>
        <v>0</v>
      </c>
      <c r="O273">
        <f t="shared" ref="O273" si="1904">N273/1</f>
        <v>0</v>
      </c>
      <c r="P273">
        <f xml:space="preserve"> LEN(table3_H3eq!I273) - LEN(SUBSTITUTE(table3_H3eq!I273, ";", ""))</f>
        <v>1</v>
      </c>
      <c r="Q273">
        <f t="shared" ref="Q273" si="1905">P273/1</f>
        <v>1</v>
      </c>
      <c r="R273">
        <f xml:space="preserve"> LEN(table3_H3eq!J273) - LEN(SUBSTITUTE(table3_H3eq!J273, ";", ""))</f>
        <v>0</v>
      </c>
      <c r="S273">
        <f t="shared" ref="S273" si="1906">R273/1</f>
        <v>0</v>
      </c>
      <c r="T273">
        <f xml:space="preserve"> LEN(table3_H3eq!K273) - LEN(SUBSTITUTE(table3_H3eq!K273, ";", ""))</f>
        <v>35</v>
      </c>
      <c r="U273">
        <f t="shared" si="1808"/>
        <v>0.10542168674698796</v>
      </c>
    </row>
    <row r="274" spans="1:21" x14ac:dyDescent="0.2">
      <c r="A274" t="s">
        <v>722</v>
      </c>
      <c r="B274">
        <f xml:space="preserve"> LEN(table3_H3eq!B274) - LEN(SUBSTITUTE(table3_H3eq!B274, ";", ""))</f>
        <v>0</v>
      </c>
      <c r="C274">
        <f t="shared" si="1800"/>
        <v>0</v>
      </c>
      <c r="D274">
        <f xml:space="preserve"> LEN(table3_H3eq!C274) - LEN(SUBSTITUTE(table3_H3eq!C274, ";", ""))</f>
        <v>0</v>
      </c>
      <c r="E274">
        <f t="shared" si="1800"/>
        <v>0</v>
      </c>
      <c r="F274">
        <f xml:space="preserve"> LEN(table3_H3eq!D274) - LEN(SUBSTITUTE(table3_H3eq!D274, ";", ""))</f>
        <v>0</v>
      </c>
      <c r="G274">
        <f t="shared" ref="G274" si="1907">F274/1</f>
        <v>0</v>
      </c>
      <c r="H274">
        <f xml:space="preserve"> LEN(table3_H3eq!E274) - LEN(SUBSTITUTE(table3_H3eq!E274, ";", ""))</f>
        <v>0</v>
      </c>
      <c r="I274">
        <f t="shared" ref="I274" si="1908">H274/1</f>
        <v>0</v>
      </c>
      <c r="J274">
        <f xml:space="preserve"> LEN(table3_H3eq!F274) - LEN(SUBSTITUTE(table3_H3eq!F274, ";", ""))</f>
        <v>1</v>
      </c>
      <c r="K274">
        <f t="shared" ref="K274" si="1909">J274/1</f>
        <v>1</v>
      </c>
      <c r="L274">
        <f xml:space="preserve"> LEN(table3_H3eq!G274) - LEN(SUBSTITUTE(table3_H3eq!G274, ";", ""))</f>
        <v>0</v>
      </c>
      <c r="M274">
        <f t="shared" ref="M274" si="1910">L274/1</f>
        <v>0</v>
      </c>
      <c r="N274">
        <f xml:space="preserve"> LEN(table3_H3eq!H274) - LEN(SUBSTITUTE(table3_H3eq!H274, ";", ""))</f>
        <v>0</v>
      </c>
      <c r="O274">
        <f t="shared" ref="O274" si="1911">N274/1</f>
        <v>0</v>
      </c>
      <c r="P274">
        <f xml:space="preserve"> LEN(table3_H3eq!I274) - LEN(SUBSTITUTE(table3_H3eq!I274, ";", ""))</f>
        <v>1</v>
      </c>
      <c r="Q274">
        <f t="shared" ref="Q274" si="1912">P274/1</f>
        <v>1</v>
      </c>
      <c r="R274">
        <f xml:space="preserve"> LEN(table3_H3eq!J274) - LEN(SUBSTITUTE(table3_H3eq!J274, ";", ""))</f>
        <v>1</v>
      </c>
      <c r="S274">
        <f t="shared" ref="S274" si="1913">R274/1</f>
        <v>1</v>
      </c>
      <c r="T274">
        <f xml:space="preserve"> LEN(table3_H3eq!K274) - LEN(SUBSTITUTE(table3_H3eq!K274, ";", ""))</f>
        <v>23</v>
      </c>
      <c r="U274">
        <f t="shared" si="1808"/>
        <v>6.9277108433734941E-2</v>
      </c>
    </row>
    <row r="275" spans="1:21" x14ac:dyDescent="0.2">
      <c r="A275" t="s">
        <v>723</v>
      </c>
      <c r="B275">
        <f xml:space="preserve"> LEN(table3_H3eq!B275) - LEN(SUBSTITUTE(table3_H3eq!B275, ";", ""))</f>
        <v>0</v>
      </c>
      <c r="C275">
        <f t="shared" si="1800"/>
        <v>0</v>
      </c>
      <c r="D275">
        <f xml:space="preserve"> LEN(table3_H3eq!C275) - LEN(SUBSTITUTE(table3_H3eq!C275, ";", ""))</f>
        <v>1</v>
      </c>
      <c r="E275">
        <f t="shared" si="1800"/>
        <v>1</v>
      </c>
      <c r="F275">
        <f xml:space="preserve"> LEN(table3_H3eq!D275) - LEN(SUBSTITUTE(table3_H3eq!D275, ";", ""))</f>
        <v>1</v>
      </c>
      <c r="G275">
        <f t="shared" ref="G275" si="1914">F275/1</f>
        <v>1</v>
      </c>
      <c r="H275">
        <f xml:space="preserve"> LEN(table3_H3eq!E275) - LEN(SUBSTITUTE(table3_H3eq!E275, ";", ""))</f>
        <v>1</v>
      </c>
      <c r="I275">
        <f t="shared" ref="I275" si="1915">H275/1</f>
        <v>1</v>
      </c>
      <c r="J275">
        <f xml:space="preserve"> LEN(table3_H3eq!F275) - LEN(SUBSTITUTE(table3_H3eq!F275, ";", ""))</f>
        <v>1</v>
      </c>
      <c r="K275">
        <f t="shared" ref="K275" si="1916">J275/1</f>
        <v>1</v>
      </c>
      <c r="L275">
        <f xml:space="preserve"> LEN(table3_H3eq!G275) - LEN(SUBSTITUTE(table3_H3eq!G275, ";", ""))</f>
        <v>1</v>
      </c>
      <c r="M275">
        <f t="shared" ref="M275" si="1917">L275/1</f>
        <v>1</v>
      </c>
      <c r="N275">
        <f xml:space="preserve"> LEN(table3_H3eq!H275) - LEN(SUBSTITUTE(table3_H3eq!H275, ";", ""))</f>
        <v>1</v>
      </c>
      <c r="O275">
        <f t="shared" ref="O275" si="1918">N275/1</f>
        <v>1</v>
      </c>
      <c r="P275">
        <f xml:space="preserve"> LEN(table3_H3eq!I275) - LEN(SUBSTITUTE(table3_H3eq!I275, ";", ""))</f>
        <v>1</v>
      </c>
      <c r="Q275">
        <f t="shared" ref="Q275" si="1919">P275/1</f>
        <v>1</v>
      </c>
      <c r="R275">
        <f xml:space="preserve"> LEN(table3_H3eq!J275) - LEN(SUBSTITUTE(table3_H3eq!J275, ";", ""))</f>
        <v>1</v>
      </c>
      <c r="S275">
        <f t="shared" ref="S275" si="1920">R275/1</f>
        <v>1</v>
      </c>
      <c r="T275">
        <f xml:space="preserve"> LEN(table3_H3eq!K275) - LEN(SUBSTITUTE(table3_H3eq!K275, ";", ""))</f>
        <v>84</v>
      </c>
      <c r="U275">
        <f t="shared" si="1808"/>
        <v>0.25301204819277107</v>
      </c>
    </row>
    <row r="276" spans="1:21" x14ac:dyDescent="0.2">
      <c r="A276" t="s">
        <v>724</v>
      </c>
      <c r="B276">
        <f xml:space="preserve"> LEN(table3_H3eq!B276) - LEN(SUBSTITUTE(table3_H3eq!B276, ";", ""))</f>
        <v>0</v>
      </c>
      <c r="C276">
        <f t="shared" si="1800"/>
        <v>0</v>
      </c>
      <c r="D276">
        <f xml:space="preserve"> LEN(table3_H3eq!C276) - LEN(SUBSTITUTE(table3_H3eq!C276, ";", ""))</f>
        <v>0</v>
      </c>
      <c r="E276">
        <f t="shared" si="1800"/>
        <v>0</v>
      </c>
      <c r="F276">
        <f xml:space="preserve"> LEN(table3_H3eq!D276) - LEN(SUBSTITUTE(table3_H3eq!D276, ";", ""))</f>
        <v>0</v>
      </c>
      <c r="G276">
        <f t="shared" ref="G276" si="1921">F276/1</f>
        <v>0</v>
      </c>
      <c r="H276">
        <f xml:space="preserve"> LEN(table3_H3eq!E276) - LEN(SUBSTITUTE(table3_H3eq!E276, ";", ""))</f>
        <v>0</v>
      </c>
      <c r="I276">
        <f t="shared" ref="I276" si="1922">H276/1</f>
        <v>0</v>
      </c>
      <c r="J276">
        <f xml:space="preserve"> LEN(table3_H3eq!F276) - LEN(SUBSTITUTE(table3_H3eq!F276, ";", ""))</f>
        <v>1</v>
      </c>
      <c r="K276">
        <f t="shared" ref="K276" si="1923">J276/1</f>
        <v>1</v>
      </c>
      <c r="L276">
        <f xml:space="preserve"> LEN(table3_H3eq!G276) - LEN(SUBSTITUTE(table3_H3eq!G276, ";", ""))</f>
        <v>0</v>
      </c>
      <c r="M276">
        <f t="shared" ref="M276" si="1924">L276/1</f>
        <v>0</v>
      </c>
      <c r="N276">
        <f xml:space="preserve"> LEN(table3_H3eq!H276) - LEN(SUBSTITUTE(table3_H3eq!H276, ";", ""))</f>
        <v>0</v>
      </c>
      <c r="O276">
        <f t="shared" ref="O276" si="1925">N276/1</f>
        <v>0</v>
      </c>
      <c r="P276">
        <f xml:space="preserve"> LEN(table3_H3eq!I276) - LEN(SUBSTITUTE(table3_H3eq!I276, ";", ""))</f>
        <v>1</v>
      </c>
      <c r="Q276">
        <f t="shared" ref="Q276" si="1926">P276/1</f>
        <v>1</v>
      </c>
      <c r="R276">
        <f xml:space="preserve"> LEN(table3_H3eq!J276) - LEN(SUBSTITUTE(table3_H3eq!J276, ";", ""))</f>
        <v>0</v>
      </c>
      <c r="S276">
        <f t="shared" ref="S276" si="1927">R276/1</f>
        <v>0</v>
      </c>
      <c r="T276">
        <f xml:space="preserve"> LEN(table3_H3eq!K276) - LEN(SUBSTITUTE(table3_H3eq!K276, ";", ""))</f>
        <v>17</v>
      </c>
      <c r="U276">
        <f t="shared" si="1808"/>
        <v>5.1204819277108432E-2</v>
      </c>
    </row>
    <row r="277" spans="1:21" x14ac:dyDescent="0.2">
      <c r="A277" t="s">
        <v>725</v>
      </c>
      <c r="B277">
        <f xml:space="preserve"> LEN(table3_H3eq!B277) - LEN(SUBSTITUTE(table3_H3eq!B277, ";", ""))</f>
        <v>0</v>
      </c>
      <c r="C277">
        <f t="shared" si="1800"/>
        <v>0</v>
      </c>
      <c r="D277">
        <f xml:space="preserve"> LEN(table3_H3eq!C277) - LEN(SUBSTITUTE(table3_H3eq!C277, ";", ""))</f>
        <v>0</v>
      </c>
      <c r="E277">
        <f t="shared" si="1800"/>
        <v>0</v>
      </c>
      <c r="F277">
        <f xml:space="preserve"> LEN(table3_H3eq!D277) - LEN(SUBSTITUTE(table3_H3eq!D277, ";", ""))</f>
        <v>0</v>
      </c>
      <c r="G277">
        <f t="shared" ref="G277" si="1928">F277/1</f>
        <v>0</v>
      </c>
      <c r="H277">
        <f xml:space="preserve"> LEN(table3_H3eq!E277) - LEN(SUBSTITUTE(table3_H3eq!E277, ";", ""))</f>
        <v>0</v>
      </c>
      <c r="I277">
        <f t="shared" ref="I277" si="1929">H277/1</f>
        <v>0</v>
      </c>
      <c r="J277">
        <f xml:space="preserve"> LEN(table3_H3eq!F277) - LEN(SUBSTITUTE(table3_H3eq!F277, ";", ""))</f>
        <v>1</v>
      </c>
      <c r="K277">
        <f t="shared" ref="K277" si="1930">J277/1</f>
        <v>1</v>
      </c>
      <c r="L277">
        <f xml:space="preserve"> LEN(table3_H3eq!G277) - LEN(SUBSTITUTE(table3_H3eq!G277, ";", ""))</f>
        <v>0</v>
      </c>
      <c r="M277">
        <f t="shared" ref="M277" si="1931">L277/1</f>
        <v>0</v>
      </c>
      <c r="N277">
        <f xml:space="preserve"> LEN(table3_H3eq!H277) - LEN(SUBSTITUTE(table3_H3eq!H277, ";", ""))</f>
        <v>0</v>
      </c>
      <c r="O277">
        <f t="shared" ref="O277" si="1932">N277/1</f>
        <v>0</v>
      </c>
      <c r="P277">
        <f xml:space="preserve"> LEN(table3_H3eq!I277) - LEN(SUBSTITUTE(table3_H3eq!I277, ";", ""))</f>
        <v>1</v>
      </c>
      <c r="Q277">
        <f t="shared" ref="Q277" si="1933">P277/1</f>
        <v>1</v>
      </c>
      <c r="R277">
        <f xml:space="preserve"> LEN(table3_H3eq!J277) - LEN(SUBSTITUTE(table3_H3eq!J277, ";", ""))</f>
        <v>0</v>
      </c>
      <c r="S277">
        <f t="shared" ref="S277" si="1934">R277/1</f>
        <v>0</v>
      </c>
      <c r="T277">
        <f xml:space="preserve"> LEN(table3_H3eq!K277) - LEN(SUBSTITUTE(table3_H3eq!K277, ";", ""))</f>
        <v>37</v>
      </c>
      <c r="U277">
        <f t="shared" si="1808"/>
        <v>0.11144578313253012</v>
      </c>
    </row>
    <row r="278" spans="1:21" x14ac:dyDescent="0.2">
      <c r="A278" t="s">
        <v>726</v>
      </c>
      <c r="B278">
        <f xml:space="preserve"> LEN(table3_H3eq!B278) - LEN(SUBSTITUTE(table3_H3eq!B278, ";", ""))</f>
        <v>0</v>
      </c>
      <c r="C278">
        <f t="shared" si="1800"/>
        <v>0</v>
      </c>
      <c r="D278">
        <f xml:space="preserve"> LEN(table3_H3eq!C278) - LEN(SUBSTITUTE(table3_H3eq!C278, ";", ""))</f>
        <v>0</v>
      </c>
      <c r="E278">
        <f t="shared" si="1800"/>
        <v>0</v>
      </c>
      <c r="F278">
        <f xml:space="preserve"> LEN(table3_H3eq!D278) - LEN(SUBSTITUTE(table3_H3eq!D278, ";", ""))</f>
        <v>0</v>
      </c>
      <c r="G278">
        <f t="shared" ref="G278" si="1935">F278/1</f>
        <v>0</v>
      </c>
      <c r="H278">
        <f xml:space="preserve"> LEN(table3_H3eq!E278) - LEN(SUBSTITUTE(table3_H3eq!E278, ";", ""))</f>
        <v>0</v>
      </c>
      <c r="I278">
        <f t="shared" ref="I278" si="1936">H278/1</f>
        <v>0</v>
      </c>
      <c r="J278">
        <f xml:space="preserve"> LEN(table3_H3eq!F278) - LEN(SUBSTITUTE(table3_H3eq!F278, ";", ""))</f>
        <v>1</v>
      </c>
      <c r="K278">
        <f t="shared" ref="K278" si="1937">J278/1</f>
        <v>1</v>
      </c>
      <c r="L278">
        <f xml:space="preserve"> LEN(table3_H3eq!G278) - LEN(SUBSTITUTE(table3_H3eq!G278, ";", ""))</f>
        <v>0</v>
      </c>
      <c r="M278">
        <f t="shared" ref="M278" si="1938">L278/1</f>
        <v>0</v>
      </c>
      <c r="N278">
        <f xml:space="preserve"> LEN(table3_H3eq!H278) - LEN(SUBSTITUTE(table3_H3eq!H278, ";", ""))</f>
        <v>0</v>
      </c>
      <c r="O278">
        <f t="shared" ref="O278" si="1939">N278/1</f>
        <v>0</v>
      </c>
      <c r="P278">
        <f xml:space="preserve"> LEN(table3_H3eq!I278) - LEN(SUBSTITUTE(table3_H3eq!I278, ";", ""))</f>
        <v>1</v>
      </c>
      <c r="Q278">
        <f t="shared" ref="Q278" si="1940">P278/1</f>
        <v>1</v>
      </c>
      <c r="R278">
        <f xml:space="preserve"> LEN(table3_H3eq!J278) - LEN(SUBSTITUTE(table3_H3eq!J278, ";", ""))</f>
        <v>0</v>
      </c>
      <c r="S278">
        <f t="shared" ref="S278" si="1941">R278/1</f>
        <v>0</v>
      </c>
      <c r="T278">
        <f xml:space="preserve"> LEN(table3_H3eq!K278) - LEN(SUBSTITUTE(table3_H3eq!K278, ";", ""))</f>
        <v>37</v>
      </c>
      <c r="U278">
        <f t="shared" si="1808"/>
        <v>0.11144578313253012</v>
      </c>
    </row>
    <row r="279" spans="1:21" x14ac:dyDescent="0.2">
      <c r="A279" t="s">
        <v>727</v>
      </c>
      <c r="B279">
        <f xml:space="preserve"> LEN(table3_H3eq!B279) - LEN(SUBSTITUTE(table3_H3eq!B279, ";", ""))</f>
        <v>0</v>
      </c>
      <c r="C279">
        <f t="shared" si="1800"/>
        <v>0</v>
      </c>
      <c r="D279">
        <f xml:space="preserve"> LEN(table3_H3eq!C279) - LEN(SUBSTITUTE(table3_H3eq!C279, ";", ""))</f>
        <v>0</v>
      </c>
      <c r="E279">
        <f t="shared" si="1800"/>
        <v>0</v>
      </c>
      <c r="F279">
        <f xml:space="preserve"> LEN(table3_H3eq!D279) - LEN(SUBSTITUTE(table3_H3eq!D279, ";", ""))</f>
        <v>0</v>
      </c>
      <c r="G279">
        <f t="shared" ref="G279" si="1942">F279/1</f>
        <v>0</v>
      </c>
      <c r="H279">
        <f xml:space="preserve"> LEN(table3_H3eq!E279) - LEN(SUBSTITUTE(table3_H3eq!E279, ";", ""))</f>
        <v>0</v>
      </c>
      <c r="I279">
        <f t="shared" ref="I279" si="1943">H279/1</f>
        <v>0</v>
      </c>
      <c r="J279">
        <f xml:space="preserve"> LEN(table3_H3eq!F279) - LEN(SUBSTITUTE(table3_H3eq!F279, ";", ""))</f>
        <v>1</v>
      </c>
      <c r="K279">
        <f t="shared" ref="K279" si="1944">J279/1</f>
        <v>1</v>
      </c>
      <c r="L279">
        <f xml:space="preserve"> LEN(table3_H3eq!G279) - LEN(SUBSTITUTE(table3_H3eq!G279, ";", ""))</f>
        <v>0</v>
      </c>
      <c r="M279">
        <f t="shared" ref="M279" si="1945">L279/1</f>
        <v>0</v>
      </c>
      <c r="N279">
        <f xml:space="preserve"> LEN(table3_H3eq!H279) - LEN(SUBSTITUTE(table3_H3eq!H279, ";", ""))</f>
        <v>0</v>
      </c>
      <c r="O279">
        <f t="shared" ref="O279" si="1946">N279/1</f>
        <v>0</v>
      </c>
      <c r="P279">
        <f xml:space="preserve"> LEN(table3_H3eq!I279) - LEN(SUBSTITUTE(table3_H3eq!I279, ";", ""))</f>
        <v>0</v>
      </c>
      <c r="Q279">
        <f t="shared" ref="Q279" si="1947">P279/1</f>
        <v>0</v>
      </c>
      <c r="R279">
        <f xml:space="preserve"> LEN(table3_H3eq!J279) - LEN(SUBSTITUTE(table3_H3eq!J279, ";", ""))</f>
        <v>1</v>
      </c>
      <c r="S279">
        <f t="shared" ref="S279" si="1948">R279/1</f>
        <v>1</v>
      </c>
      <c r="T279">
        <f xml:space="preserve"> LEN(table3_H3eq!K279) - LEN(SUBSTITUTE(table3_H3eq!K279, ";", ""))</f>
        <v>10</v>
      </c>
      <c r="U279">
        <f t="shared" si="1808"/>
        <v>3.0120481927710843E-2</v>
      </c>
    </row>
    <row r="280" spans="1:21" x14ac:dyDescent="0.2">
      <c r="A280" t="s">
        <v>720</v>
      </c>
      <c r="B280">
        <f xml:space="preserve"> LEN(table3_H3eq!B280) - LEN(SUBSTITUTE(table3_H3eq!B280, ";", ""))</f>
        <v>0</v>
      </c>
      <c r="C280">
        <f t="shared" si="1800"/>
        <v>0</v>
      </c>
      <c r="D280">
        <f xml:space="preserve"> LEN(table3_H3eq!C280) - LEN(SUBSTITUTE(table3_H3eq!C280, ";", ""))</f>
        <v>1</v>
      </c>
      <c r="E280">
        <f t="shared" si="1800"/>
        <v>1</v>
      </c>
      <c r="F280">
        <f xml:space="preserve"> LEN(table3_H3eq!D280) - LEN(SUBSTITUTE(table3_H3eq!D280, ";", ""))</f>
        <v>0</v>
      </c>
      <c r="G280">
        <f t="shared" ref="G280" si="1949">F280/1</f>
        <v>0</v>
      </c>
      <c r="H280">
        <f xml:space="preserve"> LEN(table3_H3eq!E280) - LEN(SUBSTITUTE(table3_H3eq!E280, ";", ""))</f>
        <v>0</v>
      </c>
      <c r="I280">
        <f t="shared" ref="I280" si="1950">H280/1</f>
        <v>0</v>
      </c>
      <c r="J280">
        <f xml:space="preserve"> LEN(table3_H3eq!F280) - LEN(SUBSTITUTE(table3_H3eq!F280, ";", ""))</f>
        <v>1</v>
      </c>
      <c r="K280">
        <f t="shared" ref="K280" si="1951">J280/1</f>
        <v>1</v>
      </c>
      <c r="L280">
        <f xml:space="preserve"> LEN(table3_H3eq!G280) - LEN(SUBSTITUTE(table3_H3eq!G280, ";", ""))</f>
        <v>0</v>
      </c>
      <c r="M280">
        <f t="shared" ref="M280" si="1952">L280/1</f>
        <v>0</v>
      </c>
      <c r="N280">
        <f xml:space="preserve"> LEN(table3_H3eq!H280) - LEN(SUBSTITUTE(table3_H3eq!H280, ";", ""))</f>
        <v>0</v>
      </c>
      <c r="O280">
        <f t="shared" ref="O280" si="1953">N280/1</f>
        <v>0</v>
      </c>
      <c r="P280">
        <f xml:space="preserve"> LEN(table3_H3eq!I280) - LEN(SUBSTITUTE(table3_H3eq!I280, ";", ""))</f>
        <v>0</v>
      </c>
      <c r="Q280">
        <f t="shared" ref="Q280" si="1954">P280/1</f>
        <v>0</v>
      </c>
      <c r="R280">
        <f xml:space="preserve"> LEN(table3_H3eq!J280) - LEN(SUBSTITUTE(table3_H3eq!J280, ";", ""))</f>
        <v>0</v>
      </c>
      <c r="S280">
        <f t="shared" ref="S280" si="1955">R280/1</f>
        <v>0</v>
      </c>
      <c r="T280">
        <f xml:space="preserve"> LEN(table3_H3eq!K280) - LEN(SUBSTITUTE(table3_H3eq!K280, ";", ""))</f>
        <v>20</v>
      </c>
      <c r="U280">
        <f t="shared" si="1808"/>
        <v>6.0240963855421686E-2</v>
      </c>
    </row>
    <row r="281" spans="1:21" x14ac:dyDescent="0.2">
      <c r="A281" t="s">
        <v>728</v>
      </c>
      <c r="B281">
        <f xml:space="preserve"> LEN(table3_H3eq!B281) - LEN(SUBSTITUTE(table3_H3eq!B281, ";", ""))</f>
        <v>0</v>
      </c>
      <c r="C281">
        <f t="shared" si="1800"/>
        <v>0</v>
      </c>
      <c r="D281">
        <f xml:space="preserve"> LEN(table3_H3eq!C281) - LEN(SUBSTITUTE(table3_H3eq!C281, ";", ""))</f>
        <v>1</v>
      </c>
      <c r="E281">
        <f t="shared" si="1800"/>
        <v>1</v>
      </c>
      <c r="F281">
        <f xml:space="preserve"> LEN(table3_H3eq!D281) - LEN(SUBSTITUTE(table3_H3eq!D281, ";", ""))</f>
        <v>0</v>
      </c>
      <c r="G281">
        <f t="shared" ref="G281" si="1956">F281/1</f>
        <v>0</v>
      </c>
      <c r="H281">
        <f xml:space="preserve"> LEN(table3_H3eq!E281) - LEN(SUBSTITUTE(table3_H3eq!E281, ";", ""))</f>
        <v>0</v>
      </c>
      <c r="I281">
        <f t="shared" ref="I281" si="1957">H281/1</f>
        <v>0</v>
      </c>
      <c r="J281">
        <f xml:space="preserve"> LEN(table3_H3eq!F281) - LEN(SUBSTITUTE(table3_H3eq!F281, ";", ""))</f>
        <v>1</v>
      </c>
      <c r="K281">
        <f t="shared" ref="K281" si="1958">J281/1</f>
        <v>1</v>
      </c>
      <c r="L281">
        <f xml:space="preserve"> LEN(table3_H3eq!G281) - LEN(SUBSTITUTE(table3_H3eq!G281, ";", ""))</f>
        <v>0</v>
      </c>
      <c r="M281">
        <f t="shared" ref="M281" si="1959">L281/1</f>
        <v>0</v>
      </c>
      <c r="N281">
        <f xml:space="preserve"> LEN(table3_H3eq!H281) - LEN(SUBSTITUTE(table3_H3eq!H281, ";", ""))</f>
        <v>0</v>
      </c>
      <c r="O281">
        <f t="shared" ref="O281" si="1960">N281/1</f>
        <v>0</v>
      </c>
      <c r="P281">
        <f xml:space="preserve"> LEN(table3_H3eq!I281) - LEN(SUBSTITUTE(table3_H3eq!I281, ";", ""))</f>
        <v>0</v>
      </c>
      <c r="Q281">
        <f t="shared" ref="Q281" si="1961">P281/1</f>
        <v>0</v>
      </c>
      <c r="R281">
        <f xml:space="preserve"> LEN(table3_H3eq!J281) - LEN(SUBSTITUTE(table3_H3eq!J281, ";", ""))</f>
        <v>0</v>
      </c>
      <c r="S281">
        <f t="shared" ref="S281" si="1962">R281/1</f>
        <v>0</v>
      </c>
      <c r="T281">
        <f xml:space="preserve"> LEN(table3_H3eq!K281) - LEN(SUBSTITUTE(table3_H3eq!K281, ";", ""))</f>
        <v>16</v>
      </c>
      <c r="U281">
        <f t="shared" si="1808"/>
        <v>4.8192771084337352E-2</v>
      </c>
    </row>
    <row r="282" spans="1:21" x14ac:dyDescent="0.2">
      <c r="A282" t="s">
        <v>729</v>
      </c>
      <c r="B282">
        <f xml:space="preserve"> LEN(table3_H3eq!B282) - LEN(SUBSTITUTE(table3_H3eq!B282, ";", ""))</f>
        <v>0</v>
      </c>
      <c r="C282">
        <f t="shared" si="1800"/>
        <v>0</v>
      </c>
      <c r="D282">
        <f xml:space="preserve"> LEN(table3_H3eq!C282) - LEN(SUBSTITUTE(table3_H3eq!C282, ";", ""))</f>
        <v>0</v>
      </c>
      <c r="E282">
        <f t="shared" si="1800"/>
        <v>0</v>
      </c>
      <c r="F282">
        <f xml:space="preserve"> LEN(table3_H3eq!D282) - LEN(SUBSTITUTE(table3_H3eq!D282, ";", ""))</f>
        <v>0</v>
      </c>
      <c r="G282">
        <f t="shared" ref="G282" si="1963">F282/1</f>
        <v>0</v>
      </c>
      <c r="H282">
        <f xml:space="preserve"> LEN(table3_H3eq!E282) - LEN(SUBSTITUTE(table3_H3eq!E282, ";", ""))</f>
        <v>0</v>
      </c>
      <c r="I282">
        <f t="shared" ref="I282" si="1964">H282/1</f>
        <v>0</v>
      </c>
      <c r="J282">
        <f xml:space="preserve"> LEN(table3_H3eq!F282) - LEN(SUBSTITUTE(table3_H3eq!F282, ";", ""))</f>
        <v>1</v>
      </c>
      <c r="K282">
        <f t="shared" ref="K282" si="1965">J282/1</f>
        <v>1</v>
      </c>
      <c r="L282">
        <f xml:space="preserve"> LEN(table3_H3eq!G282) - LEN(SUBSTITUTE(table3_H3eq!G282, ";", ""))</f>
        <v>0</v>
      </c>
      <c r="M282">
        <f t="shared" ref="M282" si="1966">L282/1</f>
        <v>0</v>
      </c>
      <c r="N282">
        <f xml:space="preserve"> LEN(table3_H3eq!H282) - LEN(SUBSTITUTE(table3_H3eq!H282, ";", ""))</f>
        <v>0</v>
      </c>
      <c r="O282">
        <f t="shared" ref="O282" si="1967">N282/1</f>
        <v>0</v>
      </c>
      <c r="P282">
        <f xml:space="preserve"> LEN(table3_H3eq!I282) - LEN(SUBSTITUTE(table3_H3eq!I282, ";", ""))</f>
        <v>1</v>
      </c>
      <c r="Q282">
        <f t="shared" ref="Q282" si="1968">P282/1</f>
        <v>1</v>
      </c>
      <c r="R282">
        <f xml:space="preserve"> LEN(table3_H3eq!J282) - LEN(SUBSTITUTE(table3_H3eq!J282, ";", ""))</f>
        <v>0</v>
      </c>
      <c r="S282">
        <f t="shared" ref="S282" si="1969">R282/1</f>
        <v>0</v>
      </c>
      <c r="T282">
        <f xml:space="preserve"> LEN(table3_H3eq!K282) - LEN(SUBSTITUTE(table3_H3eq!K282, ";", ""))</f>
        <v>21</v>
      </c>
      <c r="U282">
        <f t="shared" si="1808"/>
        <v>6.3253012048192767E-2</v>
      </c>
    </row>
    <row r="283" spans="1:21" x14ac:dyDescent="0.2">
      <c r="A283" t="s">
        <v>730</v>
      </c>
      <c r="B283">
        <f xml:space="preserve"> LEN(table3_H3eq!B283) - LEN(SUBSTITUTE(table3_H3eq!B283, ";", ""))</f>
        <v>0</v>
      </c>
      <c r="C283">
        <f t="shared" si="1800"/>
        <v>0</v>
      </c>
      <c r="D283">
        <f xml:space="preserve"> LEN(table3_H3eq!C283) - LEN(SUBSTITUTE(table3_H3eq!C283, ";", ""))</f>
        <v>0</v>
      </c>
      <c r="E283">
        <f t="shared" si="1800"/>
        <v>0</v>
      </c>
      <c r="F283">
        <f xml:space="preserve"> LEN(table3_H3eq!D283) - LEN(SUBSTITUTE(table3_H3eq!D283, ";", ""))</f>
        <v>0</v>
      </c>
      <c r="G283">
        <f t="shared" ref="G283" si="1970">F283/1</f>
        <v>0</v>
      </c>
      <c r="H283">
        <f xml:space="preserve"> LEN(table3_H3eq!E283) - LEN(SUBSTITUTE(table3_H3eq!E283, ";", ""))</f>
        <v>0</v>
      </c>
      <c r="I283">
        <f t="shared" ref="I283" si="1971">H283/1</f>
        <v>0</v>
      </c>
      <c r="J283">
        <f xml:space="preserve"> LEN(table3_H3eq!F283) - LEN(SUBSTITUTE(table3_H3eq!F283, ";", ""))</f>
        <v>1</v>
      </c>
      <c r="K283">
        <f t="shared" ref="K283" si="1972">J283/1</f>
        <v>1</v>
      </c>
      <c r="L283">
        <f xml:space="preserve"> LEN(table3_H3eq!G283) - LEN(SUBSTITUTE(table3_H3eq!G283, ";", ""))</f>
        <v>0</v>
      </c>
      <c r="M283">
        <f t="shared" ref="M283" si="1973">L283/1</f>
        <v>0</v>
      </c>
      <c r="N283">
        <f xml:space="preserve"> LEN(table3_H3eq!H283) - LEN(SUBSTITUTE(table3_H3eq!H283, ";", ""))</f>
        <v>0</v>
      </c>
      <c r="O283">
        <f t="shared" ref="O283" si="1974">N283/1</f>
        <v>0</v>
      </c>
      <c r="P283">
        <f xml:space="preserve"> LEN(table3_H3eq!I283) - LEN(SUBSTITUTE(table3_H3eq!I283, ";", ""))</f>
        <v>1</v>
      </c>
      <c r="Q283">
        <f t="shared" ref="Q283" si="1975">P283/1</f>
        <v>1</v>
      </c>
      <c r="R283">
        <f xml:space="preserve"> LEN(table3_H3eq!J283) - LEN(SUBSTITUTE(table3_H3eq!J283, ";", ""))</f>
        <v>1</v>
      </c>
      <c r="S283">
        <f t="shared" ref="S283" si="1976">R283/1</f>
        <v>1</v>
      </c>
      <c r="T283">
        <f xml:space="preserve"> LEN(table3_H3eq!K283) - LEN(SUBSTITUTE(table3_H3eq!K283, ";", ""))</f>
        <v>77</v>
      </c>
      <c r="U283">
        <f t="shared" si="1808"/>
        <v>0.23192771084337349</v>
      </c>
    </row>
    <row r="284" spans="1:21" x14ac:dyDescent="0.2">
      <c r="A284" t="s">
        <v>731</v>
      </c>
      <c r="B284">
        <f xml:space="preserve"> LEN(table3_H3eq!B284) - LEN(SUBSTITUTE(table3_H3eq!B284, ";", ""))</f>
        <v>0</v>
      </c>
      <c r="C284">
        <f t="shared" si="1800"/>
        <v>0</v>
      </c>
      <c r="D284">
        <f xml:space="preserve"> LEN(table3_H3eq!C284) - LEN(SUBSTITUTE(table3_H3eq!C284, ";", ""))</f>
        <v>0</v>
      </c>
      <c r="E284">
        <f t="shared" si="1800"/>
        <v>0</v>
      </c>
      <c r="F284">
        <f xml:space="preserve"> LEN(table3_H3eq!D284) - LEN(SUBSTITUTE(table3_H3eq!D284, ";", ""))</f>
        <v>0</v>
      </c>
      <c r="G284">
        <f t="shared" ref="G284" si="1977">F284/1</f>
        <v>0</v>
      </c>
      <c r="H284">
        <f xml:space="preserve"> LEN(table3_H3eq!E284) - LEN(SUBSTITUTE(table3_H3eq!E284, ";", ""))</f>
        <v>0</v>
      </c>
      <c r="I284">
        <f t="shared" ref="I284" si="1978">H284/1</f>
        <v>0</v>
      </c>
      <c r="J284">
        <f xml:space="preserve"> LEN(table3_H3eq!F284) - LEN(SUBSTITUTE(table3_H3eq!F284, ";", ""))</f>
        <v>1</v>
      </c>
      <c r="K284">
        <f t="shared" ref="K284" si="1979">J284/1</f>
        <v>1</v>
      </c>
      <c r="L284">
        <f xml:space="preserve"> LEN(table3_H3eq!G284) - LEN(SUBSTITUTE(table3_H3eq!G284, ";", ""))</f>
        <v>0</v>
      </c>
      <c r="M284">
        <f t="shared" ref="M284" si="1980">L284/1</f>
        <v>0</v>
      </c>
      <c r="N284">
        <f xml:space="preserve"> LEN(table3_H3eq!H284) - LEN(SUBSTITUTE(table3_H3eq!H284, ";", ""))</f>
        <v>0</v>
      </c>
      <c r="O284">
        <f t="shared" ref="O284" si="1981">N284/1</f>
        <v>0</v>
      </c>
      <c r="P284">
        <f xml:space="preserve"> LEN(table3_H3eq!I284) - LEN(SUBSTITUTE(table3_H3eq!I284, ";", ""))</f>
        <v>0</v>
      </c>
      <c r="Q284">
        <f t="shared" ref="Q284" si="1982">P284/1</f>
        <v>0</v>
      </c>
      <c r="R284">
        <f xml:space="preserve"> LEN(table3_H3eq!J284) - LEN(SUBSTITUTE(table3_H3eq!J284, ";", ""))</f>
        <v>0</v>
      </c>
      <c r="S284">
        <f t="shared" ref="S284" si="1983">R284/1</f>
        <v>0</v>
      </c>
      <c r="T284">
        <f xml:space="preserve"> LEN(table3_H3eq!K284) - LEN(SUBSTITUTE(table3_H3eq!K284, ";", ""))</f>
        <v>9</v>
      </c>
      <c r="U284">
        <f t="shared" si="1808"/>
        <v>2.710843373493976E-2</v>
      </c>
    </row>
    <row r="285" spans="1:21" x14ac:dyDescent="0.2">
      <c r="A285" t="s">
        <v>732</v>
      </c>
      <c r="B285">
        <f xml:space="preserve"> LEN(table3_H3eq!B285) - LEN(SUBSTITUTE(table3_H3eq!B285, ";", ""))</f>
        <v>0</v>
      </c>
      <c r="C285">
        <f t="shared" si="1800"/>
        <v>0</v>
      </c>
      <c r="D285">
        <f xml:space="preserve"> LEN(table3_H3eq!C285) - LEN(SUBSTITUTE(table3_H3eq!C285, ";", ""))</f>
        <v>0</v>
      </c>
      <c r="E285">
        <f t="shared" si="1800"/>
        <v>0</v>
      </c>
      <c r="F285">
        <f xml:space="preserve"> LEN(table3_H3eq!D285) - LEN(SUBSTITUTE(table3_H3eq!D285, ";", ""))</f>
        <v>0</v>
      </c>
      <c r="G285">
        <f t="shared" ref="G285" si="1984">F285/1</f>
        <v>0</v>
      </c>
      <c r="H285">
        <f xml:space="preserve"> LEN(table3_H3eq!E285) - LEN(SUBSTITUTE(table3_H3eq!E285, ";", ""))</f>
        <v>0</v>
      </c>
      <c r="I285">
        <f t="shared" ref="I285" si="1985">H285/1</f>
        <v>0</v>
      </c>
      <c r="J285">
        <f xml:space="preserve"> LEN(table3_H3eq!F285) - LEN(SUBSTITUTE(table3_H3eq!F285, ";", ""))</f>
        <v>1</v>
      </c>
      <c r="K285">
        <f t="shared" ref="K285" si="1986">J285/1</f>
        <v>1</v>
      </c>
      <c r="L285">
        <f xml:space="preserve"> LEN(table3_H3eq!G285) - LEN(SUBSTITUTE(table3_H3eq!G285, ";", ""))</f>
        <v>0</v>
      </c>
      <c r="M285">
        <f t="shared" ref="M285" si="1987">L285/1</f>
        <v>0</v>
      </c>
      <c r="N285">
        <f xml:space="preserve"> LEN(table3_H3eq!H285) - LEN(SUBSTITUTE(table3_H3eq!H285, ";", ""))</f>
        <v>0</v>
      </c>
      <c r="O285">
        <f t="shared" ref="O285" si="1988">N285/1</f>
        <v>0</v>
      </c>
      <c r="P285">
        <f xml:space="preserve"> LEN(table3_H3eq!I285) - LEN(SUBSTITUTE(table3_H3eq!I285, ";", ""))</f>
        <v>1</v>
      </c>
      <c r="Q285">
        <f t="shared" ref="Q285" si="1989">P285/1</f>
        <v>1</v>
      </c>
      <c r="R285">
        <f xml:space="preserve"> LEN(table3_H3eq!J285) - LEN(SUBSTITUTE(table3_H3eq!J285, ";", ""))</f>
        <v>0</v>
      </c>
      <c r="S285">
        <f t="shared" ref="S285" si="1990">R285/1</f>
        <v>0</v>
      </c>
      <c r="T285">
        <f xml:space="preserve"> LEN(table3_H3eq!K285) - LEN(SUBSTITUTE(table3_H3eq!K285, ";", ""))</f>
        <v>29</v>
      </c>
      <c r="U285">
        <f t="shared" si="1808"/>
        <v>8.7349397590361449E-2</v>
      </c>
    </row>
    <row r="286" spans="1:21" x14ac:dyDescent="0.2">
      <c r="A286" t="s">
        <v>733</v>
      </c>
      <c r="B286">
        <f xml:space="preserve"> LEN(table3_H3eq!B286) - LEN(SUBSTITUTE(table3_H3eq!B286, ";", ""))</f>
        <v>0</v>
      </c>
      <c r="C286">
        <f t="shared" si="1800"/>
        <v>0</v>
      </c>
      <c r="D286">
        <f xml:space="preserve"> LEN(table3_H3eq!C286) - LEN(SUBSTITUTE(table3_H3eq!C286, ";", ""))</f>
        <v>0</v>
      </c>
      <c r="E286">
        <f t="shared" si="1800"/>
        <v>0</v>
      </c>
      <c r="F286">
        <f xml:space="preserve"> LEN(table3_H3eq!D286) - LEN(SUBSTITUTE(table3_H3eq!D286, ";", ""))</f>
        <v>0</v>
      </c>
      <c r="G286">
        <f t="shared" ref="G286" si="1991">F286/1</f>
        <v>0</v>
      </c>
      <c r="H286">
        <f xml:space="preserve"> LEN(table3_H3eq!E286) - LEN(SUBSTITUTE(table3_H3eq!E286, ";", ""))</f>
        <v>0</v>
      </c>
      <c r="I286">
        <f t="shared" ref="I286" si="1992">H286/1</f>
        <v>0</v>
      </c>
      <c r="J286">
        <f xml:space="preserve"> LEN(table3_H3eq!F286) - LEN(SUBSTITUTE(table3_H3eq!F286, ";", ""))</f>
        <v>1</v>
      </c>
      <c r="K286">
        <f t="shared" ref="K286" si="1993">J286/1</f>
        <v>1</v>
      </c>
      <c r="L286">
        <f xml:space="preserve"> LEN(table3_H3eq!G286) - LEN(SUBSTITUTE(table3_H3eq!G286, ";", ""))</f>
        <v>0</v>
      </c>
      <c r="M286">
        <f t="shared" ref="M286" si="1994">L286/1</f>
        <v>0</v>
      </c>
      <c r="N286">
        <f xml:space="preserve"> LEN(table3_H3eq!H286) - LEN(SUBSTITUTE(table3_H3eq!H286, ";", ""))</f>
        <v>0</v>
      </c>
      <c r="O286">
        <f t="shared" ref="O286" si="1995">N286/1</f>
        <v>0</v>
      </c>
      <c r="P286">
        <f xml:space="preserve"> LEN(table3_H3eq!I286) - LEN(SUBSTITUTE(table3_H3eq!I286, ";", ""))</f>
        <v>1</v>
      </c>
      <c r="Q286">
        <f t="shared" ref="Q286" si="1996">P286/1</f>
        <v>1</v>
      </c>
      <c r="R286">
        <f xml:space="preserve"> LEN(table3_H3eq!J286) - LEN(SUBSTITUTE(table3_H3eq!J286, ";", ""))</f>
        <v>1</v>
      </c>
      <c r="S286">
        <f t="shared" ref="S286" si="1997">R286/1</f>
        <v>1</v>
      </c>
      <c r="T286">
        <f xml:space="preserve"> LEN(table3_H3eq!K286) - LEN(SUBSTITUTE(table3_H3eq!K286, ";", ""))</f>
        <v>81</v>
      </c>
      <c r="U286">
        <f t="shared" si="1808"/>
        <v>0.24397590361445784</v>
      </c>
    </row>
    <row r="287" spans="1:21" x14ac:dyDescent="0.2">
      <c r="A287" t="s">
        <v>734</v>
      </c>
      <c r="B287">
        <f xml:space="preserve"> LEN(table3_H3eq!B287) - LEN(SUBSTITUTE(table3_H3eq!B287, ";", ""))</f>
        <v>0</v>
      </c>
      <c r="C287">
        <f t="shared" si="1800"/>
        <v>0</v>
      </c>
      <c r="D287">
        <f xml:space="preserve"> LEN(table3_H3eq!C287) - LEN(SUBSTITUTE(table3_H3eq!C287, ";", ""))</f>
        <v>0</v>
      </c>
      <c r="E287">
        <f t="shared" si="1800"/>
        <v>0</v>
      </c>
      <c r="F287">
        <f xml:space="preserve"> LEN(table3_H3eq!D287) - LEN(SUBSTITUTE(table3_H3eq!D287, ";", ""))</f>
        <v>0</v>
      </c>
      <c r="G287">
        <f t="shared" ref="G287" si="1998">F287/1</f>
        <v>0</v>
      </c>
      <c r="H287">
        <f xml:space="preserve"> LEN(table3_H3eq!E287) - LEN(SUBSTITUTE(table3_H3eq!E287, ";", ""))</f>
        <v>0</v>
      </c>
      <c r="I287">
        <f t="shared" ref="I287" si="1999">H287/1</f>
        <v>0</v>
      </c>
      <c r="J287">
        <f xml:space="preserve"> LEN(table3_H3eq!F287) - LEN(SUBSTITUTE(table3_H3eq!F287, ";", ""))</f>
        <v>1</v>
      </c>
      <c r="K287">
        <f t="shared" ref="K287" si="2000">J287/1</f>
        <v>1</v>
      </c>
      <c r="L287">
        <f xml:space="preserve"> LEN(table3_H3eq!G287) - LEN(SUBSTITUTE(table3_H3eq!G287, ";", ""))</f>
        <v>0</v>
      </c>
      <c r="M287">
        <f t="shared" ref="M287" si="2001">L287/1</f>
        <v>0</v>
      </c>
      <c r="N287">
        <f xml:space="preserve"> LEN(table3_H3eq!H287) - LEN(SUBSTITUTE(table3_H3eq!H287, ";", ""))</f>
        <v>0</v>
      </c>
      <c r="O287">
        <f t="shared" ref="O287" si="2002">N287/1</f>
        <v>0</v>
      </c>
      <c r="P287">
        <f xml:space="preserve"> LEN(table3_H3eq!I287) - LEN(SUBSTITUTE(table3_H3eq!I287, ";", ""))</f>
        <v>1</v>
      </c>
      <c r="Q287">
        <f t="shared" ref="Q287" si="2003">P287/1</f>
        <v>1</v>
      </c>
      <c r="R287">
        <f xml:space="preserve"> LEN(table3_H3eq!J287) - LEN(SUBSTITUTE(table3_H3eq!J287, ";", ""))</f>
        <v>1</v>
      </c>
      <c r="S287">
        <f t="shared" ref="S287" si="2004">R287/1</f>
        <v>1</v>
      </c>
      <c r="T287">
        <f xml:space="preserve"> LEN(table3_H3eq!K287) - LEN(SUBSTITUTE(table3_H3eq!K287, ";", ""))</f>
        <v>78</v>
      </c>
      <c r="U287">
        <f t="shared" si="1808"/>
        <v>0.23493975903614459</v>
      </c>
    </row>
    <row r="288" spans="1:21" x14ac:dyDescent="0.2">
      <c r="A288" t="s">
        <v>735</v>
      </c>
      <c r="B288">
        <f xml:space="preserve"> LEN(table3_H3eq!B288) - LEN(SUBSTITUTE(table3_H3eq!B288, ";", ""))</f>
        <v>0</v>
      </c>
      <c r="C288">
        <f t="shared" si="1800"/>
        <v>0</v>
      </c>
      <c r="D288">
        <f xml:space="preserve"> LEN(table3_H3eq!C288) - LEN(SUBSTITUTE(table3_H3eq!C288, ";", ""))</f>
        <v>1</v>
      </c>
      <c r="E288">
        <f t="shared" si="1800"/>
        <v>1</v>
      </c>
      <c r="F288">
        <f xml:space="preserve"> LEN(table3_H3eq!D288) - LEN(SUBSTITUTE(table3_H3eq!D288, ";", ""))</f>
        <v>0</v>
      </c>
      <c r="G288">
        <f t="shared" ref="G288" si="2005">F288/1</f>
        <v>0</v>
      </c>
      <c r="H288">
        <f xml:space="preserve"> LEN(table3_H3eq!E288) - LEN(SUBSTITUTE(table3_H3eq!E288, ";", ""))</f>
        <v>0</v>
      </c>
      <c r="I288">
        <f t="shared" ref="I288" si="2006">H288/1</f>
        <v>0</v>
      </c>
      <c r="J288">
        <f xml:space="preserve"> LEN(table3_H3eq!F288) - LEN(SUBSTITUTE(table3_H3eq!F288, ";", ""))</f>
        <v>1</v>
      </c>
      <c r="K288">
        <f t="shared" ref="K288" si="2007">J288/1</f>
        <v>1</v>
      </c>
      <c r="L288">
        <f xml:space="preserve"> LEN(table3_H3eq!G288) - LEN(SUBSTITUTE(table3_H3eq!G288, ";", ""))</f>
        <v>0</v>
      </c>
      <c r="M288">
        <f t="shared" ref="M288" si="2008">L288/1</f>
        <v>0</v>
      </c>
      <c r="N288">
        <f xml:space="preserve"> LEN(table3_H3eq!H288) - LEN(SUBSTITUTE(table3_H3eq!H288, ";", ""))</f>
        <v>0</v>
      </c>
      <c r="O288">
        <f t="shared" ref="O288" si="2009">N288/1</f>
        <v>0</v>
      </c>
      <c r="P288">
        <f xml:space="preserve"> LEN(table3_H3eq!I288) - LEN(SUBSTITUTE(table3_H3eq!I288, ";", ""))</f>
        <v>1</v>
      </c>
      <c r="Q288">
        <f t="shared" ref="Q288" si="2010">P288/1</f>
        <v>1</v>
      </c>
      <c r="R288">
        <f xml:space="preserve"> LEN(table3_H3eq!J288) - LEN(SUBSTITUTE(table3_H3eq!J288, ";", ""))</f>
        <v>0</v>
      </c>
      <c r="S288">
        <f t="shared" ref="S288" si="2011">R288/1</f>
        <v>0</v>
      </c>
      <c r="T288">
        <f xml:space="preserve"> LEN(table3_H3eq!K288) - LEN(SUBSTITUTE(table3_H3eq!K288, ";", ""))</f>
        <v>46</v>
      </c>
      <c r="U288">
        <f t="shared" si="1808"/>
        <v>0.13855421686746988</v>
      </c>
    </row>
    <row r="289" spans="1:21" x14ac:dyDescent="0.2">
      <c r="A289" t="s">
        <v>736</v>
      </c>
      <c r="B289">
        <f xml:space="preserve"> LEN(table3_H3eq!B289) - LEN(SUBSTITUTE(table3_H3eq!B289, ";", ""))</f>
        <v>0</v>
      </c>
      <c r="C289">
        <f t="shared" si="1800"/>
        <v>0</v>
      </c>
      <c r="D289">
        <f xml:space="preserve"> LEN(table3_H3eq!C289) - LEN(SUBSTITUTE(table3_H3eq!C289, ";", ""))</f>
        <v>1</v>
      </c>
      <c r="E289">
        <f t="shared" si="1800"/>
        <v>1</v>
      </c>
      <c r="F289">
        <f xml:space="preserve"> LEN(table3_H3eq!D289) - LEN(SUBSTITUTE(table3_H3eq!D289, ";", ""))</f>
        <v>0</v>
      </c>
      <c r="G289">
        <f t="shared" ref="G289" si="2012">F289/1</f>
        <v>0</v>
      </c>
      <c r="H289">
        <f xml:space="preserve"> LEN(table3_H3eq!E289) - LEN(SUBSTITUTE(table3_H3eq!E289, ";", ""))</f>
        <v>0</v>
      </c>
      <c r="I289">
        <f t="shared" ref="I289" si="2013">H289/1</f>
        <v>0</v>
      </c>
      <c r="J289">
        <f xml:space="preserve"> LEN(table3_H3eq!F289) - LEN(SUBSTITUTE(table3_H3eq!F289, ";", ""))</f>
        <v>0</v>
      </c>
      <c r="K289">
        <f t="shared" ref="K289" si="2014">J289/1</f>
        <v>0</v>
      </c>
      <c r="L289">
        <f xml:space="preserve"> LEN(table3_H3eq!G289) - LEN(SUBSTITUTE(table3_H3eq!G289, ";", ""))</f>
        <v>0</v>
      </c>
      <c r="M289">
        <f t="shared" ref="M289" si="2015">L289/1</f>
        <v>0</v>
      </c>
      <c r="N289">
        <f xml:space="preserve"> LEN(table3_H3eq!H289) - LEN(SUBSTITUTE(table3_H3eq!H289, ";", ""))</f>
        <v>0</v>
      </c>
      <c r="O289">
        <f t="shared" ref="O289" si="2016">N289/1</f>
        <v>0</v>
      </c>
      <c r="P289">
        <f xml:space="preserve"> LEN(table3_H3eq!I289) - LEN(SUBSTITUTE(table3_H3eq!I289, ";", ""))</f>
        <v>1</v>
      </c>
      <c r="Q289">
        <f t="shared" ref="Q289" si="2017">P289/1</f>
        <v>1</v>
      </c>
      <c r="R289">
        <f xml:space="preserve"> LEN(table3_H3eq!J289) - LEN(SUBSTITUTE(table3_H3eq!J289, ";", ""))</f>
        <v>1</v>
      </c>
      <c r="S289">
        <f t="shared" ref="S289" si="2018">R289/1</f>
        <v>1</v>
      </c>
      <c r="T289">
        <f xml:space="preserve"> LEN(table3_H3eq!K289) - LEN(SUBSTITUTE(table3_H3eq!K289, ";", ""))</f>
        <v>31</v>
      </c>
      <c r="U289">
        <f t="shared" si="1808"/>
        <v>9.337349397590361E-2</v>
      </c>
    </row>
    <row r="290" spans="1:21" x14ac:dyDescent="0.2">
      <c r="A290" t="s">
        <v>737</v>
      </c>
      <c r="B290">
        <f xml:space="preserve"> LEN(table3_H3eq!B290) - LEN(SUBSTITUTE(table3_H3eq!B290, ";", ""))</f>
        <v>0</v>
      </c>
      <c r="C290">
        <f t="shared" si="1800"/>
        <v>0</v>
      </c>
      <c r="D290">
        <f xml:space="preserve"> LEN(table3_H3eq!C290) - LEN(SUBSTITUTE(table3_H3eq!C290, ";", ""))</f>
        <v>1</v>
      </c>
      <c r="E290">
        <f t="shared" si="1800"/>
        <v>1</v>
      </c>
      <c r="F290">
        <f xml:space="preserve"> LEN(table3_H3eq!D290) - LEN(SUBSTITUTE(table3_H3eq!D290, ";", ""))</f>
        <v>1</v>
      </c>
      <c r="G290">
        <f t="shared" ref="G290" si="2019">F290/1</f>
        <v>1</v>
      </c>
      <c r="H290">
        <f xml:space="preserve"> LEN(table3_H3eq!E290) - LEN(SUBSTITUTE(table3_H3eq!E290, ";", ""))</f>
        <v>1</v>
      </c>
      <c r="I290">
        <f t="shared" ref="I290" si="2020">H290/1</f>
        <v>1</v>
      </c>
      <c r="J290">
        <f xml:space="preserve"> LEN(table3_H3eq!F290) - LEN(SUBSTITUTE(table3_H3eq!F290, ";", ""))</f>
        <v>1</v>
      </c>
      <c r="K290">
        <f t="shared" ref="K290" si="2021">J290/1</f>
        <v>1</v>
      </c>
      <c r="L290">
        <f xml:space="preserve"> LEN(table3_H3eq!G290) - LEN(SUBSTITUTE(table3_H3eq!G290, ";", ""))</f>
        <v>1</v>
      </c>
      <c r="M290">
        <f t="shared" ref="M290" si="2022">L290/1</f>
        <v>1</v>
      </c>
      <c r="N290">
        <f xml:space="preserve"> LEN(table3_H3eq!H290) - LEN(SUBSTITUTE(table3_H3eq!H290, ";", ""))</f>
        <v>1</v>
      </c>
      <c r="O290">
        <f t="shared" ref="O290" si="2023">N290/1</f>
        <v>1</v>
      </c>
      <c r="P290">
        <f xml:space="preserve"> LEN(table3_H3eq!I290) - LEN(SUBSTITUTE(table3_H3eq!I290, ";", ""))</f>
        <v>1</v>
      </c>
      <c r="Q290">
        <f t="shared" ref="Q290" si="2024">P290/1</f>
        <v>1</v>
      </c>
      <c r="R290">
        <f xml:space="preserve"> LEN(table3_H3eq!J290) - LEN(SUBSTITUTE(table3_H3eq!J290, ";", ""))</f>
        <v>1</v>
      </c>
      <c r="S290">
        <f t="shared" ref="S290" si="2025">R290/1</f>
        <v>1</v>
      </c>
      <c r="T290">
        <f xml:space="preserve"> LEN(table3_H3eq!K290) - LEN(SUBSTITUTE(table3_H3eq!K290, ";", ""))</f>
        <v>82</v>
      </c>
      <c r="U290">
        <f t="shared" si="1808"/>
        <v>0.24698795180722891</v>
      </c>
    </row>
    <row r="291" spans="1:21" x14ac:dyDescent="0.2">
      <c r="A291" t="s">
        <v>738</v>
      </c>
      <c r="B291">
        <f xml:space="preserve"> LEN(table3_H3eq!B291) - LEN(SUBSTITUTE(table3_H3eq!B291, ";", ""))</f>
        <v>0</v>
      </c>
      <c r="C291">
        <f t="shared" si="1800"/>
        <v>0</v>
      </c>
      <c r="D291">
        <f xml:space="preserve"> LEN(table3_H3eq!C291) - LEN(SUBSTITUTE(table3_H3eq!C291, ";", ""))</f>
        <v>1</v>
      </c>
      <c r="E291">
        <f t="shared" si="1800"/>
        <v>1</v>
      </c>
      <c r="F291">
        <f xml:space="preserve"> LEN(table3_H3eq!D291) - LEN(SUBSTITUTE(table3_H3eq!D291, ";", ""))</f>
        <v>0</v>
      </c>
      <c r="G291">
        <f t="shared" ref="G291" si="2026">F291/1</f>
        <v>0</v>
      </c>
      <c r="H291">
        <f xml:space="preserve"> LEN(table3_H3eq!E291) - LEN(SUBSTITUTE(table3_H3eq!E291, ";", ""))</f>
        <v>0</v>
      </c>
      <c r="I291">
        <f t="shared" ref="I291" si="2027">H291/1</f>
        <v>0</v>
      </c>
      <c r="J291">
        <f xml:space="preserve"> LEN(table3_H3eq!F291) - LEN(SUBSTITUTE(table3_H3eq!F291, ";", ""))</f>
        <v>0</v>
      </c>
      <c r="K291">
        <f t="shared" ref="K291" si="2028">J291/1</f>
        <v>0</v>
      </c>
      <c r="L291">
        <f xml:space="preserve"> LEN(table3_H3eq!G291) - LEN(SUBSTITUTE(table3_H3eq!G291, ";", ""))</f>
        <v>0</v>
      </c>
      <c r="M291">
        <f t="shared" ref="M291" si="2029">L291/1</f>
        <v>0</v>
      </c>
      <c r="N291">
        <f xml:space="preserve"> LEN(table3_H3eq!H291) - LEN(SUBSTITUTE(table3_H3eq!H291, ";", ""))</f>
        <v>0</v>
      </c>
      <c r="O291">
        <f t="shared" ref="O291" si="2030">N291/1</f>
        <v>0</v>
      </c>
      <c r="P291">
        <f xml:space="preserve"> LEN(table3_H3eq!I291) - LEN(SUBSTITUTE(table3_H3eq!I291, ";", ""))</f>
        <v>1</v>
      </c>
      <c r="Q291">
        <f t="shared" ref="Q291" si="2031">P291/1</f>
        <v>1</v>
      </c>
      <c r="R291">
        <f xml:space="preserve"> LEN(table3_H3eq!J291) - LEN(SUBSTITUTE(table3_H3eq!J291, ";", ""))</f>
        <v>0</v>
      </c>
      <c r="S291">
        <f t="shared" ref="S291" si="2032">R291/1</f>
        <v>0</v>
      </c>
      <c r="T291">
        <f xml:space="preserve"> LEN(table3_H3eq!K291) - LEN(SUBSTITUTE(table3_H3eq!K291, ";", ""))</f>
        <v>30</v>
      </c>
      <c r="U291">
        <f t="shared" si="1808"/>
        <v>9.036144578313253E-2</v>
      </c>
    </row>
    <row r="292" spans="1:21" x14ac:dyDescent="0.2">
      <c r="A292" t="s">
        <v>739</v>
      </c>
      <c r="B292">
        <f xml:space="preserve"> LEN(table3_H3eq!B292) - LEN(SUBSTITUTE(table3_H3eq!B292, ";", ""))</f>
        <v>0</v>
      </c>
      <c r="C292">
        <f t="shared" si="1800"/>
        <v>0</v>
      </c>
      <c r="D292">
        <f xml:space="preserve"> LEN(table3_H3eq!C292) - LEN(SUBSTITUTE(table3_H3eq!C292, ";", ""))</f>
        <v>1</v>
      </c>
      <c r="E292">
        <f t="shared" si="1800"/>
        <v>1</v>
      </c>
      <c r="F292">
        <f xml:space="preserve"> LEN(table3_H3eq!D292) - LEN(SUBSTITUTE(table3_H3eq!D292, ";", ""))</f>
        <v>0</v>
      </c>
      <c r="G292">
        <f t="shared" ref="G292" si="2033">F292/1</f>
        <v>0</v>
      </c>
      <c r="H292">
        <f xml:space="preserve"> LEN(table3_H3eq!E292) - LEN(SUBSTITUTE(table3_H3eq!E292, ";", ""))</f>
        <v>0</v>
      </c>
      <c r="I292">
        <f t="shared" ref="I292" si="2034">H292/1</f>
        <v>0</v>
      </c>
      <c r="J292">
        <f xml:space="preserve"> LEN(table3_H3eq!F292) - LEN(SUBSTITUTE(table3_H3eq!F292, ";", ""))</f>
        <v>0</v>
      </c>
      <c r="K292">
        <f t="shared" ref="K292" si="2035">J292/1</f>
        <v>0</v>
      </c>
      <c r="L292">
        <f xml:space="preserve"> LEN(table3_H3eq!G292) - LEN(SUBSTITUTE(table3_H3eq!G292, ";", ""))</f>
        <v>0</v>
      </c>
      <c r="M292">
        <f t="shared" ref="M292" si="2036">L292/1</f>
        <v>0</v>
      </c>
      <c r="N292">
        <f xml:space="preserve"> LEN(table3_H3eq!H292) - LEN(SUBSTITUTE(table3_H3eq!H292, ";", ""))</f>
        <v>0</v>
      </c>
      <c r="O292">
        <f t="shared" ref="O292" si="2037">N292/1</f>
        <v>0</v>
      </c>
      <c r="P292">
        <f xml:space="preserve"> LEN(table3_H3eq!I292) - LEN(SUBSTITUTE(table3_H3eq!I292, ";", ""))</f>
        <v>1</v>
      </c>
      <c r="Q292">
        <f t="shared" ref="Q292" si="2038">P292/1</f>
        <v>1</v>
      </c>
      <c r="R292">
        <f xml:space="preserve"> LEN(table3_H3eq!J292) - LEN(SUBSTITUTE(table3_H3eq!J292, ";", ""))</f>
        <v>0</v>
      </c>
      <c r="S292">
        <f t="shared" ref="S292" si="2039">R292/1</f>
        <v>0</v>
      </c>
      <c r="T292">
        <f xml:space="preserve"> LEN(table3_H3eq!K292) - LEN(SUBSTITUTE(table3_H3eq!K292, ";", ""))</f>
        <v>46</v>
      </c>
      <c r="U292">
        <f t="shared" si="1808"/>
        <v>0.13855421686746988</v>
      </c>
    </row>
    <row r="293" spans="1:21" x14ac:dyDescent="0.2">
      <c r="A293" t="s">
        <v>740</v>
      </c>
      <c r="B293">
        <f xml:space="preserve"> LEN(table3_H3eq!B293) - LEN(SUBSTITUTE(table3_H3eq!B293, ";", ""))</f>
        <v>0</v>
      </c>
      <c r="C293">
        <f t="shared" si="1800"/>
        <v>0</v>
      </c>
      <c r="D293">
        <f xml:space="preserve"> LEN(table3_H3eq!C293) - LEN(SUBSTITUTE(table3_H3eq!C293, ";", ""))</f>
        <v>1</v>
      </c>
      <c r="E293">
        <f t="shared" si="1800"/>
        <v>1</v>
      </c>
      <c r="F293">
        <f xml:space="preserve"> LEN(table3_H3eq!D293) - LEN(SUBSTITUTE(table3_H3eq!D293, ";", ""))</f>
        <v>0</v>
      </c>
      <c r="G293">
        <f t="shared" ref="G293" si="2040">F293/1</f>
        <v>0</v>
      </c>
      <c r="H293">
        <f xml:space="preserve"> LEN(table3_H3eq!E293) - LEN(SUBSTITUTE(table3_H3eq!E293, ";", ""))</f>
        <v>0</v>
      </c>
      <c r="I293">
        <f t="shared" ref="I293" si="2041">H293/1</f>
        <v>0</v>
      </c>
      <c r="J293">
        <f xml:space="preserve"> LEN(table3_H3eq!F293) - LEN(SUBSTITUTE(table3_H3eq!F293, ";", ""))</f>
        <v>0</v>
      </c>
      <c r="K293">
        <f t="shared" ref="K293" si="2042">J293/1</f>
        <v>0</v>
      </c>
      <c r="L293">
        <f xml:space="preserve"> LEN(table3_H3eq!G293) - LEN(SUBSTITUTE(table3_H3eq!G293, ";", ""))</f>
        <v>0</v>
      </c>
      <c r="M293">
        <f t="shared" ref="M293" si="2043">L293/1</f>
        <v>0</v>
      </c>
      <c r="N293">
        <f xml:space="preserve"> LEN(table3_H3eq!H293) - LEN(SUBSTITUTE(table3_H3eq!H293, ";", ""))</f>
        <v>0</v>
      </c>
      <c r="O293">
        <f t="shared" ref="O293" si="2044">N293/1</f>
        <v>0</v>
      </c>
      <c r="P293">
        <f xml:space="preserve"> LEN(table3_H3eq!I293) - LEN(SUBSTITUTE(table3_H3eq!I293, ";", ""))</f>
        <v>1</v>
      </c>
      <c r="Q293">
        <f t="shared" ref="Q293" si="2045">P293/1</f>
        <v>1</v>
      </c>
      <c r="R293">
        <f xml:space="preserve"> LEN(table3_H3eq!J293) - LEN(SUBSTITUTE(table3_H3eq!J293, ";", ""))</f>
        <v>0</v>
      </c>
      <c r="S293">
        <f t="shared" ref="S293" si="2046">R293/1</f>
        <v>0</v>
      </c>
      <c r="T293">
        <f xml:space="preserve"> LEN(table3_H3eq!K293) - LEN(SUBSTITUTE(table3_H3eq!K293, ";", ""))</f>
        <v>46</v>
      </c>
      <c r="U293">
        <f t="shared" si="1808"/>
        <v>0.13855421686746988</v>
      </c>
    </row>
    <row r="294" spans="1:21" x14ac:dyDescent="0.2">
      <c r="A294" t="s">
        <v>741</v>
      </c>
      <c r="B294">
        <f xml:space="preserve"> LEN(table3_H3eq!B294) - LEN(SUBSTITUTE(table3_H3eq!B294, ";", ""))</f>
        <v>0</v>
      </c>
      <c r="C294">
        <f t="shared" si="1800"/>
        <v>0</v>
      </c>
      <c r="D294">
        <f xml:space="preserve"> LEN(table3_H3eq!C294) - LEN(SUBSTITUTE(table3_H3eq!C294, ";", ""))</f>
        <v>1</v>
      </c>
      <c r="E294">
        <f t="shared" si="1800"/>
        <v>1</v>
      </c>
      <c r="F294">
        <f xml:space="preserve"> LEN(table3_H3eq!D294) - LEN(SUBSTITUTE(table3_H3eq!D294, ";", ""))</f>
        <v>0</v>
      </c>
      <c r="G294">
        <f t="shared" ref="G294" si="2047">F294/1</f>
        <v>0</v>
      </c>
      <c r="H294">
        <f xml:space="preserve"> LEN(table3_H3eq!E294) - LEN(SUBSTITUTE(table3_H3eq!E294, ";", ""))</f>
        <v>0</v>
      </c>
      <c r="I294">
        <f t="shared" ref="I294" si="2048">H294/1</f>
        <v>0</v>
      </c>
      <c r="J294">
        <f xml:space="preserve"> LEN(table3_H3eq!F294) - LEN(SUBSTITUTE(table3_H3eq!F294, ";", ""))</f>
        <v>0</v>
      </c>
      <c r="K294">
        <f t="shared" ref="K294" si="2049">J294/1</f>
        <v>0</v>
      </c>
      <c r="L294">
        <f xml:space="preserve"> LEN(table3_H3eq!G294) - LEN(SUBSTITUTE(table3_H3eq!G294, ";", ""))</f>
        <v>0</v>
      </c>
      <c r="M294">
        <f t="shared" ref="M294" si="2050">L294/1</f>
        <v>0</v>
      </c>
      <c r="N294">
        <f xml:space="preserve"> LEN(table3_H3eq!H294) - LEN(SUBSTITUTE(table3_H3eq!H294, ";", ""))</f>
        <v>0</v>
      </c>
      <c r="O294">
        <f t="shared" ref="O294" si="2051">N294/1</f>
        <v>0</v>
      </c>
      <c r="P294">
        <f xml:space="preserve"> LEN(table3_H3eq!I294) - LEN(SUBSTITUTE(table3_H3eq!I294, ";", ""))</f>
        <v>0</v>
      </c>
      <c r="Q294">
        <f t="shared" ref="Q294" si="2052">P294/1</f>
        <v>0</v>
      </c>
      <c r="R294">
        <f xml:space="preserve"> LEN(table3_H3eq!J294) - LEN(SUBSTITUTE(table3_H3eq!J294, ";", ""))</f>
        <v>1</v>
      </c>
      <c r="S294">
        <f t="shared" ref="S294" si="2053">R294/1</f>
        <v>1</v>
      </c>
      <c r="T294">
        <f xml:space="preserve"> LEN(table3_H3eq!K294) - LEN(SUBSTITUTE(table3_H3eq!K294, ";", ""))</f>
        <v>25</v>
      </c>
      <c r="U294">
        <f t="shared" si="1808"/>
        <v>7.5301204819277115E-2</v>
      </c>
    </row>
    <row r="295" spans="1:21" x14ac:dyDescent="0.2">
      <c r="A295" t="s">
        <v>742</v>
      </c>
      <c r="B295">
        <f xml:space="preserve"> LEN(table3_H3eq!B295) - LEN(SUBSTITUTE(table3_H3eq!B295, ";", ""))</f>
        <v>0</v>
      </c>
      <c r="C295">
        <f t="shared" si="1800"/>
        <v>0</v>
      </c>
      <c r="D295">
        <f xml:space="preserve"> LEN(table3_H3eq!C295) - LEN(SUBSTITUTE(table3_H3eq!C295, ";", ""))</f>
        <v>0</v>
      </c>
      <c r="E295">
        <f t="shared" si="1800"/>
        <v>0</v>
      </c>
      <c r="F295">
        <f xml:space="preserve"> LEN(table3_H3eq!D295) - LEN(SUBSTITUTE(table3_H3eq!D295, ";", ""))</f>
        <v>0</v>
      </c>
      <c r="G295">
        <f t="shared" ref="G295" si="2054">F295/1</f>
        <v>0</v>
      </c>
      <c r="H295">
        <f xml:space="preserve"> LEN(table3_H3eq!E295) - LEN(SUBSTITUTE(table3_H3eq!E295, ";", ""))</f>
        <v>0</v>
      </c>
      <c r="I295">
        <f t="shared" ref="I295" si="2055">H295/1</f>
        <v>0</v>
      </c>
      <c r="J295">
        <f xml:space="preserve"> LEN(table3_H3eq!F295) - LEN(SUBSTITUTE(table3_H3eq!F295, ";", ""))</f>
        <v>0</v>
      </c>
      <c r="K295">
        <f t="shared" ref="K295" si="2056">J295/1</f>
        <v>0</v>
      </c>
      <c r="L295">
        <f xml:space="preserve"> LEN(table3_H3eq!G295) - LEN(SUBSTITUTE(table3_H3eq!G295, ";", ""))</f>
        <v>0</v>
      </c>
      <c r="M295">
        <f t="shared" ref="M295" si="2057">L295/1</f>
        <v>0</v>
      </c>
      <c r="N295">
        <f xml:space="preserve"> LEN(table3_H3eq!H295) - LEN(SUBSTITUTE(table3_H3eq!H295, ";", ""))</f>
        <v>0</v>
      </c>
      <c r="O295">
        <f t="shared" ref="O295" si="2058">N295/1</f>
        <v>0</v>
      </c>
      <c r="P295">
        <f xml:space="preserve"> LEN(table3_H3eq!I295) - LEN(SUBSTITUTE(table3_H3eq!I295, ";", ""))</f>
        <v>0</v>
      </c>
      <c r="Q295">
        <f t="shared" ref="Q295" si="2059">P295/1</f>
        <v>0</v>
      </c>
      <c r="R295">
        <f xml:space="preserve"> LEN(table3_H3eq!J295) - LEN(SUBSTITUTE(table3_H3eq!J295, ";", ""))</f>
        <v>0</v>
      </c>
      <c r="S295">
        <f t="shared" ref="S295" si="2060">R295/1</f>
        <v>0</v>
      </c>
      <c r="T295">
        <f xml:space="preserve"> LEN(table3_H3eq!K295) - LEN(SUBSTITUTE(table3_H3eq!K295, ";", ""))</f>
        <v>0</v>
      </c>
      <c r="U295">
        <f t="shared" si="1808"/>
        <v>0</v>
      </c>
    </row>
    <row r="296" spans="1:21" x14ac:dyDescent="0.2">
      <c r="A296" t="s">
        <v>743</v>
      </c>
      <c r="B296">
        <f xml:space="preserve"> LEN(table3_H3eq!B296) - LEN(SUBSTITUTE(table3_H3eq!B296, ";", ""))</f>
        <v>0</v>
      </c>
      <c r="C296">
        <f t="shared" si="1800"/>
        <v>0</v>
      </c>
      <c r="D296">
        <f xml:space="preserve"> LEN(table3_H3eq!C296) - LEN(SUBSTITUTE(table3_H3eq!C296, ";", ""))</f>
        <v>0</v>
      </c>
      <c r="E296">
        <f t="shared" si="1800"/>
        <v>0</v>
      </c>
      <c r="F296">
        <f xml:space="preserve"> LEN(table3_H3eq!D296) - LEN(SUBSTITUTE(table3_H3eq!D296, ";", ""))</f>
        <v>0</v>
      </c>
      <c r="G296">
        <f t="shared" ref="G296" si="2061">F296/1</f>
        <v>0</v>
      </c>
      <c r="H296">
        <f xml:space="preserve"> LEN(table3_H3eq!E296) - LEN(SUBSTITUTE(table3_H3eq!E296, ";", ""))</f>
        <v>0</v>
      </c>
      <c r="I296">
        <f t="shared" ref="I296" si="2062">H296/1</f>
        <v>0</v>
      </c>
      <c r="J296">
        <f xml:space="preserve"> LEN(table3_H3eq!F296) - LEN(SUBSTITUTE(table3_H3eq!F296, ";", ""))</f>
        <v>0</v>
      </c>
      <c r="K296">
        <f t="shared" ref="K296" si="2063">J296/1</f>
        <v>0</v>
      </c>
      <c r="L296">
        <f xml:space="preserve"> LEN(table3_H3eq!G296) - LEN(SUBSTITUTE(table3_H3eq!G296, ";", ""))</f>
        <v>0</v>
      </c>
      <c r="M296">
        <f t="shared" ref="M296" si="2064">L296/1</f>
        <v>0</v>
      </c>
      <c r="N296">
        <f xml:space="preserve"> LEN(table3_H3eq!H296) - LEN(SUBSTITUTE(table3_H3eq!H296, ";", ""))</f>
        <v>0</v>
      </c>
      <c r="O296">
        <f t="shared" ref="O296" si="2065">N296/1</f>
        <v>0</v>
      </c>
      <c r="P296">
        <f xml:space="preserve"> LEN(table3_H3eq!I296) - LEN(SUBSTITUTE(table3_H3eq!I296, ";", ""))</f>
        <v>0</v>
      </c>
      <c r="Q296">
        <f t="shared" ref="Q296" si="2066">P296/1</f>
        <v>0</v>
      </c>
      <c r="R296">
        <f xml:space="preserve"> LEN(table3_H3eq!J296) - LEN(SUBSTITUTE(table3_H3eq!J296, ";", ""))</f>
        <v>0</v>
      </c>
      <c r="S296">
        <f t="shared" ref="S296" si="2067">R296/1</f>
        <v>0</v>
      </c>
      <c r="T296">
        <f xml:space="preserve"> LEN(table3_H3eq!K296) - LEN(SUBSTITUTE(table3_H3eq!K296, ";", ""))</f>
        <v>4</v>
      </c>
      <c r="U296">
        <f t="shared" si="1808"/>
        <v>1.2048192771084338E-2</v>
      </c>
    </row>
    <row r="297" spans="1:21" x14ac:dyDescent="0.2">
      <c r="A297" t="s">
        <v>744</v>
      </c>
      <c r="B297">
        <f xml:space="preserve"> LEN(table3_H3eq!B297) - LEN(SUBSTITUTE(table3_H3eq!B297, ";", ""))</f>
        <v>0</v>
      </c>
      <c r="C297">
        <f t="shared" si="1800"/>
        <v>0</v>
      </c>
      <c r="D297">
        <f xml:space="preserve"> LEN(table3_H3eq!C297) - LEN(SUBSTITUTE(table3_H3eq!C297, ";", ""))</f>
        <v>1</v>
      </c>
      <c r="E297">
        <f t="shared" si="1800"/>
        <v>1</v>
      </c>
      <c r="F297">
        <f xml:space="preserve"> LEN(table3_H3eq!D297) - LEN(SUBSTITUTE(table3_H3eq!D297, ";", ""))</f>
        <v>0</v>
      </c>
      <c r="G297">
        <f t="shared" ref="G297" si="2068">F297/1</f>
        <v>0</v>
      </c>
      <c r="H297">
        <f xml:space="preserve"> LEN(table3_H3eq!E297) - LEN(SUBSTITUTE(table3_H3eq!E297, ";", ""))</f>
        <v>0</v>
      </c>
      <c r="I297">
        <f t="shared" ref="I297" si="2069">H297/1</f>
        <v>0</v>
      </c>
      <c r="J297">
        <f xml:space="preserve"> LEN(table3_H3eq!F297) - LEN(SUBSTITUTE(table3_H3eq!F297, ";", ""))</f>
        <v>0</v>
      </c>
      <c r="K297">
        <f t="shared" ref="K297" si="2070">J297/1</f>
        <v>0</v>
      </c>
      <c r="L297">
        <f xml:space="preserve"> LEN(table3_H3eq!G297) - LEN(SUBSTITUTE(table3_H3eq!G297, ";", ""))</f>
        <v>0</v>
      </c>
      <c r="M297">
        <f t="shared" ref="M297" si="2071">L297/1</f>
        <v>0</v>
      </c>
      <c r="N297">
        <f xml:space="preserve"> LEN(table3_H3eq!H297) - LEN(SUBSTITUTE(table3_H3eq!H297, ";", ""))</f>
        <v>0</v>
      </c>
      <c r="O297">
        <f t="shared" ref="O297" si="2072">N297/1</f>
        <v>0</v>
      </c>
      <c r="P297">
        <f xml:space="preserve"> LEN(table3_H3eq!I297) - LEN(SUBSTITUTE(table3_H3eq!I297, ";", ""))</f>
        <v>1</v>
      </c>
      <c r="Q297">
        <f t="shared" ref="Q297" si="2073">P297/1</f>
        <v>1</v>
      </c>
      <c r="R297">
        <f xml:space="preserve"> LEN(table3_H3eq!J297) - LEN(SUBSTITUTE(table3_H3eq!J297, ";", ""))</f>
        <v>0</v>
      </c>
      <c r="S297">
        <f t="shared" ref="S297" si="2074">R297/1</f>
        <v>0</v>
      </c>
      <c r="T297">
        <f xml:space="preserve"> LEN(table3_H3eq!K297) - LEN(SUBSTITUTE(table3_H3eq!K297, ";", ""))</f>
        <v>30</v>
      </c>
      <c r="U297">
        <f t="shared" si="1808"/>
        <v>9.036144578313253E-2</v>
      </c>
    </row>
    <row r="298" spans="1:21" x14ac:dyDescent="0.2">
      <c r="A298" t="s">
        <v>745</v>
      </c>
      <c r="B298">
        <f xml:space="preserve"> LEN(table3_H3eq!B298) - LEN(SUBSTITUTE(table3_H3eq!B298, ";", ""))</f>
        <v>0</v>
      </c>
      <c r="C298">
        <f t="shared" si="1800"/>
        <v>0</v>
      </c>
      <c r="D298">
        <f xml:space="preserve"> LEN(table3_H3eq!C298) - LEN(SUBSTITUTE(table3_H3eq!C298, ";", ""))</f>
        <v>1</v>
      </c>
      <c r="E298">
        <f t="shared" si="1800"/>
        <v>1</v>
      </c>
      <c r="F298">
        <f xml:space="preserve"> LEN(table3_H3eq!D298) - LEN(SUBSTITUTE(table3_H3eq!D298, ";", ""))</f>
        <v>0</v>
      </c>
      <c r="G298">
        <f t="shared" ref="G298" si="2075">F298/1</f>
        <v>0</v>
      </c>
      <c r="H298">
        <f xml:space="preserve"> LEN(table3_H3eq!E298) - LEN(SUBSTITUTE(table3_H3eq!E298, ";", ""))</f>
        <v>0</v>
      </c>
      <c r="I298">
        <f t="shared" ref="I298" si="2076">H298/1</f>
        <v>0</v>
      </c>
      <c r="J298">
        <f xml:space="preserve"> LEN(table3_H3eq!F298) - LEN(SUBSTITUTE(table3_H3eq!F298, ";", ""))</f>
        <v>0</v>
      </c>
      <c r="K298">
        <f t="shared" ref="K298" si="2077">J298/1</f>
        <v>0</v>
      </c>
      <c r="L298">
        <f xml:space="preserve"> LEN(table3_H3eq!G298) - LEN(SUBSTITUTE(table3_H3eq!G298, ";", ""))</f>
        <v>0</v>
      </c>
      <c r="M298">
        <f t="shared" ref="M298" si="2078">L298/1</f>
        <v>0</v>
      </c>
      <c r="N298">
        <f xml:space="preserve"> LEN(table3_H3eq!H298) - LEN(SUBSTITUTE(table3_H3eq!H298, ";", ""))</f>
        <v>0</v>
      </c>
      <c r="O298">
        <f t="shared" ref="O298" si="2079">N298/1</f>
        <v>0</v>
      </c>
      <c r="P298">
        <f xml:space="preserve"> LEN(table3_H3eq!I298) - LEN(SUBSTITUTE(table3_H3eq!I298, ";", ""))</f>
        <v>1</v>
      </c>
      <c r="Q298">
        <f t="shared" ref="Q298" si="2080">P298/1</f>
        <v>1</v>
      </c>
      <c r="R298">
        <f xml:space="preserve"> LEN(table3_H3eq!J298) - LEN(SUBSTITUTE(table3_H3eq!J298, ";", ""))</f>
        <v>1</v>
      </c>
      <c r="S298">
        <f t="shared" ref="S298" si="2081">R298/1</f>
        <v>1</v>
      </c>
      <c r="T298">
        <f xml:space="preserve"> LEN(table3_H3eq!K298) - LEN(SUBSTITUTE(table3_H3eq!K298, ";", ""))</f>
        <v>85</v>
      </c>
      <c r="U298">
        <f t="shared" si="1808"/>
        <v>0.25602409638554219</v>
      </c>
    </row>
    <row r="299" spans="1:21" x14ac:dyDescent="0.2">
      <c r="A299" t="s">
        <v>746</v>
      </c>
      <c r="B299">
        <f xml:space="preserve"> LEN(table3_H3eq!B299) - LEN(SUBSTITUTE(table3_H3eq!B299, ";", ""))</f>
        <v>0</v>
      </c>
      <c r="C299">
        <f t="shared" si="1800"/>
        <v>0</v>
      </c>
      <c r="D299">
        <f xml:space="preserve"> LEN(table3_H3eq!C299) - LEN(SUBSTITUTE(table3_H3eq!C299, ";", ""))</f>
        <v>1</v>
      </c>
      <c r="E299">
        <f t="shared" si="1800"/>
        <v>1</v>
      </c>
      <c r="F299">
        <f xml:space="preserve"> LEN(table3_H3eq!D299) - LEN(SUBSTITUTE(table3_H3eq!D299, ";", ""))</f>
        <v>0</v>
      </c>
      <c r="G299">
        <f t="shared" ref="G299" si="2082">F299/1</f>
        <v>0</v>
      </c>
      <c r="H299">
        <f xml:space="preserve"> LEN(table3_H3eq!E299) - LEN(SUBSTITUTE(table3_H3eq!E299, ";", ""))</f>
        <v>0</v>
      </c>
      <c r="I299">
        <f t="shared" ref="I299" si="2083">H299/1</f>
        <v>0</v>
      </c>
      <c r="J299">
        <f xml:space="preserve"> LEN(table3_H3eq!F299) - LEN(SUBSTITUTE(table3_H3eq!F299, ";", ""))</f>
        <v>0</v>
      </c>
      <c r="K299">
        <f t="shared" ref="K299" si="2084">J299/1</f>
        <v>0</v>
      </c>
      <c r="L299">
        <f xml:space="preserve"> LEN(table3_H3eq!G299) - LEN(SUBSTITUTE(table3_H3eq!G299, ";", ""))</f>
        <v>0</v>
      </c>
      <c r="M299">
        <f t="shared" ref="M299" si="2085">L299/1</f>
        <v>0</v>
      </c>
      <c r="N299">
        <f xml:space="preserve"> LEN(table3_H3eq!H299) - LEN(SUBSTITUTE(table3_H3eq!H299, ";", ""))</f>
        <v>0</v>
      </c>
      <c r="O299">
        <f t="shared" ref="O299" si="2086">N299/1</f>
        <v>0</v>
      </c>
      <c r="P299">
        <f xml:space="preserve"> LEN(table3_H3eq!I299) - LEN(SUBSTITUTE(table3_H3eq!I299, ";", ""))</f>
        <v>0</v>
      </c>
      <c r="Q299">
        <f t="shared" ref="Q299" si="2087">P299/1</f>
        <v>0</v>
      </c>
      <c r="R299">
        <f xml:space="preserve"> LEN(table3_H3eq!J299) - LEN(SUBSTITUTE(table3_H3eq!J299, ";", ""))</f>
        <v>0</v>
      </c>
      <c r="S299">
        <f t="shared" ref="S299" si="2088">R299/1</f>
        <v>0</v>
      </c>
      <c r="T299">
        <f xml:space="preserve"> LEN(table3_H3eq!K299) - LEN(SUBSTITUTE(table3_H3eq!K299, ";", ""))</f>
        <v>22</v>
      </c>
      <c r="U299">
        <f t="shared" si="1808"/>
        <v>6.6265060240963861E-2</v>
      </c>
    </row>
    <row r="300" spans="1:21" x14ac:dyDescent="0.2">
      <c r="A300" t="s">
        <v>747</v>
      </c>
      <c r="B300">
        <f xml:space="preserve"> LEN(table3_H3eq!B300) - LEN(SUBSTITUTE(table3_H3eq!B300, ";", ""))</f>
        <v>0</v>
      </c>
      <c r="C300">
        <f t="shared" si="1800"/>
        <v>0</v>
      </c>
      <c r="D300">
        <f xml:space="preserve"> LEN(table3_H3eq!C300) - LEN(SUBSTITUTE(table3_H3eq!C300, ";", ""))</f>
        <v>1</v>
      </c>
      <c r="E300">
        <f t="shared" si="1800"/>
        <v>1</v>
      </c>
      <c r="F300">
        <f xml:space="preserve"> LEN(table3_H3eq!D300) - LEN(SUBSTITUTE(table3_H3eq!D300, ";", ""))</f>
        <v>0</v>
      </c>
      <c r="G300">
        <f t="shared" ref="G300" si="2089">F300/1</f>
        <v>0</v>
      </c>
      <c r="H300">
        <f xml:space="preserve"> LEN(table3_H3eq!E300) - LEN(SUBSTITUTE(table3_H3eq!E300, ";", ""))</f>
        <v>0</v>
      </c>
      <c r="I300">
        <f t="shared" ref="I300" si="2090">H300/1</f>
        <v>0</v>
      </c>
      <c r="J300">
        <f xml:space="preserve"> LEN(table3_H3eq!F300) - LEN(SUBSTITUTE(table3_H3eq!F300, ";", ""))</f>
        <v>0</v>
      </c>
      <c r="K300">
        <f t="shared" ref="K300" si="2091">J300/1</f>
        <v>0</v>
      </c>
      <c r="L300">
        <f xml:space="preserve"> LEN(table3_H3eq!G300) - LEN(SUBSTITUTE(table3_H3eq!G300, ";", ""))</f>
        <v>0</v>
      </c>
      <c r="M300">
        <f t="shared" ref="M300" si="2092">L300/1</f>
        <v>0</v>
      </c>
      <c r="N300">
        <f xml:space="preserve"> LEN(table3_H3eq!H300) - LEN(SUBSTITUTE(table3_H3eq!H300, ";", ""))</f>
        <v>0</v>
      </c>
      <c r="O300">
        <f t="shared" ref="O300" si="2093">N300/1</f>
        <v>0</v>
      </c>
      <c r="P300">
        <f xml:space="preserve"> LEN(table3_H3eq!I300) - LEN(SUBSTITUTE(table3_H3eq!I300, ";", ""))</f>
        <v>1</v>
      </c>
      <c r="Q300">
        <f t="shared" ref="Q300" si="2094">P300/1</f>
        <v>1</v>
      </c>
      <c r="R300">
        <f xml:space="preserve"> LEN(table3_H3eq!J300) - LEN(SUBSTITUTE(table3_H3eq!J300, ";", ""))</f>
        <v>0</v>
      </c>
      <c r="S300">
        <f t="shared" ref="S300" si="2095">R300/1</f>
        <v>0</v>
      </c>
      <c r="T300">
        <f xml:space="preserve"> LEN(table3_H3eq!K300) - LEN(SUBSTITUTE(table3_H3eq!K300, ";", ""))</f>
        <v>39</v>
      </c>
      <c r="U300">
        <f t="shared" si="1808"/>
        <v>0.11746987951807229</v>
      </c>
    </row>
    <row r="301" spans="1:21" x14ac:dyDescent="0.2">
      <c r="A301" t="s">
        <v>748</v>
      </c>
      <c r="B301">
        <f xml:space="preserve"> LEN(table3_H3eq!B301) - LEN(SUBSTITUTE(table3_H3eq!B301, ";", ""))</f>
        <v>0</v>
      </c>
      <c r="C301">
        <f t="shared" si="1800"/>
        <v>0</v>
      </c>
      <c r="D301">
        <f xml:space="preserve"> LEN(table3_H3eq!C301) - LEN(SUBSTITUTE(table3_H3eq!C301, ";", ""))</f>
        <v>1</v>
      </c>
      <c r="E301">
        <f t="shared" si="1800"/>
        <v>1</v>
      </c>
      <c r="F301">
        <f xml:space="preserve"> LEN(table3_H3eq!D301) - LEN(SUBSTITUTE(table3_H3eq!D301, ";", ""))</f>
        <v>0</v>
      </c>
      <c r="G301">
        <f t="shared" ref="G301" si="2096">F301/1</f>
        <v>0</v>
      </c>
      <c r="H301">
        <f xml:space="preserve"> LEN(table3_H3eq!E301) - LEN(SUBSTITUTE(table3_H3eq!E301, ";", ""))</f>
        <v>0</v>
      </c>
      <c r="I301">
        <f t="shared" ref="I301" si="2097">H301/1</f>
        <v>0</v>
      </c>
      <c r="J301">
        <f xml:space="preserve"> LEN(table3_H3eq!F301) - LEN(SUBSTITUTE(table3_H3eq!F301, ";", ""))</f>
        <v>0</v>
      </c>
      <c r="K301">
        <f t="shared" ref="K301" si="2098">J301/1</f>
        <v>0</v>
      </c>
      <c r="L301">
        <f xml:space="preserve"> LEN(table3_H3eq!G301) - LEN(SUBSTITUTE(table3_H3eq!G301, ";", ""))</f>
        <v>0</v>
      </c>
      <c r="M301">
        <f t="shared" ref="M301" si="2099">L301/1</f>
        <v>0</v>
      </c>
      <c r="N301">
        <f xml:space="preserve"> LEN(table3_H3eq!H301) - LEN(SUBSTITUTE(table3_H3eq!H301, ";", ""))</f>
        <v>0</v>
      </c>
      <c r="O301">
        <f t="shared" ref="O301" si="2100">N301/1</f>
        <v>0</v>
      </c>
      <c r="P301">
        <f xml:space="preserve"> LEN(table3_H3eq!I301) - LEN(SUBSTITUTE(table3_H3eq!I301, ";", ""))</f>
        <v>1</v>
      </c>
      <c r="Q301">
        <f t="shared" ref="Q301" si="2101">P301/1</f>
        <v>1</v>
      </c>
      <c r="R301">
        <f xml:space="preserve"> LEN(table3_H3eq!J301) - LEN(SUBSTITUTE(table3_H3eq!J301, ";", ""))</f>
        <v>1</v>
      </c>
      <c r="S301">
        <f t="shared" ref="S301" si="2102">R301/1</f>
        <v>1</v>
      </c>
      <c r="T301">
        <f xml:space="preserve"> LEN(table3_H3eq!K301) - LEN(SUBSTITUTE(table3_H3eq!K301, ";", ""))</f>
        <v>87</v>
      </c>
      <c r="U301">
        <f t="shared" si="1808"/>
        <v>0.26204819277108432</v>
      </c>
    </row>
    <row r="302" spans="1:21" x14ac:dyDescent="0.2">
      <c r="A302" t="s">
        <v>749</v>
      </c>
      <c r="B302">
        <f xml:space="preserve"> LEN(table3_H3eq!B302) - LEN(SUBSTITUTE(table3_H3eq!B302, ";", ""))</f>
        <v>0</v>
      </c>
      <c r="C302">
        <f t="shared" si="1800"/>
        <v>0</v>
      </c>
      <c r="D302">
        <f xml:space="preserve"> LEN(table3_H3eq!C302) - LEN(SUBSTITUTE(table3_H3eq!C302, ";", ""))</f>
        <v>1</v>
      </c>
      <c r="E302">
        <f t="shared" si="1800"/>
        <v>1</v>
      </c>
      <c r="F302">
        <f xml:space="preserve"> LEN(table3_H3eq!D302) - LEN(SUBSTITUTE(table3_H3eq!D302, ";", ""))</f>
        <v>0</v>
      </c>
      <c r="G302">
        <f t="shared" ref="G302" si="2103">F302/1</f>
        <v>0</v>
      </c>
      <c r="H302">
        <f xml:space="preserve"> LEN(table3_H3eq!E302) - LEN(SUBSTITUTE(table3_H3eq!E302, ";", ""))</f>
        <v>0</v>
      </c>
      <c r="I302">
        <f t="shared" ref="I302" si="2104">H302/1</f>
        <v>0</v>
      </c>
      <c r="J302">
        <f xml:space="preserve"> LEN(table3_H3eq!F302) - LEN(SUBSTITUTE(table3_H3eq!F302, ";", ""))</f>
        <v>0</v>
      </c>
      <c r="K302">
        <f t="shared" ref="K302" si="2105">J302/1</f>
        <v>0</v>
      </c>
      <c r="L302">
        <f xml:space="preserve"> LEN(table3_H3eq!G302) - LEN(SUBSTITUTE(table3_H3eq!G302, ";", ""))</f>
        <v>0</v>
      </c>
      <c r="M302">
        <f t="shared" ref="M302" si="2106">L302/1</f>
        <v>0</v>
      </c>
      <c r="N302">
        <f xml:space="preserve"> LEN(table3_H3eq!H302) - LEN(SUBSTITUTE(table3_H3eq!H302, ";", ""))</f>
        <v>0</v>
      </c>
      <c r="O302">
        <f t="shared" ref="O302" si="2107">N302/1</f>
        <v>0</v>
      </c>
      <c r="P302">
        <f xml:space="preserve"> LEN(table3_H3eq!I302) - LEN(SUBSTITUTE(table3_H3eq!I302, ";", ""))</f>
        <v>1</v>
      </c>
      <c r="Q302">
        <f t="shared" ref="Q302" si="2108">P302/1</f>
        <v>1</v>
      </c>
      <c r="R302">
        <f xml:space="preserve"> LEN(table3_H3eq!J302) - LEN(SUBSTITUTE(table3_H3eq!J302, ";", ""))</f>
        <v>1</v>
      </c>
      <c r="S302">
        <f t="shared" ref="S302" si="2109">R302/1</f>
        <v>1</v>
      </c>
      <c r="T302">
        <f xml:space="preserve"> LEN(table3_H3eq!K302) - LEN(SUBSTITUTE(table3_H3eq!K302, ";", ""))</f>
        <v>84</v>
      </c>
      <c r="U302">
        <f t="shared" si="1808"/>
        <v>0.25301204819277107</v>
      </c>
    </row>
    <row r="303" spans="1:21" x14ac:dyDescent="0.2">
      <c r="A303" t="s">
        <v>750</v>
      </c>
      <c r="B303">
        <f xml:space="preserve"> LEN(table3_H3eq!B303) - LEN(SUBSTITUTE(table3_H3eq!B303, ";", ""))</f>
        <v>0</v>
      </c>
      <c r="C303">
        <f t="shared" si="1800"/>
        <v>0</v>
      </c>
      <c r="D303">
        <f xml:space="preserve"> LEN(table3_H3eq!C303) - LEN(SUBSTITUTE(table3_H3eq!C303, ";", ""))</f>
        <v>0</v>
      </c>
      <c r="E303">
        <f t="shared" si="1800"/>
        <v>0</v>
      </c>
      <c r="F303">
        <f xml:space="preserve"> LEN(table3_H3eq!D303) - LEN(SUBSTITUTE(table3_H3eq!D303, ";", ""))</f>
        <v>0</v>
      </c>
      <c r="G303">
        <f t="shared" ref="G303" si="2110">F303/1</f>
        <v>0</v>
      </c>
      <c r="H303">
        <f xml:space="preserve"> LEN(table3_H3eq!E303) - LEN(SUBSTITUTE(table3_H3eq!E303, ";", ""))</f>
        <v>0</v>
      </c>
      <c r="I303">
        <f t="shared" ref="I303" si="2111">H303/1</f>
        <v>0</v>
      </c>
      <c r="J303">
        <f xml:space="preserve"> LEN(table3_H3eq!F303) - LEN(SUBSTITUTE(table3_H3eq!F303, ";", ""))</f>
        <v>1</v>
      </c>
      <c r="K303">
        <f t="shared" ref="K303" si="2112">J303/1</f>
        <v>1</v>
      </c>
      <c r="L303">
        <f xml:space="preserve"> LEN(table3_H3eq!G303) - LEN(SUBSTITUTE(table3_H3eq!G303, ";", ""))</f>
        <v>0</v>
      </c>
      <c r="M303">
        <f t="shared" ref="M303" si="2113">L303/1</f>
        <v>0</v>
      </c>
      <c r="N303">
        <f xml:space="preserve"> LEN(table3_H3eq!H303) - LEN(SUBSTITUTE(table3_H3eq!H303, ";", ""))</f>
        <v>0</v>
      </c>
      <c r="O303">
        <f t="shared" ref="O303" si="2114">N303/1</f>
        <v>0</v>
      </c>
      <c r="P303">
        <f xml:space="preserve"> LEN(table3_H3eq!I303) - LEN(SUBSTITUTE(table3_H3eq!I303, ";", ""))</f>
        <v>0</v>
      </c>
      <c r="Q303">
        <f t="shared" ref="Q303" si="2115">P303/1</f>
        <v>0</v>
      </c>
      <c r="R303">
        <f xml:space="preserve"> LEN(table3_H3eq!J303) - LEN(SUBSTITUTE(table3_H3eq!J303, ";", ""))</f>
        <v>1</v>
      </c>
      <c r="S303">
        <f t="shared" ref="S303" si="2116">R303/1</f>
        <v>1</v>
      </c>
      <c r="T303">
        <f xml:space="preserve"> LEN(table3_H3eq!K303) - LEN(SUBSTITUTE(table3_H3eq!K303, ";", ""))</f>
        <v>35</v>
      </c>
      <c r="U303">
        <f t="shared" si="1808"/>
        <v>0.10542168674698796</v>
      </c>
    </row>
    <row r="304" spans="1:21" x14ac:dyDescent="0.2">
      <c r="A304" t="s">
        <v>751</v>
      </c>
      <c r="B304">
        <f xml:space="preserve"> LEN(table3_H3eq!B304) - LEN(SUBSTITUTE(table3_H3eq!B304, ";", ""))</f>
        <v>0</v>
      </c>
      <c r="C304">
        <f t="shared" si="1800"/>
        <v>0</v>
      </c>
      <c r="D304">
        <f xml:space="preserve"> LEN(table3_H3eq!C304) - LEN(SUBSTITUTE(table3_H3eq!C304, ";", ""))</f>
        <v>1</v>
      </c>
      <c r="E304">
        <f t="shared" si="1800"/>
        <v>1</v>
      </c>
      <c r="F304">
        <f xml:space="preserve"> LEN(table3_H3eq!D304) - LEN(SUBSTITUTE(table3_H3eq!D304, ";", ""))</f>
        <v>1</v>
      </c>
      <c r="G304">
        <f t="shared" ref="G304" si="2117">F304/1</f>
        <v>1</v>
      </c>
      <c r="H304">
        <f xml:space="preserve"> LEN(table3_H3eq!E304) - LEN(SUBSTITUTE(table3_H3eq!E304, ";", ""))</f>
        <v>1</v>
      </c>
      <c r="I304">
        <f t="shared" ref="I304" si="2118">H304/1</f>
        <v>1</v>
      </c>
      <c r="J304">
        <f xml:space="preserve"> LEN(table3_H3eq!F304) - LEN(SUBSTITUTE(table3_H3eq!F304, ";", ""))</f>
        <v>1</v>
      </c>
      <c r="K304">
        <f t="shared" ref="K304" si="2119">J304/1</f>
        <v>1</v>
      </c>
      <c r="L304">
        <f xml:space="preserve"> LEN(table3_H3eq!G304) - LEN(SUBSTITUTE(table3_H3eq!G304, ";", ""))</f>
        <v>1</v>
      </c>
      <c r="M304">
        <f t="shared" ref="M304" si="2120">L304/1</f>
        <v>1</v>
      </c>
      <c r="N304">
        <f xml:space="preserve"> LEN(table3_H3eq!H304) - LEN(SUBSTITUTE(table3_H3eq!H304, ";", ""))</f>
        <v>1</v>
      </c>
      <c r="O304">
        <f t="shared" ref="O304" si="2121">N304/1</f>
        <v>1</v>
      </c>
      <c r="P304">
        <f xml:space="preserve"> LEN(table3_H3eq!I304) - LEN(SUBSTITUTE(table3_H3eq!I304, ";", ""))</f>
        <v>1</v>
      </c>
      <c r="Q304">
        <f t="shared" ref="Q304" si="2122">P304/1</f>
        <v>1</v>
      </c>
      <c r="R304">
        <f xml:space="preserve"> LEN(table3_H3eq!J304) - LEN(SUBSTITUTE(table3_H3eq!J304, ";", ""))</f>
        <v>1</v>
      </c>
      <c r="S304">
        <f t="shared" ref="S304" si="2123">R304/1</f>
        <v>1</v>
      </c>
      <c r="T304">
        <f xml:space="preserve"> LEN(table3_H3eq!K304) - LEN(SUBSTITUTE(table3_H3eq!K304, ";", ""))</f>
        <v>84</v>
      </c>
      <c r="U304">
        <f t="shared" si="1808"/>
        <v>0.25301204819277107</v>
      </c>
    </row>
    <row r="305" spans="1:21" x14ac:dyDescent="0.2">
      <c r="A305" t="s">
        <v>752</v>
      </c>
      <c r="B305">
        <f xml:space="preserve"> LEN(table3_H3eq!B305) - LEN(SUBSTITUTE(table3_H3eq!B305, ";", ""))</f>
        <v>0</v>
      </c>
      <c r="C305">
        <f t="shared" si="1800"/>
        <v>0</v>
      </c>
      <c r="D305">
        <f xml:space="preserve"> LEN(table3_H3eq!C305) - LEN(SUBSTITUTE(table3_H3eq!C305, ";", ""))</f>
        <v>0</v>
      </c>
      <c r="E305">
        <f t="shared" si="1800"/>
        <v>0</v>
      </c>
      <c r="F305">
        <f xml:space="preserve"> LEN(table3_H3eq!D305) - LEN(SUBSTITUTE(table3_H3eq!D305, ";", ""))</f>
        <v>0</v>
      </c>
      <c r="G305">
        <f t="shared" ref="G305" si="2124">F305/1</f>
        <v>0</v>
      </c>
      <c r="H305">
        <f xml:space="preserve"> LEN(table3_H3eq!E305) - LEN(SUBSTITUTE(table3_H3eq!E305, ";", ""))</f>
        <v>0</v>
      </c>
      <c r="I305">
        <f t="shared" ref="I305" si="2125">H305/1</f>
        <v>0</v>
      </c>
      <c r="J305">
        <f xml:space="preserve"> LEN(table3_H3eq!F305) - LEN(SUBSTITUTE(table3_H3eq!F305, ";", ""))</f>
        <v>1</v>
      </c>
      <c r="K305">
        <f t="shared" ref="K305" si="2126">J305/1</f>
        <v>1</v>
      </c>
      <c r="L305">
        <f xml:space="preserve"> LEN(table3_H3eq!G305) - LEN(SUBSTITUTE(table3_H3eq!G305, ";", ""))</f>
        <v>0</v>
      </c>
      <c r="M305">
        <f t="shared" ref="M305" si="2127">L305/1</f>
        <v>0</v>
      </c>
      <c r="N305">
        <f xml:space="preserve"> LEN(table3_H3eq!H305) - LEN(SUBSTITUTE(table3_H3eq!H305, ";", ""))</f>
        <v>0</v>
      </c>
      <c r="O305">
        <f t="shared" ref="O305" si="2128">N305/1</f>
        <v>0</v>
      </c>
      <c r="P305">
        <f xml:space="preserve"> LEN(table3_H3eq!I305) - LEN(SUBSTITUTE(table3_H3eq!I305, ";", ""))</f>
        <v>0</v>
      </c>
      <c r="Q305">
        <f t="shared" ref="Q305" si="2129">P305/1</f>
        <v>0</v>
      </c>
      <c r="R305">
        <f xml:space="preserve"> LEN(table3_H3eq!J305) - LEN(SUBSTITUTE(table3_H3eq!J305, ";", ""))</f>
        <v>0</v>
      </c>
      <c r="S305">
        <f t="shared" ref="S305" si="2130">R305/1</f>
        <v>0</v>
      </c>
      <c r="T305">
        <f xml:space="preserve"> LEN(table3_H3eq!K305) - LEN(SUBSTITUTE(table3_H3eq!K305, ";", ""))</f>
        <v>30</v>
      </c>
      <c r="U305">
        <f t="shared" si="1808"/>
        <v>9.036144578313253E-2</v>
      </c>
    </row>
    <row r="306" spans="1:21" x14ac:dyDescent="0.2">
      <c r="A306" t="s">
        <v>753</v>
      </c>
      <c r="B306">
        <f xml:space="preserve"> LEN(table3_H3eq!B306) - LEN(SUBSTITUTE(table3_H3eq!B306, ";", ""))</f>
        <v>0</v>
      </c>
      <c r="C306">
        <f t="shared" si="1800"/>
        <v>0</v>
      </c>
      <c r="D306">
        <f xml:space="preserve"> LEN(table3_H3eq!C306) - LEN(SUBSTITUTE(table3_H3eq!C306, ";", ""))</f>
        <v>0</v>
      </c>
      <c r="E306">
        <f t="shared" si="1800"/>
        <v>0</v>
      </c>
      <c r="F306">
        <f xml:space="preserve"> LEN(table3_H3eq!D306) - LEN(SUBSTITUTE(table3_H3eq!D306, ";", ""))</f>
        <v>0</v>
      </c>
      <c r="G306">
        <f t="shared" ref="G306" si="2131">F306/1</f>
        <v>0</v>
      </c>
      <c r="H306">
        <f xml:space="preserve"> LEN(table3_H3eq!E306) - LEN(SUBSTITUTE(table3_H3eq!E306, ";", ""))</f>
        <v>0</v>
      </c>
      <c r="I306">
        <f t="shared" ref="I306" si="2132">H306/1</f>
        <v>0</v>
      </c>
      <c r="J306">
        <f xml:space="preserve"> LEN(table3_H3eq!F306) - LEN(SUBSTITUTE(table3_H3eq!F306, ";", ""))</f>
        <v>1</v>
      </c>
      <c r="K306">
        <f t="shared" ref="K306" si="2133">J306/1</f>
        <v>1</v>
      </c>
      <c r="L306">
        <f xml:space="preserve"> LEN(table3_H3eq!G306) - LEN(SUBSTITUTE(table3_H3eq!G306, ";", ""))</f>
        <v>0</v>
      </c>
      <c r="M306">
        <f t="shared" ref="M306" si="2134">L306/1</f>
        <v>0</v>
      </c>
      <c r="N306">
        <f xml:space="preserve"> LEN(table3_H3eq!H306) - LEN(SUBSTITUTE(table3_H3eq!H306, ";", ""))</f>
        <v>0</v>
      </c>
      <c r="O306">
        <f t="shared" ref="O306" si="2135">N306/1</f>
        <v>0</v>
      </c>
      <c r="P306">
        <f xml:space="preserve"> LEN(table3_H3eq!I306) - LEN(SUBSTITUTE(table3_H3eq!I306, ";", ""))</f>
        <v>1</v>
      </c>
      <c r="Q306">
        <f t="shared" ref="Q306" si="2136">P306/1</f>
        <v>1</v>
      </c>
      <c r="R306">
        <f xml:space="preserve"> LEN(table3_H3eq!J306) - LEN(SUBSTITUTE(table3_H3eq!J306, ";", ""))</f>
        <v>0</v>
      </c>
      <c r="S306">
        <f t="shared" ref="S306" si="2137">R306/1</f>
        <v>0</v>
      </c>
      <c r="T306">
        <f xml:space="preserve"> LEN(table3_H3eq!K306) - LEN(SUBSTITUTE(table3_H3eq!K306, ";", ""))</f>
        <v>33</v>
      </c>
      <c r="U306">
        <f t="shared" si="1808"/>
        <v>9.9397590361445784E-2</v>
      </c>
    </row>
    <row r="307" spans="1:21" x14ac:dyDescent="0.2">
      <c r="A307" t="s">
        <v>754</v>
      </c>
      <c r="B307">
        <f xml:space="preserve"> LEN(table3_H3eq!B307) - LEN(SUBSTITUTE(table3_H3eq!B307, ";", ""))</f>
        <v>0</v>
      </c>
      <c r="C307">
        <f t="shared" si="1800"/>
        <v>0</v>
      </c>
      <c r="D307">
        <f xml:space="preserve"> LEN(table3_H3eq!C307) - LEN(SUBSTITUTE(table3_H3eq!C307, ";", ""))</f>
        <v>0</v>
      </c>
      <c r="E307">
        <f t="shared" si="1800"/>
        <v>0</v>
      </c>
      <c r="F307">
        <f xml:space="preserve"> LEN(table3_H3eq!D307) - LEN(SUBSTITUTE(table3_H3eq!D307, ";", ""))</f>
        <v>0</v>
      </c>
      <c r="G307">
        <f t="shared" ref="G307" si="2138">F307/1</f>
        <v>0</v>
      </c>
      <c r="H307">
        <f xml:space="preserve"> LEN(table3_H3eq!E307) - LEN(SUBSTITUTE(table3_H3eq!E307, ";", ""))</f>
        <v>0</v>
      </c>
      <c r="I307">
        <f t="shared" ref="I307" si="2139">H307/1</f>
        <v>0</v>
      </c>
      <c r="J307">
        <f xml:space="preserve"> LEN(table3_H3eq!F307) - LEN(SUBSTITUTE(table3_H3eq!F307, ";", ""))</f>
        <v>1</v>
      </c>
      <c r="K307">
        <f t="shared" ref="K307" si="2140">J307/1</f>
        <v>1</v>
      </c>
      <c r="L307">
        <f xml:space="preserve"> LEN(table3_H3eq!G307) - LEN(SUBSTITUTE(table3_H3eq!G307, ";", ""))</f>
        <v>0</v>
      </c>
      <c r="M307">
        <f t="shared" ref="M307" si="2141">L307/1</f>
        <v>0</v>
      </c>
      <c r="N307">
        <f xml:space="preserve"> LEN(table3_H3eq!H307) - LEN(SUBSTITUTE(table3_H3eq!H307, ";", ""))</f>
        <v>0</v>
      </c>
      <c r="O307">
        <f t="shared" ref="O307" si="2142">N307/1</f>
        <v>0</v>
      </c>
      <c r="P307">
        <f xml:space="preserve"> LEN(table3_H3eq!I307) - LEN(SUBSTITUTE(table3_H3eq!I307, ";", ""))</f>
        <v>0</v>
      </c>
      <c r="Q307">
        <f t="shared" ref="Q307" si="2143">P307/1</f>
        <v>0</v>
      </c>
      <c r="R307">
        <f xml:space="preserve"> LEN(table3_H3eq!J307) - LEN(SUBSTITUTE(table3_H3eq!J307, ";", ""))</f>
        <v>0</v>
      </c>
      <c r="S307">
        <f t="shared" ref="S307" si="2144">R307/1</f>
        <v>0</v>
      </c>
      <c r="T307">
        <f xml:space="preserve"> LEN(table3_H3eq!K307) - LEN(SUBSTITUTE(table3_H3eq!K307, ";", ""))</f>
        <v>4</v>
      </c>
      <c r="U307">
        <f t="shared" si="1808"/>
        <v>1.2048192771084338E-2</v>
      </c>
    </row>
    <row r="308" spans="1:21" x14ac:dyDescent="0.2">
      <c r="A308" t="s">
        <v>755</v>
      </c>
      <c r="B308">
        <f xml:space="preserve"> LEN(table3_H3eq!B308) - LEN(SUBSTITUTE(table3_H3eq!B308, ";", ""))</f>
        <v>0</v>
      </c>
      <c r="C308">
        <f t="shared" si="1800"/>
        <v>0</v>
      </c>
      <c r="D308">
        <f xml:space="preserve"> LEN(table3_H3eq!C308) - LEN(SUBSTITUTE(table3_H3eq!C308, ";", ""))</f>
        <v>0</v>
      </c>
      <c r="E308">
        <f t="shared" si="1800"/>
        <v>0</v>
      </c>
      <c r="F308">
        <f xml:space="preserve"> LEN(table3_H3eq!D308) - LEN(SUBSTITUTE(table3_H3eq!D308, ";", ""))</f>
        <v>0</v>
      </c>
      <c r="G308">
        <f t="shared" ref="G308" si="2145">F308/1</f>
        <v>0</v>
      </c>
      <c r="H308">
        <f xml:space="preserve"> LEN(table3_H3eq!E308) - LEN(SUBSTITUTE(table3_H3eq!E308, ";", ""))</f>
        <v>0</v>
      </c>
      <c r="I308">
        <f t="shared" ref="I308" si="2146">H308/1</f>
        <v>0</v>
      </c>
      <c r="J308">
        <f xml:space="preserve"> LEN(table3_H3eq!F308) - LEN(SUBSTITUTE(table3_H3eq!F308, ";", ""))</f>
        <v>1</v>
      </c>
      <c r="K308">
        <f t="shared" ref="K308" si="2147">J308/1</f>
        <v>1</v>
      </c>
      <c r="L308">
        <f xml:space="preserve"> LEN(table3_H3eq!G308) - LEN(SUBSTITUTE(table3_H3eq!G308, ";", ""))</f>
        <v>0</v>
      </c>
      <c r="M308">
        <f t="shared" ref="M308" si="2148">L308/1</f>
        <v>0</v>
      </c>
      <c r="N308">
        <f xml:space="preserve"> LEN(table3_H3eq!H308) - LEN(SUBSTITUTE(table3_H3eq!H308, ";", ""))</f>
        <v>0</v>
      </c>
      <c r="O308">
        <f t="shared" ref="O308" si="2149">N308/1</f>
        <v>0</v>
      </c>
      <c r="P308">
        <f xml:space="preserve"> LEN(table3_H3eq!I308) - LEN(SUBSTITUTE(table3_H3eq!I308, ";", ""))</f>
        <v>1</v>
      </c>
      <c r="Q308">
        <f t="shared" ref="Q308" si="2150">P308/1</f>
        <v>1</v>
      </c>
      <c r="R308">
        <f xml:space="preserve"> LEN(table3_H3eq!J308) - LEN(SUBSTITUTE(table3_H3eq!J308, ";", ""))</f>
        <v>1</v>
      </c>
      <c r="S308">
        <f t="shared" ref="S308" si="2151">R308/1</f>
        <v>1</v>
      </c>
      <c r="T308">
        <f xml:space="preserve"> LEN(table3_H3eq!K308) - LEN(SUBSTITUTE(table3_H3eq!K308, ";", ""))</f>
        <v>36</v>
      </c>
      <c r="U308">
        <f t="shared" si="1808"/>
        <v>0.10843373493975904</v>
      </c>
    </row>
    <row r="309" spans="1:21" x14ac:dyDescent="0.2">
      <c r="A309" t="s">
        <v>756</v>
      </c>
      <c r="B309">
        <f xml:space="preserve"> LEN(table3_H3eq!B309) - LEN(SUBSTITUTE(table3_H3eq!B309, ";", ""))</f>
        <v>0</v>
      </c>
      <c r="C309">
        <f t="shared" si="1800"/>
        <v>0</v>
      </c>
      <c r="D309">
        <f xml:space="preserve"> LEN(table3_H3eq!C309) - LEN(SUBSTITUTE(table3_H3eq!C309, ";", ""))</f>
        <v>1</v>
      </c>
      <c r="E309">
        <f t="shared" si="1800"/>
        <v>1</v>
      </c>
      <c r="F309">
        <f xml:space="preserve"> LEN(table3_H3eq!D309) - LEN(SUBSTITUTE(table3_H3eq!D309, ";", ""))</f>
        <v>0</v>
      </c>
      <c r="G309">
        <f t="shared" ref="G309" si="2152">F309/1</f>
        <v>0</v>
      </c>
      <c r="H309">
        <f xml:space="preserve"> LEN(table3_H3eq!E309) - LEN(SUBSTITUTE(table3_H3eq!E309, ";", ""))</f>
        <v>0</v>
      </c>
      <c r="I309">
        <f t="shared" ref="I309" si="2153">H309/1</f>
        <v>0</v>
      </c>
      <c r="J309">
        <f xml:space="preserve"> LEN(table3_H3eq!F309) - LEN(SUBSTITUTE(table3_H3eq!F309, ";", ""))</f>
        <v>1</v>
      </c>
      <c r="K309">
        <f t="shared" ref="K309" si="2154">J309/1</f>
        <v>1</v>
      </c>
      <c r="L309">
        <f xml:space="preserve"> LEN(table3_H3eq!G309) - LEN(SUBSTITUTE(table3_H3eq!G309, ";", ""))</f>
        <v>0</v>
      </c>
      <c r="M309">
        <f t="shared" ref="M309" si="2155">L309/1</f>
        <v>0</v>
      </c>
      <c r="N309">
        <f xml:space="preserve"> LEN(table3_H3eq!H309) - LEN(SUBSTITUTE(table3_H3eq!H309, ";", ""))</f>
        <v>0</v>
      </c>
      <c r="O309">
        <f t="shared" ref="O309" si="2156">N309/1</f>
        <v>0</v>
      </c>
      <c r="P309">
        <f xml:space="preserve"> LEN(table3_H3eq!I309) - LEN(SUBSTITUTE(table3_H3eq!I309, ";", ""))</f>
        <v>1</v>
      </c>
      <c r="Q309">
        <f t="shared" ref="Q309" si="2157">P309/1</f>
        <v>1</v>
      </c>
      <c r="R309">
        <f xml:space="preserve"> LEN(table3_H3eq!J309) - LEN(SUBSTITUTE(table3_H3eq!J309, ";", ""))</f>
        <v>0</v>
      </c>
      <c r="S309">
        <f t="shared" ref="S309" si="2158">R309/1</f>
        <v>0</v>
      </c>
      <c r="T309">
        <f xml:space="preserve"> LEN(table3_H3eq!K309) - LEN(SUBSTITUTE(table3_H3eq!K309, ";", ""))</f>
        <v>46</v>
      </c>
      <c r="U309">
        <f t="shared" si="1808"/>
        <v>0.13855421686746988</v>
      </c>
    </row>
    <row r="310" spans="1:21" x14ac:dyDescent="0.2">
      <c r="A310" t="s">
        <v>757</v>
      </c>
      <c r="B310">
        <f xml:space="preserve"> LEN(table3_H3eq!B310) - LEN(SUBSTITUTE(table3_H3eq!B310, ";", ""))</f>
        <v>0</v>
      </c>
      <c r="C310">
        <f t="shared" si="1800"/>
        <v>0</v>
      </c>
      <c r="D310">
        <f xml:space="preserve"> LEN(table3_H3eq!C310) - LEN(SUBSTITUTE(table3_H3eq!C310, ";", ""))</f>
        <v>1</v>
      </c>
      <c r="E310">
        <f t="shared" si="1800"/>
        <v>1</v>
      </c>
      <c r="F310">
        <f xml:space="preserve"> LEN(table3_H3eq!D310) - LEN(SUBSTITUTE(table3_H3eq!D310, ";", ""))</f>
        <v>0</v>
      </c>
      <c r="G310">
        <f t="shared" ref="G310" si="2159">F310/1</f>
        <v>0</v>
      </c>
      <c r="H310">
        <f xml:space="preserve"> LEN(table3_H3eq!E310) - LEN(SUBSTITUTE(table3_H3eq!E310, ";", ""))</f>
        <v>0</v>
      </c>
      <c r="I310">
        <f t="shared" ref="I310" si="2160">H310/1</f>
        <v>0</v>
      </c>
      <c r="J310">
        <f xml:space="preserve"> LEN(table3_H3eq!F310) - LEN(SUBSTITUTE(table3_H3eq!F310, ";", ""))</f>
        <v>1</v>
      </c>
      <c r="K310">
        <f t="shared" ref="K310" si="2161">J310/1</f>
        <v>1</v>
      </c>
      <c r="L310">
        <f xml:space="preserve"> LEN(table3_H3eq!G310) - LEN(SUBSTITUTE(table3_H3eq!G310, ";", ""))</f>
        <v>0</v>
      </c>
      <c r="M310">
        <f t="shared" ref="M310" si="2162">L310/1</f>
        <v>0</v>
      </c>
      <c r="N310">
        <f xml:space="preserve"> LEN(table3_H3eq!H310) - LEN(SUBSTITUTE(table3_H3eq!H310, ";", ""))</f>
        <v>0</v>
      </c>
      <c r="O310">
        <f t="shared" ref="O310" si="2163">N310/1</f>
        <v>0</v>
      </c>
      <c r="P310">
        <f xml:space="preserve"> LEN(table3_H3eq!I310) - LEN(SUBSTITUTE(table3_H3eq!I310, ";", ""))</f>
        <v>1</v>
      </c>
      <c r="Q310">
        <f t="shared" ref="Q310" si="2164">P310/1</f>
        <v>1</v>
      </c>
      <c r="R310">
        <f xml:space="preserve"> LEN(table3_H3eq!J310) - LEN(SUBSTITUTE(table3_H3eq!J310, ";", ""))</f>
        <v>0</v>
      </c>
      <c r="S310">
        <f t="shared" ref="S310" si="2165">R310/1</f>
        <v>0</v>
      </c>
      <c r="T310">
        <f xml:space="preserve"> LEN(table3_H3eq!K310) - LEN(SUBSTITUTE(table3_H3eq!K310, ";", ""))</f>
        <v>44</v>
      </c>
      <c r="U310">
        <f t="shared" si="1808"/>
        <v>0.13253012048192772</v>
      </c>
    </row>
    <row r="311" spans="1:21" x14ac:dyDescent="0.2">
      <c r="A311" t="s">
        <v>758</v>
      </c>
      <c r="B311">
        <f xml:space="preserve"> LEN(table3_H3eq!B311) - LEN(SUBSTITUTE(table3_H3eq!B311, ";", ""))</f>
        <v>0</v>
      </c>
      <c r="C311">
        <f t="shared" si="1800"/>
        <v>0</v>
      </c>
      <c r="D311">
        <f xml:space="preserve"> LEN(table3_H3eq!C311) - LEN(SUBSTITUTE(table3_H3eq!C311, ";", ""))</f>
        <v>0</v>
      </c>
      <c r="E311">
        <f t="shared" si="1800"/>
        <v>0</v>
      </c>
      <c r="F311">
        <f xml:space="preserve"> LEN(table3_H3eq!D311) - LEN(SUBSTITUTE(table3_H3eq!D311, ";", ""))</f>
        <v>0</v>
      </c>
      <c r="G311">
        <f t="shared" ref="G311" si="2166">F311/1</f>
        <v>0</v>
      </c>
      <c r="H311">
        <f xml:space="preserve"> LEN(table3_H3eq!E311) - LEN(SUBSTITUTE(table3_H3eq!E311, ";", ""))</f>
        <v>0</v>
      </c>
      <c r="I311">
        <f t="shared" ref="I311" si="2167">H311/1</f>
        <v>0</v>
      </c>
      <c r="J311">
        <f xml:space="preserve"> LEN(table3_H3eq!F311) - LEN(SUBSTITUTE(table3_H3eq!F311, ";", ""))</f>
        <v>1</v>
      </c>
      <c r="K311">
        <f t="shared" ref="K311" si="2168">J311/1</f>
        <v>1</v>
      </c>
      <c r="L311">
        <f xml:space="preserve"> LEN(table3_H3eq!G311) - LEN(SUBSTITUTE(table3_H3eq!G311, ";", ""))</f>
        <v>0</v>
      </c>
      <c r="M311">
        <f t="shared" ref="M311" si="2169">L311/1</f>
        <v>0</v>
      </c>
      <c r="N311">
        <f xml:space="preserve"> LEN(table3_H3eq!H311) - LEN(SUBSTITUTE(table3_H3eq!H311, ";", ""))</f>
        <v>0</v>
      </c>
      <c r="O311">
        <f t="shared" ref="O311" si="2170">N311/1</f>
        <v>0</v>
      </c>
      <c r="P311">
        <f xml:space="preserve"> LEN(table3_H3eq!I311) - LEN(SUBSTITUTE(table3_H3eq!I311, ";", ""))</f>
        <v>1</v>
      </c>
      <c r="Q311">
        <f t="shared" ref="Q311" si="2171">P311/1</f>
        <v>1</v>
      </c>
      <c r="R311">
        <f xml:space="preserve"> LEN(table3_H3eq!J311) - LEN(SUBSTITUTE(table3_H3eq!J311, ";", ""))</f>
        <v>0</v>
      </c>
      <c r="S311">
        <f t="shared" ref="S311" si="2172">R311/1</f>
        <v>0</v>
      </c>
      <c r="T311">
        <f xml:space="preserve"> LEN(table3_H3eq!K311) - LEN(SUBSTITUTE(table3_H3eq!K311, ";", ""))</f>
        <v>29</v>
      </c>
      <c r="U311">
        <f t="shared" si="1808"/>
        <v>8.7349397590361449E-2</v>
      </c>
    </row>
    <row r="312" spans="1:21" x14ac:dyDescent="0.2">
      <c r="A312" t="s">
        <v>759</v>
      </c>
      <c r="B312">
        <f xml:space="preserve"> LEN(table3_H3eq!B312) - LEN(SUBSTITUTE(table3_H3eq!B312, ";", ""))</f>
        <v>0</v>
      </c>
      <c r="C312">
        <f t="shared" si="1800"/>
        <v>0</v>
      </c>
      <c r="D312">
        <f xml:space="preserve"> LEN(table3_H3eq!C312) - LEN(SUBSTITUTE(table3_H3eq!C312, ";", ""))</f>
        <v>0</v>
      </c>
      <c r="E312">
        <f t="shared" si="1800"/>
        <v>0</v>
      </c>
      <c r="F312">
        <f xml:space="preserve"> LEN(table3_H3eq!D312) - LEN(SUBSTITUTE(table3_H3eq!D312, ";", ""))</f>
        <v>0</v>
      </c>
      <c r="G312">
        <f t="shared" ref="G312" si="2173">F312/1</f>
        <v>0</v>
      </c>
      <c r="H312">
        <f xml:space="preserve"> LEN(table3_H3eq!E312) - LEN(SUBSTITUTE(table3_H3eq!E312, ";", ""))</f>
        <v>0</v>
      </c>
      <c r="I312">
        <f t="shared" ref="I312" si="2174">H312/1</f>
        <v>0</v>
      </c>
      <c r="J312">
        <f xml:space="preserve"> LEN(table3_H3eq!F312) - LEN(SUBSTITUTE(table3_H3eq!F312, ";", ""))</f>
        <v>1</v>
      </c>
      <c r="K312">
        <f t="shared" ref="K312" si="2175">J312/1</f>
        <v>1</v>
      </c>
      <c r="L312">
        <f xml:space="preserve"> LEN(table3_H3eq!G312) - LEN(SUBSTITUTE(table3_H3eq!G312, ";", ""))</f>
        <v>0</v>
      </c>
      <c r="M312">
        <f t="shared" ref="M312" si="2176">L312/1</f>
        <v>0</v>
      </c>
      <c r="N312">
        <f xml:space="preserve"> LEN(table3_H3eq!H312) - LEN(SUBSTITUTE(table3_H3eq!H312, ";", ""))</f>
        <v>0</v>
      </c>
      <c r="O312">
        <f t="shared" ref="O312" si="2177">N312/1</f>
        <v>0</v>
      </c>
      <c r="P312">
        <f xml:space="preserve"> LEN(table3_H3eq!I312) - LEN(SUBSTITUTE(table3_H3eq!I312, ";", ""))</f>
        <v>1</v>
      </c>
      <c r="Q312">
        <f t="shared" ref="Q312" si="2178">P312/1</f>
        <v>1</v>
      </c>
      <c r="R312">
        <f xml:space="preserve"> LEN(table3_H3eq!J312) - LEN(SUBSTITUTE(table3_H3eq!J312, ";", ""))</f>
        <v>1</v>
      </c>
      <c r="S312">
        <f t="shared" ref="S312" si="2179">R312/1</f>
        <v>1</v>
      </c>
      <c r="T312">
        <f xml:space="preserve"> LEN(table3_H3eq!K312) - LEN(SUBSTITUTE(table3_H3eq!K312, ";", ""))</f>
        <v>75</v>
      </c>
      <c r="U312">
        <f t="shared" si="1808"/>
        <v>0.22590361445783133</v>
      </c>
    </row>
    <row r="313" spans="1:21" x14ac:dyDescent="0.2">
      <c r="A313" t="s">
        <v>760</v>
      </c>
      <c r="B313">
        <f xml:space="preserve"> LEN(table3_H3eq!B313) - LEN(SUBSTITUTE(table3_H3eq!B313, ";", ""))</f>
        <v>0</v>
      </c>
      <c r="C313">
        <f t="shared" si="1800"/>
        <v>0</v>
      </c>
      <c r="D313">
        <f xml:space="preserve"> LEN(table3_H3eq!C313) - LEN(SUBSTITUTE(table3_H3eq!C313, ";", ""))</f>
        <v>0</v>
      </c>
      <c r="E313">
        <f t="shared" si="1800"/>
        <v>0</v>
      </c>
      <c r="F313">
        <f xml:space="preserve"> LEN(table3_H3eq!D313) - LEN(SUBSTITUTE(table3_H3eq!D313, ";", ""))</f>
        <v>0</v>
      </c>
      <c r="G313">
        <f t="shared" ref="G313" si="2180">F313/1</f>
        <v>0</v>
      </c>
      <c r="H313">
        <f xml:space="preserve"> LEN(table3_H3eq!E313) - LEN(SUBSTITUTE(table3_H3eq!E313, ";", ""))</f>
        <v>0</v>
      </c>
      <c r="I313">
        <f t="shared" ref="I313" si="2181">H313/1</f>
        <v>0</v>
      </c>
      <c r="J313">
        <f xml:space="preserve"> LEN(table3_H3eq!F313) - LEN(SUBSTITUTE(table3_H3eq!F313, ";", ""))</f>
        <v>1</v>
      </c>
      <c r="K313">
        <f t="shared" ref="K313" si="2182">J313/1</f>
        <v>1</v>
      </c>
      <c r="L313">
        <f xml:space="preserve"> LEN(table3_H3eq!G313) - LEN(SUBSTITUTE(table3_H3eq!G313, ";", ""))</f>
        <v>0</v>
      </c>
      <c r="M313">
        <f t="shared" ref="M313" si="2183">L313/1</f>
        <v>0</v>
      </c>
      <c r="N313">
        <f xml:space="preserve"> LEN(table3_H3eq!H313) - LEN(SUBSTITUTE(table3_H3eq!H313, ";", ""))</f>
        <v>0</v>
      </c>
      <c r="O313">
        <f t="shared" ref="O313" si="2184">N313/1</f>
        <v>0</v>
      </c>
      <c r="P313">
        <f xml:space="preserve"> LEN(table3_H3eq!I313) - LEN(SUBSTITUTE(table3_H3eq!I313, ";", ""))</f>
        <v>1</v>
      </c>
      <c r="Q313">
        <f t="shared" ref="Q313" si="2185">P313/1</f>
        <v>1</v>
      </c>
      <c r="R313">
        <f xml:space="preserve"> LEN(table3_H3eq!J313) - LEN(SUBSTITUTE(table3_H3eq!J313, ";", ""))</f>
        <v>0</v>
      </c>
      <c r="S313">
        <f t="shared" ref="S313" si="2186">R313/1</f>
        <v>0</v>
      </c>
      <c r="T313">
        <f xml:space="preserve"> LEN(table3_H3eq!K313) - LEN(SUBSTITUTE(table3_H3eq!K313, ";", ""))</f>
        <v>37</v>
      </c>
      <c r="U313">
        <f t="shared" si="1808"/>
        <v>0.11144578313253012</v>
      </c>
    </row>
    <row r="314" spans="1:21" x14ac:dyDescent="0.2">
      <c r="A314" t="s">
        <v>761</v>
      </c>
      <c r="B314">
        <f xml:space="preserve"> LEN(table3_H3eq!B314) - LEN(SUBSTITUTE(table3_H3eq!B314, ";", ""))</f>
        <v>0</v>
      </c>
      <c r="C314">
        <f t="shared" si="1800"/>
        <v>0</v>
      </c>
      <c r="D314">
        <f xml:space="preserve"> LEN(table3_H3eq!C314) - LEN(SUBSTITUTE(table3_H3eq!C314, ";", ""))</f>
        <v>0</v>
      </c>
      <c r="E314">
        <f t="shared" si="1800"/>
        <v>0</v>
      </c>
      <c r="F314">
        <f xml:space="preserve"> LEN(table3_H3eq!D314) - LEN(SUBSTITUTE(table3_H3eq!D314, ";", ""))</f>
        <v>0</v>
      </c>
      <c r="G314">
        <f t="shared" ref="G314" si="2187">F314/1</f>
        <v>0</v>
      </c>
      <c r="H314">
        <f xml:space="preserve"> LEN(table3_H3eq!E314) - LEN(SUBSTITUTE(table3_H3eq!E314, ";", ""))</f>
        <v>0</v>
      </c>
      <c r="I314">
        <f t="shared" ref="I314" si="2188">H314/1</f>
        <v>0</v>
      </c>
      <c r="J314">
        <f xml:space="preserve"> LEN(table3_H3eq!F314) - LEN(SUBSTITUTE(table3_H3eq!F314, ";", ""))</f>
        <v>1</v>
      </c>
      <c r="K314">
        <f t="shared" ref="K314" si="2189">J314/1</f>
        <v>1</v>
      </c>
      <c r="L314">
        <f xml:space="preserve"> LEN(table3_H3eq!G314) - LEN(SUBSTITUTE(table3_H3eq!G314, ";", ""))</f>
        <v>0</v>
      </c>
      <c r="M314">
        <f t="shared" ref="M314" si="2190">L314/1</f>
        <v>0</v>
      </c>
      <c r="N314">
        <f xml:space="preserve"> LEN(table3_H3eq!H314) - LEN(SUBSTITUTE(table3_H3eq!H314, ";", ""))</f>
        <v>0</v>
      </c>
      <c r="O314">
        <f t="shared" ref="O314" si="2191">N314/1</f>
        <v>0</v>
      </c>
      <c r="P314">
        <f xml:space="preserve"> LEN(table3_H3eq!I314) - LEN(SUBSTITUTE(table3_H3eq!I314, ";", ""))</f>
        <v>1</v>
      </c>
      <c r="Q314">
        <f t="shared" ref="Q314" si="2192">P314/1</f>
        <v>1</v>
      </c>
      <c r="R314">
        <f xml:space="preserve"> LEN(table3_H3eq!J314) - LEN(SUBSTITUTE(table3_H3eq!J314, ";", ""))</f>
        <v>0</v>
      </c>
      <c r="S314">
        <f t="shared" ref="S314" si="2193">R314/1</f>
        <v>0</v>
      </c>
      <c r="T314">
        <f xml:space="preserve"> LEN(table3_H3eq!K314) - LEN(SUBSTITUTE(table3_H3eq!K314, ";", ""))</f>
        <v>36</v>
      </c>
      <c r="U314">
        <f t="shared" si="1808"/>
        <v>0.10843373493975904</v>
      </c>
    </row>
    <row r="315" spans="1:21" x14ac:dyDescent="0.2">
      <c r="A315" t="s">
        <v>762</v>
      </c>
      <c r="B315">
        <f xml:space="preserve"> LEN(table3_H3eq!B315) - LEN(SUBSTITUTE(table3_H3eq!B315, ";", ""))</f>
        <v>0</v>
      </c>
      <c r="C315">
        <f t="shared" si="1800"/>
        <v>0</v>
      </c>
      <c r="D315">
        <f xml:space="preserve"> LEN(table3_H3eq!C315) - LEN(SUBSTITUTE(table3_H3eq!C315, ";", ""))</f>
        <v>0</v>
      </c>
      <c r="E315">
        <f t="shared" si="1800"/>
        <v>0</v>
      </c>
      <c r="F315">
        <f xml:space="preserve"> LEN(table3_H3eq!D315) - LEN(SUBSTITUTE(table3_H3eq!D315, ";", ""))</f>
        <v>0</v>
      </c>
      <c r="G315">
        <f t="shared" ref="G315" si="2194">F315/1</f>
        <v>0</v>
      </c>
      <c r="H315">
        <f xml:space="preserve"> LEN(table3_H3eq!E315) - LEN(SUBSTITUTE(table3_H3eq!E315, ";", ""))</f>
        <v>0</v>
      </c>
      <c r="I315">
        <f t="shared" ref="I315" si="2195">H315/1</f>
        <v>0</v>
      </c>
      <c r="J315">
        <f xml:space="preserve"> LEN(table3_H3eq!F315) - LEN(SUBSTITUTE(table3_H3eq!F315, ";", ""))</f>
        <v>1</v>
      </c>
      <c r="K315">
        <f t="shared" ref="K315" si="2196">J315/1</f>
        <v>1</v>
      </c>
      <c r="L315">
        <f xml:space="preserve"> LEN(table3_H3eq!G315) - LEN(SUBSTITUTE(table3_H3eq!G315, ";", ""))</f>
        <v>0</v>
      </c>
      <c r="M315">
        <f t="shared" ref="M315" si="2197">L315/1</f>
        <v>0</v>
      </c>
      <c r="N315">
        <f xml:space="preserve"> LEN(table3_H3eq!H315) - LEN(SUBSTITUTE(table3_H3eq!H315, ";", ""))</f>
        <v>0</v>
      </c>
      <c r="O315">
        <f t="shared" ref="O315" si="2198">N315/1</f>
        <v>0</v>
      </c>
      <c r="P315">
        <f xml:space="preserve"> LEN(table3_H3eq!I315) - LEN(SUBSTITUTE(table3_H3eq!I315, ";", ""))</f>
        <v>1</v>
      </c>
      <c r="Q315">
        <f t="shared" ref="Q315" si="2199">P315/1</f>
        <v>1</v>
      </c>
      <c r="R315">
        <f xml:space="preserve"> LEN(table3_H3eq!J315) - LEN(SUBSTITUTE(table3_H3eq!J315, ";", ""))</f>
        <v>1</v>
      </c>
      <c r="S315">
        <f t="shared" ref="S315" si="2200">R315/1</f>
        <v>1</v>
      </c>
      <c r="T315">
        <f xml:space="preserve"> LEN(table3_H3eq!K315) - LEN(SUBSTITUTE(table3_H3eq!K315, ";", ""))</f>
        <v>77</v>
      </c>
      <c r="U315">
        <f t="shared" si="1808"/>
        <v>0.23192771084337349</v>
      </c>
    </row>
    <row r="316" spans="1:21" x14ac:dyDescent="0.2">
      <c r="A316" t="s">
        <v>763</v>
      </c>
      <c r="B316">
        <f xml:space="preserve"> LEN(table3_H3eq!B316) - LEN(SUBSTITUTE(table3_H3eq!B316, ";", ""))</f>
        <v>0</v>
      </c>
      <c r="C316">
        <f t="shared" si="1800"/>
        <v>0</v>
      </c>
      <c r="D316">
        <f xml:space="preserve"> LEN(table3_H3eq!C316) - LEN(SUBSTITUTE(table3_H3eq!C316, ";", ""))</f>
        <v>0</v>
      </c>
      <c r="E316">
        <f t="shared" si="1800"/>
        <v>0</v>
      </c>
      <c r="F316">
        <f xml:space="preserve"> LEN(table3_H3eq!D316) - LEN(SUBSTITUTE(table3_H3eq!D316, ";", ""))</f>
        <v>0</v>
      </c>
      <c r="G316">
        <f t="shared" ref="G316" si="2201">F316/1</f>
        <v>0</v>
      </c>
      <c r="H316">
        <f xml:space="preserve"> LEN(table3_H3eq!E316) - LEN(SUBSTITUTE(table3_H3eq!E316, ";", ""))</f>
        <v>0</v>
      </c>
      <c r="I316">
        <f t="shared" ref="I316" si="2202">H316/1</f>
        <v>0</v>
      </c>
      <c r="J316">
        <f xml:space="preserve"> LEN(table3_H3eq!F316) - LEN(SUBSTITUTE(table3_H3eq!F316, ";", ""))</f>
        <v>1</v>
      </c>
      <c r="K316">
        <f t="shared" ref="K316" si="2203">J316/1</f>
        <v>1</v>
      </c>
      <c r="L316">
        <f xml:space="preserve"> LEN(table3_H3eq!G316) - LEN(SUBSTITUTE(table3_H3eq!G316, ";", ""))</f>
        <v>0</v>
      </c>
      <c r="M316">
        <f t="shared" ref="M316" si="2204">L316/1</f>
        <v>0</v>
      </c>
      <c r="N316">
        <f xml:space="preserve"> LEN(table3_H3eq!H316) - LEN(SUBSTITUTE(table3_H3eq!H316, ";", ""))</f>
        <v>0</v>
      </c>
      <c r="O316">
        <f t="shared" ref="O316" si="2205">N316/1</f>
        <v>0</v>
      </c>
      <c r="P316">
        <f xml:space="preserve"> LEN(table3_H3eq!I316) - LEN(SUBSTITUTE(table3_H3eq!I316, ";", ""))</f>
        <v>1</v>
      </c>
      <c r="Q316">
        <f t="shared" ref="Q316" si="2206">P316/1</f>
        <v>1</v>
      </c>
      <c r="R316">
        <f xml:space="preserve"> LEN(table3_H3eq!J316) - LEN(SUBSTITUTE(table3_H3eq!J316, ";", ""))</f>
        <v>1</v>
      </c>
      <c r="S316">
        <f t="shared" ref="S316" si="2207">R316/1</f>
        <v>1</v>
      </c>
      <c r="T316">
        <f xml:space="preserve"> LEN(table3_H3eq!K316) - LEN(SUBSTITUTE(table3_H3eq!K316, ";", ""))</f>
        <v>78</v>
      </c>
      <c r="U316">
        <f t="shared" si="1808"/>
        <v>0.23493975903614459</v>
      </c>
    </row>
    <row r="317" spans="1:21" x14ac:dyDescent="0.2">
      <c r="A317" t="s">
        <v>764</v>
      </c>
      <c r="B317">
        <f xml:space="preserve"> LEN(table3_H3eq!B317) - LEN(SUBSTITUTE(table3_H3eq!B317, ";", ""))</f>
        <v>0</v>
      </c>
      <c r="C317">
        <f t="shared" si="1800"/>
        <v>0</v>
      </c>
      <c r="D317">
        <f xml:space="preserve"> LEN(table3_H3eq!C317) - LEN(SUBSTITUTE(table3_H3eq!C317, ";", ""))</f>
        <v>1</v>
      </c>
      <c r="E317">
        <f t="shared" si="1800"/>
        <v>1</v>
      </c>
      <c r="F317">
        <f xml:space="preserve"> LEN(table3_H3eq!D317) - LEN(SUBSTITUTE(table3_H3eq!D317, ";", ""))</f>
        <v>1</v>
      </c>
      <c r="G317">
        <f t="shared" ref="G317" si="2208">F317/1</f>
        <v>1</v>
      </c>
      <c r="H317">
        <f xml:space="preserve"> LEN(table3_H3eq!E317) - LEN(SUBSTITUTE(table3_H3eq!E317, ";", ""))</f>
        <v>1</v>
      </c>
      <c r="I317">
        <f t="shared" ref="I317" si="2209">H317/1</f>
        <v>1</v>
      </c>
      <c r="J317">
        <f xml:space="preserve"> LEN(table3_H3eq!F317) - LEN(SUBSTITUTE(table3_H3eq!F317, ";", ""))</f>
        <v>1</v>
      </c>
      <c r="K317">
        <f t="shared" ref="K317" si="2210">J317/1</f>
        <v>1</v>
      </c>
      <c r="L317">
        <f xml:space="preserve"> LEN(table3_H3eq!G317) - LEN(SUBSTITUTE(table3_H3eq!G317, ";", ""))</f>
        <v>1</v>
      </c>
      <c r="M317">
        <f t="shared" ref="M317" si="2211">L317/1</f>
        <v>1</v>
      </c>
      <c r="N317">
        <f xml:space="preserve"> LEN(table3_H3eq!H317) - LEN(SUBSTITUTE(table3_H3eq!H317, ";", ""))</f>
        <v>1</v>
      </c>
      <c r="O317">
        <f t="shared" ref="O317" si="2212">N317/1</f>
        <v>1</v>
      </c>
      <c r="P317">
        <f xml:space="preserve"> LEN(table3_H3eq!I317) - LEN(SUBSTITUTE(table3_H3eq!I317, ";", ""))</f>
        <v>1</v>
      </c>
      <c r="Q317">
        <f t="shared" ref="Q317" si="2213">P317/1</f>
        <v>1</v>
      </c>
      <c r="R317">
        <f xml:space="preserve"> LEN(table3_H3eq!J317) - LEN(SUBSTITUTE(table3_H3eq!J317, ";", ""))</f>
        <v>1</v>
      </c>
      <c r="S317">
        <f t="shared" ref="S317" si="2214">R317/1</f>
        <v>1</v>
      </c>
      <c r="T317">
        <f xml:space="preserve"> LEN(table3_H3eq!K317) - LEN(SUBSTITUTE(table3_H3eq!K317, ";", ""))</f>
        <v>81</v>
      </c>
      <c r="U317">
        <f t="shared" si="1808"/>
        <v>0.24397590361445784</v>
      </c>
    </row>
    <row r="318" spans="1:21" x14ac:dyDescent="0.2">
      <c r="A318" t="s">
        <v>765</v>
      </c>
      <c r="B318">
        <f xml:space="preserve"> LEN(table3_H3eq!B318) - LEN(SUBSTITUTE(table3_H3eq!B318, ";", ""))</f>
        <v>0</v>
      </c>
      <c r="C318">
        <f t="shared" si="1800"/>
        <v>0</v>
      </c>
      <c r="D318">
        <f xml:space="preserve"> LEN(table3_H3eq!C318) - LEN(SUBSTITUTE(table3_H3eq!C318, ";", ""))</f>
        <v>0</v>
      </c>
      <c r="E318">
        <f t="shared" si="1800"/>
        <v>0</v>
      </c>
      <c r="F318">
        <f xml:space="preserve"> LEN(table3_H3eq!D318) - LEN(SUBSTITUTE(table3_H3eq!D318, ";", ""))</f>
        <v>0</v>
      </c>
      <c r="G318">
        <f t="shared" ref="G318" si="2215">F318/1</f>
        <v>0</v>
      </c>
      <c r="H318">
        <f xml:space="preserve"> LEN(table3_H3eq!E318) - LEN(SUBSTITUTE(table3_H3eq!E318, ";", ""))</f>
        <v>0</v>
      </c>
      <c r="I318">
        <f t="shared" ref="I318" si="2216">H318/1</f>
        <v>0</v>
      </c>
      <c r="J318">
        <f xml:space="preserve"> LEN(table3_H3eq!F318) - LEN(SUBSTITUTE(table3_H3eq!F318, ";", ""))</f>
        <v>0</v>
      </c>
      <c r="K318">
        <f t="shared" ref="K318" si="2217">J318/1</f>
        <v>0</v>
      </c>
      <c r="L318">
        <f xml:space="preserve"> LEN(table3_H3eq!G318) - LEN(SUBSTITUTE(table3_H3eq!G318, ";", ""))</f>
        <v>0</v>
      </c>
      <c r="M318">
        <f t="shared" ref="M318" si="2218">L318/1</f>
        <v>0</v>
      </c>
      <c r="N318">
        <f xml:space="preserve"> LEN(table3_H3eq!H318) - LEN(SUBSTITUTE(table3_H3eq!H318, ";", ""))</f>
        <v>0</v>
      </c>
      <c r="O318">
        <f t="shared" ref="O318" si="2219">N318/1</f>
        <v>0</v>
      </c>
      <c r="P318">
        <f xml:space="preserve"> LEN(table3_H3eq!I318) - LEN(SUBSTITUTE(table3_H3eq!I318, ";", ""))</f>
        <v>0</v>
      </c>
      <c r="Q318">
        <f t="shared" ref="Q318" si="2220">P318/1</f>
        <v>0</v>
      </c>
      <c r="R318">
        <f xml:space="preserve"> LEN(table3_H3eq!J318) - LEN(SUBSTITUTE(table3_H3eq!J318, ";", ""))</f>
        <v>1</v>
      </c>
      <c r="S318">
        <f t="shared" ref="S318" si="2221">R318/1</f>
        <v>1</v>
      </c>
      <c r="T318">
        <f xml:space="preserve"> LEN(table3_H3eq!K318) - LEN(SUBSTITUTE(table3_H3eq!K318, ";", ""))</f>
        <v>13</v>
      </c>
      <c r="U318">
        <f t="shared" si="1808"/>
        <v>3.9156626506024098E-2</v>
      </c>
    </row>
    <row r="319" spans="1:21" x14ac:dyDescent="0.2">
      <c r="A319" t="s">
        <v>766</v>
      </c>
      <c r="B319">
        <f xml:space="preserve"> LEN(table3_H3eq!B319) - LEN(SUBSTITUTE(table3_H3eq!B319, ";", ""))</f>
        <v>0</v>
      </c>
      <c r="C319">
        <f t="shared" si="1800"/>
        <v>0</v>
      </c>
      <c r="D319">
        <f xml:space="preserve"> LEN(table3_H3eq!C319) - LEN(SUBSTITUTE(table3_H3eq!C319, ";", ""))</f>
        <v>0</v>
      </c>
      <c r="E319">
        <f t="shared" si="1800"/>
        <v>0</v>
      </c>
      <c r="F319">
        <f xml:space="preserve"> LEN(table3_H3eq!D319) - LEN(SUBSTITUTE(table3_H3eq!D319, ";", ""))</f>
        <v>0</v>
      </c>
      <c r="G319">
        <f t="shared" ref="G319" si="2222">F319/1</f>
        <v>0</v>
      </c>
      <c r="H319">
        <f xml:space="preserve"> LEN(table3_H3eq!E319) - LEN(SUBSTITUTE(table3_H3eq!E319, ";", ""))</f>
        <v>0</v>
      </c>
      <c r="I319">
        <f t="shared" ref="I319" si="2223">H319/1</f>
        <v>0</v>
      </c>
      <c r="J319">
        <f xml:space="preserve"> LEN(table3_H3eq!F319) - LEN(SUBSTITUTE(table3_H3eq!F319, ";", ""))</f>
        <v>0</v>
      </c>
      <c r="K319">
        <f t="shared" ref="K319" si="2224">J319/1</f>
        <v>0</v>
      </c>
      <c r="L319">
        <f xml:space="preserve"> LEN(table3_H3eq!G319) - LEN(SUBSTITUTE(table3_H3eq!G319, ";", ""))</f>
        <v>0</v>
      </c>
      <c r="M319">
        <f t="shared" ref="M319" si="2225">L319/1</f>
        <v>0</v>
      </c>
      <c r="N319">
        <f xml:space="preserve"> LEN(table3_H3eq!H319) - LEN(SUBSTITUTE(table3_H3eq!H319, ";", ""))</f>
        <v>0</v>
      </c>
      <c r="O319">
        <f t="shared" ref="O319" si="2226">N319/1</f>
        <v>0</v>
      </c>
      <c r="P319">
        <f xml:space="preserve"> LEN(table3_H3eq!I319) - LEN(SUBSTITUTE(table3_H3eq!I319, ";", ""))</f>
        <v>1</v>
      </c>
      <c r="Q319">
        <f t="shared" ref="Q319" si="2227">P319/1</f>
        <v>1</v>
      </c>
      <c r="R319">
        <f xml:space="preserve"> LEN(table3_H3eq!J319) - LEN(SUBSTITUTE(table3_H3eq!J319, ";", ""))</f>
        <v>1</v>
      </c>
      <c r="S319">
        <f t="shared" ref="S319" si="2228">R319/1</f>
        <v>1</v>
      </c>
      <c r="T319">
        <f xml:space="preserve"> LEN(table3_H3eq!K319) - LEN(SUBSTITUTE(table3_H3eq!K319, ";", ""))</f>
        <v>30</v>
      </c>
      <c r="U319">
        <f t="shared" si="1808"/>
        <v>9.036144578313253E-2</v>
      </c>
    </row>
    <row r="320" spans="1:21" x14ac:dyDescent="0.2">
      <c r="A320" t="s">
        <v>767</v>
      </c>
      <c r="B320">
        <f xml:space="preserve"> LEN(table3_H3eq!B320) - LEN(SUBSTITUTE(table3_H3eq!B320, ";", ""))</f>
        <v>0</v>
      </c>
      <c r="C320">
        <f t="shared" si="1800"/>
        <v>0</v>
      </c>
      <c r="D320">
        <f xml:space="preserve"> LEN(table3_H3eq!C320) - LEN(SUBSTITUTE(table3_H3eq!C320, ";", ""))</f>
        <v>0</v>
      </c>
      <c r="E320">
        <f t="shared" si="1800"/>
        <v>0</v>
      </c>
      <c r="F320">
        <f xml:space="preserve"> LEN(table3_H3eq!D320) - LEN(SUBSTITUTE(table3_H3eq!D320, ";", ""))</f>
        <v>0</v>
      </c>
      <c r="G320">
        <f t="shared" ref="G320" si="2229">F320/1</f>
        <v>0</v>
      </c>
      <c r="H320">
        <f xml:space="preserve"> LEN(table3_H3eq!E320) - LEN(SUBSTITUTE(table3_H3eq!E320, ";", ""))</f>
        <v>0</v>
      </c>
      <c r="I320">
        <f t="shared" ref="I320" si="2230">H320/1</f>
        <v>0</v>
      </c>
      <c r="J320">
        <f xml:space="preserve"> LEN(table3_H3eq!F320) - LEN(SUBSTITUTE(table3_H3eq!F320, ";", ""))</f>
        <v>0</v>
      </c>
      <c r="K320">
        <f t="shared" ref="K320" si="2231">J320/1</f>
        <v>0</v>
      </c>
      <c r="L320">
        <f xml:space="preserve"> LEN(table3_H3eq!G320) - LEN(SUBSTITUTE(table3_H3eq!G320, ";", ""))</f>
        <v>0</v>
      </c>
      <c r="M320">
        <f t="shared" ref="M320" si="2232">L320/1</f>
        <v>0</v>
      </c>
      <c r="N320">
        <f xml:space="preserve"> LEN(table3_H3eq!H320) - LEN(SUBSTITUTE(table3_H3eq!H320, ";", ""))</f>
        <v>0</v>
      </c>
      <c r="O320">
        <f t="shared" ref="O320" si="2233">N320/1</f>
        <v>0</v>
      </c>
      <c r="P320">
        <f xml:space="preserve"> LEN(table3_H3eq!I320) - LEN(SUBSTITUTE(table3_H3eq!I320, ";", ""))</f>
        <v>0</v>
      </c>
      <c r="Q320">
        <f t="shared" ref="Q320" si="2234">P320/1</f>
        <v>0</v>
      </c>
      <c r="R320">
        <f xml:space="preserve"> LEN(table3_H3eq!J320) - LEN(SUBSTITUTE(table3_H3eq!J320, ";", ""))</f>
        <v>1</v>
      </c>
      <c r="S320">
        <f t="shared" ref="S320" si="2235">R320/1</f>
        <v>1</v>
      </c>
      <c r="T320">
        <f xml:space="preserve"> LEN(table3_H3eq!K320) - LEN(SUBSTITUTE(table3_H3eq!K320, ";", ""))</f>
        <v>37</v>
      </c>
      <c r="U320">
        <f t="shared" si="1808"/>
        <v>0.11144578313253012</v>
      </c>
    </row>
    <row r="321" spans="1:21" x14ac:dyDescent="0.2">
      <c r="A321" t="s">
        <v>768</v>
      </c>
      <c r="B321">
        <f xml:space="preserve"> LEN(table3_H3eq!B321) - LEN(SUBSTITUTE(table3_H3eq!B321, ";", ""))</f>
        <v>0</v>
      </c>
      <c r="C321">
        <f t="shared" si="1800"/>
        <v>0</v>
      </c>
      <c r="D321">
        <f xml:space="preserve"> LEN(table3_H3eq!C321) - LEN(SUBSTITUTE(table3_H3eq!C321, ";", ""))</f>
        <v>0</v>
      </c>
      <c r="E321">
        <f t="shared" si="1800"/>
        <v>0</v>
      </c>
      <c r="F321">
        <f xml:space="preserve"> LEN(table3_H3eq!D321) - LEN(SUBSTITUTE(table3_H3eq!D321, ";", ""))</f>
        <v>0</v>
      </c>
      <c r="G321">
        <f t="shared" ref="G321" si="2236">F321/1</f>
        <v>0</v>
      </c>
      <c r="H321">
        <f xml:space="preserve"> LEN(table3_H3eq!E321) - LEN(SUBSTITUTE(table3_H3eq!E321, ";", ""))</f>
        <v>0</v>
      </c>
      <c r="I321">
        <f t="shared" ref="I321" si="2237">H321/1</f>
        <v>0</v>
      </c>
      <c r="J321">
        <f xml:space="preserve"> LEN(table3_H3eq!F321) - LEN(SUBSTITUTE(table3_H3eq!F321, ";", ""))</f>
        <v>0</v>
      </c>
      <c r="K321">
        <f t="shared" ref="K321" si="2238">J321/1</f>
        <v>0</v>
      </c>
      <c r="L321">
        <f xml:space="preserve"> LEN(table3_H3eq!G321) - LEN(SUBSTITUTE(table3_H3eq!G321, ";", ""))</f>
        <v>0</v>
      </c>
      <c r="M321">
        <f t="shared" ref="M321" si="2239">L321/1</f>
        <v>0</v>
      </c>
      <c r="N321">
        <f xml:space="preserve"> LEN(table3_H3eq!H321) - LEN(SUBSTITUTE(table3_H3eq!H321, ";", ""))</f>
        <v>0</v>
      </c>
      <c r="O321">
        <f t="shared" ref="O321" si="2240">N321/1</f>
        <v>0</v>
      </c>
      <c r="P321">
        <f xml:space="preserve"> LEN(table3_H3eq!I321) - LEN(SUBSTITUTE(table3_H3eq!I321, ";", ""))</f>
        <v>1</v>
      </c>
      <c r="Q321">
        <f t="shared" ref="Q321" si="2241">P321/1</f>
        <v>1</v>
      </c>
      <c r="R321">
        <f xml:space="preserve"> LEN(table3_H3eq!J321) - LEN(SUBSTITUTE(table3_H3eq!J321, ";", ""))</f>
        <v>1</v>
      </c>
      <c r="S321">
        <f t="shared" ref="S321" si="2242">R321/1</f>
        <v>1</v>
      </c>
      <c r="T321">
        <f xml:space="preserve"> LEN(table3_H3eq!K321) - LEN(SUBSTITUTE(table3_H3eq!K321, ";", ""))</f>
        <v>19</v>
      </c>
      <c r="U321">
        <f t="shared" si="1808"/>
        <v>5.7228915662650599E-2</v>
      </c>
    </row>
    <row r="322" spans="1:21" x14ac:dyDescent="0.2">
      <c r="A322" t="s">
        <v>769</v>
      </c>
      <c r="B322">
        <f xml:space="preserve"> LEN(table3_H3eq!B322) - LEN(SUBSTITUTE(table3_H3eq!B322, ";", ""))</f>
        <v>0</v>
      </c>
      <c r="C322">
        <f t="shared" si="1800"/>
        <v>0</v>
      </c>
      <c r="D322">
        <f xml:space="preserve"> LEN(table3_H3eq!C322) - LEN(SUBSTITUTE(table3_H3eq!C322, ";", ""))</f>
        <v>1</v>
      </c>
      <c r="E322">
        <f t="shared" si="1800"/>
        <v>1</v>
      </c>
      <c r="F322">
        <f xml:space="preserve"> LEN(table3_H3eq!D322) - LEN(SUBSTITUTE(table3_H3eq!D322, ";", ""))</f>
        <v>0</v>
      </c>
      <c r="G322">
        <f t="shared" ref="G322" si="2243">F322/1</f>
        <v>0</v>
      </c>
      <c r="H322">
        <f xml:space="preserve"> LEN(table3_H3eq!E322) - LEN(SUBSTITUTE(table3_H3eq!E322, ";", ""))</f>
        <v>0</v>
      </c>
      <c r="I322">
        <f t="shared" ref="I322" si="2244">H322/1</f>
        <v>0</v>
      </c>
      <c r="J322">
        <f xml:space="preserve"> LEN(table3_H3eq!F322) - LEN(SUBSTITUTE(table3_H3eq!F322, ";", ""))</f>
        <v>0</v>
      </c>
      <c r="K322">
        <f t="shared" ref="K322" si="2245">J322/1</f>
        <v>0</v>
      </c>
      <c r="L322">
        <f xml:space="preserve"> LEN(table3_H3eq!G322) - LEN(SUBSTITUTE(table3_H3eq!G322, ";", ""))</f>
        <v>0</v>
      </c>
      <c r="M322">
        <f t="shared" ref="M322" si="2246">L322/1</f>
        <v>0</v>
      </c>
      <c r="N322">
        <f xml:space="preserve"> LEN(table3_H3eq!H322) - LEN(SUBSTITUTE(table3_H3eq!H322, ";", ""))</f>
        <v>0</v>
      </c>
      <c r="O322">
        <f t="shared" ref="O322" si="2247">N322/1</f>
        <v>0</v>
      </c>
      <c r="P322">
        <f xml:space="preserve"> LEN(table3_H3eq!I322) - LEN(SUBSTITUTE(table3_H3eq!I322, ";", ""))</f>
        <v>1</v>
      </c>
      <c r="Q322">
        <f t="shared" ref="Q322" si="2248">P322/1</f>
        <v>1</v>
      </c>
      <c r="R322">
        <f xml:space="preserve"> LEN(table3_H3eq!J322) - LEN(SUBSTITUTE(table3_H3eq!J322, ";", ""))</f>
        <v>1</v>
      </c>
      <c r="S322">
        <f t="shared" ref="S322" si="2249">R322/1</f>
        <v>1</v>
      </c>
      <c r="T322">
        <f xml:space="preserve"> LEN(table3_H3eq!K322) - LEN(SUBSTITUTE(table3_H3eq!K322, ";", ""))</f>
        <v>31</v>
      </c>
      <c r="U322">
        <f t="shared" si="1808"/>
        <v>9.337349397590361E-2</v>
      </c>
    </row>
    <row r="323" spans="1:21" x14ac:dyDescent="0.2">
      <c r="A323" t="s">
        <v>770</v>
      </c>
      <c r="B323">
        <f xml:space="preserve"> LEN(table3_H3eq!B323) - LEN(SUBSTITUTE(table3_H3eq!B323, ";", ""))</f>
        <v>0</v>
      </c>
      <c r="C323">
        <f t="shared" ref="C323:E386" si="2250">B323/1</f>
        <v>0</v>
      </c>
      <c r="D323">
        <f xml:space="preserve"> LEN(table3_H3eq!C323) - LEN(SUBSTITUTE(table3_H3eq!C323, ";", ""))</f>
        <v>1</v>
      </c>
      <c r="E323">
        <f t="shared" si="2250"/>
        <v>1</v>
      </c>
      <c r="F323">
        <f xml:space="preserve"> LEN(table3_H3eq!D323) - LEN(SUBSTITUTE(table3_H3eq!D323, ";", ""))</f>
        <v>0</v>
      </c>
      <c r="G323">
        <f t="shared" ref="G323" si="2251">F323/1</f>
        <v>0</v>
      </c>
      <c r="H323">
        <f xml:space="preserve"> LEN(table3_H3eq!E323) - LEN(SUBSTITUTE(table3_H3eq!E323, ";", ""))</f>
        <v>0</v>
      </c>
      <c r="I323">
        <f t="shared" ref="I323" si="2252">H323/1</f>
        <v>0</v>
      </c>
      <c r="J323">
        <f xml:space="preserve"> LEN(table3_H3eq!F323) - LEN(SUBSTITUTE(table3_H3eq!F323, ";", ""))</f>
        <v>0</v>
      </c>
      <c r="K323">
        <f t="shared" ref="K323" si="2253">J323/1</f>
        <v>0</v>
      </c>
      <c r="L323">
        <f xml:space="preserve"> LEN(table3_H3eq!G323) - LEN(SUBSTITUTE(table3_H3eq!G323, ";", ""))</f>
        <v>0</v>
      </c>
      <c r="M323">
        <f t="shared" ref="M323" si="2254">L323/1</f>
        <v>0</v>
      </c>
      <c r="N323">
        <f xml:space="preserve"> LEN(table3_H3eq!H323) - LEN(SUBSTITUTE(table3_H3eq!H323, ";", ""))</f>
        <v>0</v>
      </c>
      <c r="O323">
        <f t="shared" ref="O323" si="2255">N323/1</f>
        <v>0</v>
      </c>
      <c r="P323">
        <f xml:space="preserve"> LEN(table3_H3eq!I323) - LEN(SUBSTITUTE(table3_H3eq!I323, ";", ""))</f>
        <v>1</v>
      </c>
      <c r="Q323">
        <f t="shared" ref="Q323" si="2256">P323/1</f>
        <v>1</v>
      </c>
      <c r="R323">
        <f xml:space="preserve"> LEN(table3_H3eq!J323) - LEN(SUBSTITUTE(table3_H3eq!J323, ";", ""))</f>
        <v>1</v>
      </c>
      <c r="S323">
        <f t="shared" ref="S323" si="2257">R323/1</f>
        <v>1</v>
      </c>
      <c r="T323">
        <f xml:space="preserve"> LEN(table3_H3eq!K323) - LEN(SUBSTITUTE(table3_H3eq!K323, ";", ""))</f>
        <v>29</v>
      </c>
      <c r="U323">
        <f t="shared" ref="U323:U386" si="2258">T323/332</f>
        <v>8.7349397590361449E-2</v>
      </c>
    </row>
    <row r="324" spans="1:21" x14ac:dyDescent="0.2">
      <c r="A324" t="s">
        <v>771</v>
      </c>
      <c r="B324">
        <f xml:space="preserve"> LEN(table3_H3eq!B324) - LEN(SUBSTITUTE(table3_H3eq!B324, ";", ""))</f>
        <v>0</v>
      </c>
      <c r="C324">
        <f t="shared" si="2250"/>
        <v>0</v>
      </c>
      <c r="D324">
        <f xml:space="preserve"> LEN(table3_H3eq!C324) - LEN(SUBSTITUTE(table3_H3eq!C324, ";", ""))</f>
        <v>0</v>
      </c>
      <c r="E324">
        <f t="shared" si="2250"/>
        <v>0</v>
      </c>
      <c r="F324">
        <f xml:space="preserve"> LEN(table3_H3eq!D324) - LEN(SUBSTITUTE(table3_H3eq!D324, ";", ""))</f>
        <v>0</v>
      </c>
      <c r="G324">
        <f t="shared" ref="G324" si="2259">F324/1</f>
        <v>0</v>
      </c>
      <c r="H324">
        <f xml:space="preserve"> LEN(table3_H3eq!E324) - LEN(SUBSTITUTE(table3_H3eq!E324, ";", ""))</f>
        <v>0</v>
      </c>
      <c r="I324">
        <f t="shared" ref="I324" si="2260">H324/1</f>
        <v>0</v>
      </c>
      <c r="J324">
        <f xml:space="preserve"> LEN(table3_H3eq!F324) - LEN(SUBSTITUTE(table3_H3eq!F324, ";", ""))</f>
        <v>0</v>
      </c>
      <c r="K324">
        <f t="shared" ref="K324" si="2261">J324/1</f>
        <v>0</v>
      </c>
      <c r="L324">
        <f xml:space="preserve"> LEN(table3_H3eq!G324) - LEN(SUBSTITUTE(table3_H3eq!G324, ";", ""))</f>
        <v>0</v>
      </c>
      <c r="M324">
        <f t="shared" ref="M324" si="2262">L324/1</f>
        <v>0</v>
      </c>
      <c r="N324">
        <f xml:space="preserve"> LEN(table3_H3eq!H324) - LEN(SUBSTITUTE(table3_H3eq!H324, ";", ""))</f>
        <v>0</v>
      </c>
      <c r="O324">
        <f t="shared" ref="O324" si="2263">N324/1</f>
        <v>0</v>
      </c>
      <c r="P324">
        <f xml:space="preserve"> LEN(table3_H3eq!I324) - LEN(SUBSTITUTE(table3_H3eq!I324, ";", ""))</f>
        <v>1</v>
      </c>
      <c r="Q324">
        <f t="shared" ref="Q324" si="2264">P324/1</f>
        <v>1</v>
      </c>
      <c r="R324">
        <f xml:space="preserve"> LEN(table3_H3eq!J324) - LEN(SUBSTITUTE(table3_H3eq!J324, ";", ""))</f>
        <v>1</v>
      </c>
      <c r="S324">
        <f t="shared" ref="S324" si="2265">R324/1</f>
        <v>1</v>
      </c>
      <c r="T324">
        <f xml:space="preserve"> LEN(table3_H3eq!K324) - LEN(SUBSTITUTE(table3_H3eq!K324, ";", ""))</f>
        <v>20</v>
      </c>
      <c r="U324">
        <f t="shared" si="2258"/>
        <v>6.0240963855421686E-2</v>
      </c>
    </row>
    <row r="325" spans="1:21" x14ac:dyDescent="0.2">
      <c r="A325" t="s">
        <v>772</v>
      </c>
      <c r="B325">
        <f xml:space="preserve"> LEN(table3_H3eq!B325) - LEN(SUBSTITUTE(table3_H3eq!B325, ";", ""))</f>
        <v>0</v>
      </c>
      <c r="C325">
        <f t="shared" si="2250"/>
        <v>0</v>
      </c>
      <c r="D325">
        <f xml:space="preserve"> LEN(table3_H3eq!C325) - LEN(SUBSTITUTE(table3_H3eq!C325, ";", ""))</f>
        <v>0</v>
      </c>
      <c r="E325">
        <f t="shared" si="2250"/>
        <v>0</v>
      </c>
      <c r="F325">
        <f xml:space="preserve"> LEN(table3_H3eq!D325) - LEN(SUBSTITUTE(table3_H3eq!D325, ";", ""))</f>
        <v>0</v>
      </c>
      <c r="G325">
        <f t="shared" ref="G325" si="2266">F325/1</f>
        <v>0</v>
      </c>
      <c r="H325">
        <f xml:space="preserve"> LEN(table3_H3eq!E325) - LEN(SUBSTITUTE(table3_H3eq!E325, ";", ""))</f>
        <v>0</v>
      </c>
      <c r="I325">
        <f t="shared" ref="I325" si="2267">H325/1</f>
        <v>0</v>
      </c>
      <c r="J325">
        <f xml:space="preserve"> LEN(table3_H3eq!F325) - LEN(SUBSTITUTE(table3_H3eq!F325, ";", ""))</f>
        <v>0</v>
      </c>
      <c r="K325">
        <f t="shared" ref="K325" si="2268">J325/1</f>
        <v>0</v>
      </c>
      <c r="L325">
        <f xml:space="preserve"> LEN(table3_H3eq!G325) - LEN(SUBSTITUTE(table3_H3eq!G325, ";", ""))</f>
        <v>0</v>
      </c>
      <c r="M325">
        <f t="shared" ref="M325" si="2269">L325/1</f>
        <v>0</v>
      </c>
      <c r="N325">
        <f xml:space="preserve"> LEN(table3_H3eq!H325) - LEN(SUBSTITUTE(table3_H3eq!H325, ";", ""))</f>
        <v>0</v>
      </c>
      <c r="O325">
        <f t="shared" ref="O325" si="2270">N325/1</f>
        <v>0</v>
      </c>
      <c r="P325">
        <f xml:space="preserve"> LEN(table3_H3eq!I325) - LEN(SUBSTITUTE(table3_H3eq!I325, ";", ""))</f>
        <v>1</v>
      </c>
      <c r="Q325">
        <f t="shared" ref="Q325" si="2271">P325/1</f>
        <v>1</v>
      </c>
      <c r="R325">
        <f xml:space="preserve"> LEN(table3_H3eq!J325) - LEN(SUBSTITUTE(table3_H3eq!J325, ";", ""))</f>
        <v>1</v>
      </c>
      <c r="S325">
        <f t="shared" ref="S325" si="2272">R325/1</f>
        <v>1</v>
      </c>
      <c r="T325">
        <f xml:space="preserve"> LEN(table3_H3eq!K325) - LEN(SUBSTITUTE(table3_H3eq!K325, ";", ""))</f>
        <v>76</v>
      </c>
      <c r="U325">
        <f t="shared" si="2258"/>
        <v>0.2289156626506024</v>
      </c>
    </row>
    <row r="326" spans="1:21" x14ac:dyDescent="0.2">
      <c r="A326" t="s">
        <v>773</v>
      </c>
      <c r="B326">
        <f xml:space="preserve"> LEN(table3_H3eq!B326) - LEN(SUBSTITUTE(table3_H3eq!B326, ";", ""))</f>
        <v>0</v>
      </c>
      <c r="C326">
        <f t="shared" si="2250"/>
        <v>0</v>
      </c>
      <c r="D326">
        <f xml:space="preserve"> LEN(table3_H3eq!C326) - LEN(SUBSTITUTE(table3_H3eq!C326, ";", ""))</f>
        <v>0</v>
      </c>
      <c r="E326">
        <f t="shared" si="2250"/>
        <v>0</v>
      </c>
      <c r="F326">
        <f xml:space="preserve"> LEN(table3_H3eq!D326) - LEN(SUBSTITUTE(table3_H3eq!D326, ";", ""))</f>
        <v>0</v>
      </c>
      <c r="G326">
        <f t="shared" ref="G326" si="2273">F326/1</f>
        <v>0</v>
      </c>
      <c r="H326">
        <f xml:space="preserve"> LEN(table3_H3eq!E326) - LEN(SUBSTITUTE(table3_H3eq!E326, ";", ""))</f>
        <v>0</v>
      </c>
      <c r="I326">
        <f t="shared" ref="I326" si="2274">H326/1</f>
        <v>0</v>
      </c>
      <c r="J326">
        <f xml:space="preserve"> LEN(table3_H3eq!F326) - LEN(SUBSTITUTE(table3_H3eq!F326, ";", ""))</f>
        <v>0</v>
      </c>
      <c r="K326">
        <f t="shared" ref="K326" si="2275">J326/1</f>
        <v>0</v>
      </c>
      <c r="L326">
        <f xml:space="preserve"> LEN(table3_H3eq!G326) - LEN(SUBSTITUTE(table3_H3eq!G326, ";", ""))</f>
        <v>0</v>
      </c>
      <c r="M326">
        <f t="shared" ref="M326" si="2276">L326/1</f>
        <v>0</v>
      </c>
      <c r="N326">
        <f xml:space="preserve"> LEN(table3_H3eq!H326) - LEN(SUBSTITUTE(table3_H3eq!H326, ";", ""))</f>
        <v>0</v>
      </c>
      <c r="O326">
        <f t="shared" ref="O326" si="2277">N326/1</f>
        <v>0</v>
      </c>
      <c r="P326">
        <f xml:space="preserve"> LEN(table3_H3eq!I326) - LEN(SUBSTITUTE(table3_H3eq!I326, ";", ""))</f>
        <v>1</v>
      </c>
      <c r="Q326">
        <f t="shared" ref="Q326" si="2278">P326/1</f>
        <v>1</v>
      </c>
      <c r="R326">
        <f xml:space="preserve"> LEN(table3_H3eq!J326) - LEN(SUBSTITUTE(table3_H3eq!J326, ";", ""))</f>
        <v>1</v>
      </c>
      <c r="S326">
        <f t="shared" ref="S326" si="2279">R326/1</f>
        <v>1</v>
      </c>
      <c r="T326">
        <f xml:space="preserve"> LEN(table3_H3eq!K326) - LEN(SUBSTITUTE(table3_H3eq!K326, ";", ""))</f>
        <v>26</v>
      </c>
      <c r="U326">
        <f t="shared" si="2258"/>
        <v>7.8313253012048195E-2</v>
      </c>
    </row>
    <row r="327" spans="1:21" x14ac:dyDescent="0.2">
      <c r="A327" t="s">
        <v>774</v>
      </c>
      <c r="B327">
        <f xml:space="preserve"> LEN(table3_H3eq!B327) - LEN(SUBSTITUTE(table3_H3eq!B327, ";", ""))</f>
        <v>0</v>
      </c>
      <c r="C327">
        <f t="shared" si="2250"/>
        <v>0</v>
      </c>
      <c r="D327">
        <f xml:space="preserve"> LEN(table3_H3eq!C327) - LEN(SUBSTITUTE(table3_H3eq!C327, ";", ""))</f>
        <v>0</v>
      </c>
      <c r="E327">
        <f t="shared" si="2250"/>
        <v>0</v>
      </c>
      <c r="F327">
        <f xml:space="preserve"> LEN(table3_H3eq!D327) - LEN(SUBSTITUTE(table3_H3eq!D327, ";", ""))</f>
        <v>0</v>
      </c>
      <c r="G327">
        <f t="shared" ref="G327" si="2280">F327/1</f>
        <v>0</v>
      </c>
      <c r="H327">
        <f xml:space="preserve"> LEN(table3_H3eq!E327) - LEN(SUBSTITUTE(table3_H3eq!E327, ";", ""))</f>
        <v>0</v>
      </c>
      <c r="I327">
        <f t="shared" ref="I327" si="2281">H327/1</f>
        <v>0</v>
      </c>
      <c r="J327">
        <f xml:space="preserve"> LEN(table3_H3eq!F327) - LEN(SUBSTITUTE(table3_H3eq!F327, ";", ""))</f>
        <v>0</v>
      </c>
      <c r="K327">
        <f t="shared" ref="K327" si="2282">J327/1</f>
        <v>0</v>
      </c>
      <c r="L327">
        <f xml:space="preserve"> LEN(table3_H3eq!G327) - LEN(SUBSTITUTE(table3_H3eq!G327, ";", ""))</f>
        <v>0</v>
      </c>
      <c r="M327">
        <f t="shared" ref="M327" si="2283">L327/1</f>
        <v>0</v>
      </c>
      <c r="N327">
        <f xml:space="preserve"> LEN(table3_H3eq!H327) - LEN(SUBSTITUTE(table3_H3eq!H327, ";", ""))</f>
        <v>0</v>
      </c>
      <c r="O327">
        <f t="shared" ref="O327" si="2284">N327/1</f>
        <v>0</v>
      </c>
      <c r="P327">
        <f xml:space="preserve"> LEN(table3_H3eq!I327) - LEN(SUBSTITUTE(table3_H3eq!I327, ";", ""))</f>
        <v>1</v>
      </c>
      <c r="Q327">
        <f t="shared" ref="Q327" si="2285">P327/1</f>
        <v>1</v>
      </c>
      <c r="R327">
        <f xml:space="preserve"> LEN(table3_H3eq!J327) - LEN(SUBSTITUTE(table3_H3eq!J327, ";", ""))</f>
        <v>1</v>
      </c>
      <c r="S327">
        <f t="shared" ref="S327" si="2286">R327/1</f>
        <v>1</v>
      </c>
      <c r="T327">
        <f xml:space="preserve"> LEN(table3_H3eq!K327) - LEN(SUBSTITUTE(table3_H3eq!K327, ";", ""))</f>
        <v>23</v>
      </c>
      <c r="U327">
        <f t="shared" si="2258"/>
        <v>6.9277108433734941E-2</v>
      </c>
    </row>
    <row r="328" spans="1:21" x14ac:dyDescent="0.2">
      <c r="A328" t="s">
        <v>775</v>
      </c>
      <c r="B328">
        <f xml:space="preserve"> LEN(table3_H3eq!B328) - LEN(SUBSTITUTE(table3_H3eq!B328, ";", ""))</f>
        <v>0</v>
      </c>
      <c r="C328">
        <f t="shared" si="2250"/>
        <v>0</v>
      </c>
      <c r="D328">
        <f xml:space="preserve"> LEN(table3_H3eq!C328) - LEN(SUBSTITUTE(table3_H3eq!C328, ";", ""))</f>
        <v>0</v>
      </c>
      <c r="E328">
        <f t="shared" si="2250"/>
        <v>0</v>
      </c>
      <c r="F328">
        <f xml:space="preserve"> LEN(table3_H3eq!D328) - LEN(SUBSTITUTE(table3_H3eq!D328, ";", ""))</f>
        <v>0</v>
      </c>
      <c r="G328">
        <f t="shared" ref="G328" si="2287">F328/1</f>
        <v>0</v>
      </c>
      <c r="H328">
        <f xml:space="preserve"> LEN(table3_H3eq!E328) - LEN(SUBSTITUTE(table3_H3eq!E328, ";", ""))</f>
        <v>0</v>
      </c>
      <c r="I328">
        <f t="shared" ref="I328" si="2288">H328/1</f>
        <v>0</v>
      </c>
      <c r="J328">
        <f xml:space="preserve"> LEN(table3_H3eq!F328) - LEN(SUBSTITUTE(table3_H3eq!F328, ";", ""))</f>
        <v>0</v>
      </c>
      <c r="K328">
        <f t="shared" ref="K328" si="2289">J328/1</f>
        <v>0</v>
      </c>
      <c r="L328">
        <f xml:space="preserve"> LEN(table3_H3eq!G328) - LEN(SUBSTITUTE(table3_H3eq!G328, ";", ""))</f>
        <v>0</v>
      </c>
      <c r="M328">
        <f t="shared" ref="M328" si="2290">L328/1</f>
        <v>0</v>
      </c>
      <c r="N328">
        <f xml:space="preserve"> LEN(table3_H3eq!H328) - LEN(SUBSTITUTE(table3_H3eq!H328, ";", ""))</f>
        <v>0</v>
      </c>
      <c r="O328">
        <f t="shared" ref="O328" si="2291">N328/1</f>
        <v>0</v>
      </c>
      <c r="P328">
        <f xml:space="preserve"> LEN(table3_H3eq!I328) - LEN(SUBSTITUTE(table3_H3eq!I328, ";", ""))</f>
        <v>1</v>
      </c>
      <c r="Q328">
        <f t="shared" ref="Q328" si="2292">P328/1</f>
        <v>1</v>
      </c>
      <c r="R328">
        <f xml:space="preserve"> LEN(table3_H3eq!J328) - LEN(SUBSTITUTE(table3_H3eq!J328, ";", ""))</f>
        <v>1</v>
      </c>
      <c r="S328">
        <f t="shared" ref="S328" si="2293">R328/1</f>
        <v>1</v>
      </c>
      <c r="T328">
        <f xml:space="preserve"> LEN(table3_H3eq!K328) - LEN(SUBSTITUTE(table3_H3eq!K328, ";", ""))</f>
        <v>79</v>
      </c>
      <c r="U328">
        <f t="shared" si="2258"/>
        <v>0.23795180722891565</v>
      </c>
    </row>
    <row r="329" spans="1:21" x14ac:dyDescent="0.2">
      <c r="A329" t="s">
        <v>776</v>
      </c>
      <c r="B329">
        <f xml:space="preserve"> LEN(table3_H3eq!B329) - LEN(SUBSTITUTE(table3_H3eq!B329, ";", ""))</f>
        <v>0</v>
      </c>
      <c r="C329">
        <f t="shared" si="2250"/>
        <v>0</v>
      </c>
      <c r="D329">
        <f xml:space="preserve"> LEN(table3_H3eq!C329) - LEN(SUBSTITUTE(table3_H3eq!C329, ";", ""))</f>
        <v>0</v>
      </c>
      <c r="E329">
        <f t="shared" si="2250"/>
        <v>0</v>
      </c>
      <c r="F329">
        <f xml:space="preserve"> LEN(table3_H3eq!D329) - LEN(SUBSTITUTE(table3_H3eq!D329, ";", ""))</f>
        <v>0</v>
      </c>
      <c r="G329">
        <f t="shared" ref="G329" si="2294">F329/1</f>
        <v>0</v>
      </c>
      <c r="H329">
        <f xml:space="preserve"> LEN(table3_H3eq!E329) - LEN(SUBSTITUTE(table3_H3eq!E329, ";", ""))</f>
        <v>0</v>
      </c>
      <c r="I329">
        <f t="shared" ref="I329" si="2295">H329/1</f>
        <v>0</v>
      </c>
      <c r="J329">
        <f xml:space="preserve"> LEN(table3_H3eq!F329) - LEN(SUBSTITUTE(table3_H3eq!F329, ";", ""))</f>
        <v>0</v>
      </c>
      <c r="K329">
        <f t="shared" ref="K329" si="2296">J329/1</f>
        <v>0</v>
      </c>
      <c r="L329">
        <f xml:space="preserve"> LEN(table3_H3eq!G329) - LEN(SUBSTITUTE(table3_H3eq!G329, ";", ""))</f>
        <v>0</v>
      </c>
      <c r="M329">
        <f t="shared" ref="M329" si="2297">L329/1</f>
        <v>0</v>
      </c>
      <c r="N329">
        <f xml:space="preserve"> LEN(table3_H3eq!H329) - LEN(SUBSTITUTE(table3_H3eq!H329, ";", ""))</f>
        <v>0</v>
      </c>
      <c r="O329">
        <f t="shared" ref="O329" si="2298">N329/1</f>
        <v>0</v>
      </c>
      <c r="P329">
        <f xml:space="preserve"> LEN(table3_H3eq!I329) - LEN(SUBSTITUTE(table3_H3eq!I329, ";", ""))</f>
        <v>1</v>
      </c>
      <c r="Q329">
        <f t="shared" ref="Q329" si="2299">P329/1</f>
        <v>1</v>
      </c>
      <c r="R329">
        <f xml:space="preserve"> LEN(table3_H3eq!J329) - LEN(SUBSTITUTE(table3_H3eq!J329, ";", ""))</f>
        <v>1</v>
      </c>
      <c r="S329">
        <f t="shared" ref="S329" si="2300">R329/1</f>
        <v>1</v>
      </c>
      <c r="T329">
        <f xml:space="preserve"> LEN(table3_H3eq!K329) - LEN(SUBSTITUTE(table3_H3eq!K329, ";", ""))</f>
        <v>75</v>
      </c>
      <c r="U329">
        <f t="shared" si="2258"/>
        <v>0.22590361445783133</v>
      </c>
    </row>
    <row r="330" spans="1:21" x14ac:dyDescent="0.2">
      <c r="A330" t="s">
        <v>777</v>
      </c>
      <c r="B330">
        <f xml:space="preserve"> LEN(table3_H3eq!B330) - LEN(SUBSTITUTE(table3_H3eq!B330, ";", ""))</f>
        <v>0</v>
      </c>
      <c r="C330">
        <f t="shared" si="2250"/>
        <v>0</v>
      </c>
      <c r="D330">
        <f xml:space="preserve"> LEN(table3_H3eq!C330) - LEN(SUBSTITUTE(table3_H3eq!C330, ";", ""))</f>
        <v>1</v>
      </c>
      <c r="E330">
        <f t="shared" si="2250"/>
        <v>1</v>
      </c>
      <c r="F330">
        <f xml:space="preserve"> LEN(table3_H3eq!D330) - LEN(SUBSTITUTE(table3_H3eq!D330, ";", ""))</f>
        <v>1</v>
      </c>
      <c r="G330">
        <f t="shared" ref="G330" si="2301">F330/1</f>
        <v>1</v>
      </c>
      <c r="H330">
        <f xml:space="preserve"> LEN(table3_H3eq!E330) - LEN(SUBSTITUTE(table3_H3eq!E330, ";", ""))</f>
        <v>1</v>
      </c>
      <c r="I330">
        <f t="shared" ref="I330" si="2302">H330/1</f>
        <v>1</v>
      </c>
      <c r="J330">
        <f xml:space="preserve"> LEN(table3_H3eq!F330) - LEN(SUBSTITUTE(table3_H3eq!F330, ";", ""))</f>
        <v>1</v>
      </c>
      <c r="K330">
        <f t="shared" ref="K330" si="2303">J330/1</f>
        <v>1</v>
      </c>
      <c r="L330">
        <f xml:space="preserve"> LEN(table3_H3eq!G330) - LEN(SUBSTITUTE(table3_H3eq!G330, ";", ""))</f>
        <v>1</v>
      </c>
      <c r="M330">
        <f t="shared" ref="M330" si="2304">L330/1</f>
        <v>1</v>
      </c>
      <c r="N330">
        <f xml:space="preserve"> LEN(table3_H3eq!H330) - LEN(SUBSTITUTE(table3_H3eq!H330, ";", ""))</f>
        <v>1</v>
      </c>
      <c r="O330">
        <f t="shared" ref="O330" si="2305">N330/1</f>
        <v>1</v>
      </c>
      <c r="P330">
        <f xml:space="preserve"> LEN(table3_H3eq!I330) - LEN(SUBSTITUTE(table3_H3eq!I330, ";", ""))</f>
        <v>1</v>
      </c>
      <c r="Q330">
        <f t="shared" ref="Q330" si="2306">P330/1</f>
        <v>1</v>
      </c>
      <c r="R330">
        <f xml:space="preserve"> LEN(table3_H3eq!J330) - LEN(SUBSTITUTE(table3_H3eq!J330, ";", ""))</f>
        <v>1</v>
      </c>
      <c r="S330">
        <f t="shared" ref="S330" si="2307">R330/1</f>
        <v>1</v>
      </c>
      <c r="T330">
        <f xml:space="preserve"> LEN(table3_H3eq!K330) - LEN(SUBSTITUTE(table3_H3eq!K330, ";", ""))</f>
        <v>81</v>
      </c>
      <c r="U330">
        <f t="shared" si="2258"/>
        <v>0.24397590361445784</v>
      </c>
    </row>
    <row r="331" spans="1:21" x14ac:dyDescent="0.2">
      <c r="A331" t="s">
        <v>778</v>
      </c>
      <c r="B331">
        <f xml:space="preserve"> LEN(table3_H3eq!B331) - LEN(SUBSTITUTE(table3_H3eq!B331, ";", ""))</f>
        <v>0</v>
      </c>
      <c r="C331">
        <f t="shared" si="2250"/>
        <v>0</v>
      </c>
      <c r="D331">
        <f xml:space="preserve"> LEN(table3_H3eq!C331) - LEN(SUBSTITUTE(table3_H3eq!C331, ";", ""))</f>
        <v>1</v>
      </c>
      <c r="E331">
        <f t="shared" si="2250"/>
        <v>1</v>
      </c>
      <c r="F331">
        <f xml:space="preserve"> LEN(table3_H3eq!D331) - LEN(SUBSTITUTE(table3_H3eq!D331, ";", ""))</f>
        <v>1</v>
      </c>
      <c r="G331">
        <f t="shared" ref="G331" si="2308">F331/1</f>
        <v>1</v>
      </c>
      <c r="H331">
        <f xml:space="preserve"> LEN(table3_H3eq!E331) - LEN(SUBSTITUTE(table3_H3eq!E331, ";", ""))</f>
        <v>1</v>
      </c>
      <c r="I331">
        <f t="shared" ref="I331" si="2309">H331/1</f>
        <v>1</v>
      </c>
      <c r="J331">
        <f xml:space="preserve"> LEN(table3_H3eq!F331) - LEN(SUBSTITUTE(table3_H3eq!F331, ";", ""))</f>
        <v>1</v>
      </c>
      <c r="K331">
        <f t="shared" ref="K331" si="2310">J331/1</f>
        <v>1</v>
      </c>
      <c r="L331">
        <f xml:space="preserve"> LEN(table3_H3eq!G331) - LEN(SUBSTITUTE(table3_H3eq!G331, ";", ""))</f>
        <v>1</v>
      </c>
      <c r="M331">
        <f t="shared" ref="M331" si="2311">L331/1</f>
        <v>1</v>
      </c>
      <c r="N331">
        <f xml:space="preserve"> LEN(table3_H3eq!H331) - LEN(SUBSTITUTE(table3_H3eq!H331, ";", ""))</f>
        <v>1</v>
      </c>
      <c r="O331">
        <f t="shared" ref="O331" si="2312">N331/1</f>
        <v>1</v>
      </c>
      <c r="P331">
        <f xml:space="preserve"> LEN(table3_H3eq!I331) - LEN(SUBSTITUTE(table3_H3eq!I331, ";", ""))</f>
        <v>1</v>
      </c>
      <c r="Q331">
        <f t="shared" ref="Q331" si="2313">P331/1</f>
        <v>1</v>
      </c>
      <c r="R331">
        <f xml:space="preserve"> LEN(table3_H3eq!J331) - LEN(SUBSTITUTE(table3_H3eq!J331, ";", ""))</f>
        <v>1</v>
      </c>
      <c r="S331">
        <f t="shared" ref="S331" si="2314">R331/1</f>
        <v>1</v>
      </c>
      <c r="T331">
        <f xml:space="preserve"> LEN(table3_H3eq!K331) - LEN(SUBSTITUTE(table3_H3eq!K331, ";", ""))</f>
        <v>83</v>
      </c>
      <c r="U331">
        <f t="shared" si="2258"/>
        <v>0.25</v>
      </c>
    </row>
    <row r="332" spans="1:21" x14ac:dyDescent="0.2">
      <c r="A332" t="s">
        <v>779</v>
      </c>
      <c r="B332">
        <f xml:space="preserve"> LEN(table3_H3eq!B332) - LEN(SUBSTITUTE(table3_H3eq!B332, ";", ""))</f>
        <v>0</v>
      </c>
      <c r="C332">
        <f t="shared" si="2250"/>
        <v>0</v>
      </c>
      <c r="D332">
        <f xml:space="preserve"> LEN(table3_H3eq!C332) - LEN(SUBSTITUTE(table3_H3eq!C332, ";", ""))</f>
        <v>1</v>
      </c>
      <c r="E332">
        <f t="shared" si="2250"/>
        <v>1</v>
      </c>
      <c r="F332">
        <f xml:space="preserve"> LEN(table3_H3eq!D332) - LEN(SUBSTITUTE(table3_H3eq!D332, ";", ""))</f>
        <v>1</v>
      </c>
      <c r="G332">
        <f t="shared" ref="G332" si="2315">F332/1</f>
        <v>1</v>
      </c>
      <c r="H332">
        <f xml:space="preserve"> LEN(table3_H3eq!E332) - LEN(SUBSTITUTE(table3_H3eq!E332, ";", ""))</f>
        <v>1</v>
      </c>
      <c r="I332">
        <f t="shared" ref="I332" si="2316">H332/1</f>
        <v>1</v>
      </c>
      <c r="J332">
        <f xml:space="preserve"> LEN(table3_H3eq!F332) - LEN(SUBSTITUTE(table3_H3eq!F332, ";", ""))</f>
        <v>1</v>
      </c>
      <c r="K332">
        <f t="shared" ref="K332" si="2317">J332/1</f>
        <v>1</v>
      </c>
      <c r="L332">
        <f xml:space="preserve"> LEN(table3_H3eq!G332) - LEN(SUBSTITUTE(table3_H3eq!G332, ";", ""))</f>
        <v>1</v>
      </c>
      <c r="M332">
        <f t="shared" ref="M332" si="2318">L332/1</f>
        <v>1</v>
      </c>
      <c r="N332">
        <f xml:space="preserve"> LEN(table3_H3eq!H332) - LEN(SUBSTITUTE(table3_H3eq!H332, ";", ""))</f>
        <v>1</v>
      </c>
      <c r="O332">
        <f t="shared" ref="O332" si="2319">N332/1</f>
        <v>1</v>
      </c>
      <c r="P332">
        <f xml:space="preserve"> LEN(table3_H3eq!I332) - LEN(SUBSTITUTE(table3_H3eq!I332, ";", ""))</f>
        <v>1</v>
      </c>
      <c r="Q332">
        <f t="shared" ref="Q332" si="2320">P332/1</f>
        <v>1</v>
      </c>
      <c r="R332">
        <f xml:space="preserve"> LEN(table3_H3eq!J332) - LEN(SUBSTITUTE(table3_H3eq!J332, ";", ""))</f>
        <v>1</v>
      </c>
      <c r="S332">
        <f t="shared" ref="S332" si="2321">R332/1</f>
        <v>1</v>
      </c>
      <c r="T332">
        <f xml:space="preserve"> LEN(table3_H3eq!K332) - LEN(SUBSTITUTE(table3_H3eq!K332, ";", ""))</f>
        <v>87</v>
      </c>
      <c r="U332">
        <f t="shared" si="2258"/>
        <v>0.26204819277108432</v>
      </c>
    </row>
    <row r="333" spans="1:21" x14ac:dyDescent="0.2">
      <c r="A333" t="s">
        <v>780</v>
      </c>
      <c r="B333">
        <f xml:space="preserve"> LEN(table3_H3eq!B333) - LEN(SUBSTITUTE(table3_H3eq!B333, ";", ""))</f>
        <v>0</v>
      </c>
      <c r="C333">
        <f t="shared" si="2250"/>
        <v>0</v>
      </c>
      <c r="D333">
        <f xml:space="preserve"> LEN(table3_H3eq!C333) - LEN(SUBSTITUTE(table3_H3eq!C333, ";", ""))</f>
        <v>1</v>
      </c>
      <c r="E333">
        <f t="shared" si="2250"/>
        <v>1</v>
      </c>
      <c r="F333">
        <f xml:space="preserve"> LEN(table3_H3eq!D333) - LEN(SUBSTITUTE(table3_H3eq!D333, ";", ""))</f>
        <v>1</v>
      </c>
      <c r="G333">
        <f t="shared" ref="G333" si="2322">F333/1</f>
        <v>1</v>
      </c>
      <c r="H333">
        <f xml:space="preserve"> LEN(table3_H3eq!E333) - LEN(SUBSTITUTE(table3_H3eq!E333, ";", ""))</f>
        <v>1</v>
      </c>
      <c r="I333">
        <f t="shared" ref="I333" si="2323">H333/1</f>
        <v>1</v>
      </c>
      <c r="J333">
        <f xml:space="preserve"> LEN(table3_H3eq!F333) - LEN(SUBSTITUTE(table3_H3eq!F333, ";", ""))</f>
        <v>1</v>
      </c>
      <c r="K333">
        <f t="shared" ref="K333" si="2324">J333/1</f>
        <v>1</v>
      </c>
      <c r="L333">
        <f xml:space="preserve"> LEN(table3_H3eq!G333) - LEN(SUBSTITUTE(table3_H3eq!G333, ";", ""))</f>
        <v>1</v>
      </c>
      <c r="M333">
        <f t="shared" ref="M333" si="2325">L333/1</f>
        <v>1</v>
      </c>
      <c r="N333">
        <f xml:space="preserve"> LEN(table3_H3eq!H333) - LEN(SUBSTITUTE(table3_H3eq!H333, ";", ""))</f>
        <v>1</v>
      </c>
      <c r="O333">
        <f t="shared" ref="O333" si="2326">N333/1</f>
        <v>1</v>
      </c>
      <c r="P333">
        <f xml:space="preserve"> LEN(table3_H3eq!I333) - LEN(SUBSTITUTE(table3_H3eq!I333, ";", ""))</f>
        <v>1</v>
      </c>
      <c r="Q333">
        <f t="shared" ref="Q333" si="2327">P333/1</f>
        <v>1</v>
      </c>
      <c r="R333">
        <f xml:space="preserve"> LEN(table3_H3eq!J333) - LEN(SUBSTITUTE(table3_H3eq!J333, ";", ""))</f>
        <v>0</v>
      </c>
      <c r="S333">
        <f t="shared" ref="S333" si="2328">R333/1</f>
        <v>0</v>
      </c>
      <c r="T333">
        <f xml:space="preserve"> LEN(table3_H3eq!K333) - LEN(SUBSTITUTE(table3_H3eq!K333, ";", ""))</f>
        <v>87</v>
      </c>
      <c r="U333">
        <f t="shared" si="2258"/>
        <v>0.26204819277108432</v>
      </c>
    </row>
    <row r="334" spans="1:21" x14ac:dyDescent="0.2">
      <c r="A334" t="s">
        <v>781</v>
      </c>
      <c r="B334">
        <f xml:space="preserve"> LEN(table3_H3eq!B334) - LEN(SUBSTITUTE(table3_H3eq!B334, ";", ""))</f>
        <v>0</v>
      </c>
      <c r="C334">
        <f t="shared" si="2250"/>
        <v>0</v>
      </c>
      <c r="D334">
        <f xml:space="preserve"> LEN(table3_H3eq!C334) - LEN(SUBSTITUTE(table3_H3eq!C334, ";", ""))</f>
        <v>1</v>
      </c>
      <c r="E334">
        <f t="shared" si="2250"/>
        <v>1</v>
      </c>
      <c r="F334">
        <f xml:space="preserve"> LEN(table3_H3eq!D334) - LEN(SUBSTITUTE(table3_H3eq!D334, ";", ""))</f>
        <v>1</v>
      </c>
      <c r="G334">
        <f t="shared" ref="G334" si="2329">F334/1</f>
        <v>1</v>
      </c>
      <c r="H334">
        <f xml:space="preserve"> LEN(table3_H3eq!E334) - LEN(SUBSTITUTE(table3_H3eq!E334, ";", ""))</f>
        <v>1</v>
      </c>
      <c r="I334">
        <f t="shared" ref="I334" si="2330">H334/1</f>
        <v>1</v>
      </c>
      <c r="J334">
        <f xml:space="preserve"> LEN(table3_H3eq!F334) - LEN(SUBSTITUTE(table3_H3eq!F334, ";", ""))</f>
        <v>1</v>
      </c>
      <c r="K334">
        <f t="shared" ref="K334" si="2331">J334/1</f>
        <v>1</v>
      </c>
      <c r="L334">
        <f xml:space="preserve"> LEN(table3_H3eq!G334) - LEN(SUBSTITUTE(table3_H3eq!G334, ";", ""))</f>
        <v>1</v>
      </c>
      <c r="M334">
        <f t="shared" ref="M334" si="2332">L334/1</f>
        <v>1</v>
      </c>
      <c r="N334">
        <f xml:space="preserve"> LEN(table3_H3eq!H334) - LEN(SUBSTITUTE(table3_H3eq!H334, ";", ""))</f>
        <v>1</v>
      </c>
      <c r="O334">
        <f t="shared" ref="O334" si="2333">N334/1</f>
        <v>1</v>
      </c>
      <c r="P334">
        <f xml:space="preserve"> LEN(table3_H3eq!I334) - LEN(SUBSTITUTE(table3_H3eq!I334, ";", ""))</f>
        <v>1</v>
      </c>
      <c r="Q334">
        <f t="shared" ref="Q334" si="2334">P334/1</f>
        <v>1</v>
      </c>
      <c r="R334">
        <f xml:space="preserve"> LEN(table3_H3eq!J334) - LEN(SUBSTITUTE(table3_H3eq!J334, ";", ""))</f>
        <v>1</v>
      </c>
      <c r="S334">
        <f t="shared" ref="S334" si="2335">R334/1</f>
        <v>1</v>
      </c>
      <c r="T334">
        <f xml:space="preserve"> LEN(table3_H3eq!K334) - LEN(SUBSTITUTE(table3_H3eq!K334, ";", ""))</f>
        <v>82</v>
      </c>
      <c r="U334">
        <f t="shared" si="2258"/>
        <v>0.24698795180722891</v>
      </c>
    </row>
    <row r="335" spans="1:21" x14ac:dyDescent="0.2">
      <c r="A335" t="s">
        <v>782</v>
      </c>
      <c r="B335">
        <f xml:space="preserve"> LEN(table3_H3eq!B335) - LEN(SUBSTITUTE(table3_H3eq!B335, ";", ""))</f>
        <v>0</v>
      </c>
      <c r="C335">
        <f t="shared" si="2250"/>
        <v>0</v>
      </c>
      <c r="D335">
        <f xml:space="preserve"> LEN(table3_H3eq!C335) - LEN(SUBSTITUTE(table3_H3eq!C335, ";", ""))</f>
        <v>1</v>
      </c>
      <c r="E335">
        <f t="shared" si="2250"/>
        <v>1</v>
      </c>
      <c r="F335">
        <f xml:space="preserve"> LEN(table3_H3eq!D335) - LEN(SUBSTITUTE(table3_H3eq!D335, ";", ""))</f>
        <v>1</v>
      </c>
      <c r="G335">
        <f t="shared" ref="G335" si="2336">F335/1</f>
        <v>1</v>
      </c>
      <c r="H335">
        <f xml:space="preserve"> LEN(table3_H3eq!E335) - LEN(SUBSTITUTE(table3_H3eq!E335, ";", ""))</f>
        <v>1</v>
      </c>
      <c r="I335">
        <f t="shared" ref="I335" si="2337">H335/1</f>
        <v>1</v>
      </c>
      <c r="J335">
        <f xml:space="preserve"> LEN(table3_H3eq!F335) - LEN(SUBSTITUTE(table3_H3eq!F335, ";", ""))</f>
        <v>1</v>
      </c>
      <c r="K335">
        <f t="shared" ref="K335" si="2338">J335/1</f>
        <v>1</v>
      </c>
      <c r="L335">
        <f xml:space="preserve"> LEN(table3_H3eq!G335) - LEN(SUBSTITUTE(table3_H3eq!G335, ";", ""))</f>
        <v>1</v>
      </c>
      <c r="M335">
        <f t="shared" ref="M335" si="2339">L335/1</f>
        <v>1</v>
      </c>
      <c r="N335">
        <f xml:space="preserve"> LEN(table3_H3eq!H335) - LEN(SUBSTITUTE(table3_H3eq!H335, ";", ""))</f>
        <v>1</v>
      </c>
      <c r="O335">
        <f t="shared" ref="O335" si="2340">N335/1</f>
        <v>1</v>
      </c>
      <c r="P335">
        <f xml:space="preserve"> LEN(table3_H3eq!I335) - LEN(SUBSTITUTE(table3_H3eq!I335, ";", ""))</f>
        <v>1</v>
      </c>
      <c r="Q335">
        <f t="shared" ref="Q335" si="2341">P335/1</f>
        <v>1</v>
      </c>
      <c r="R335">
        <f xml:space="preserve"> LEN(table3_H3eq!J335) - LEN(SUBSTITUTE(table3_H3eq!J335, ";", ""))</f>
        <v>1</v>
      </c>
      <c r="S335">
        <f t="shared" ref="S335" si="2342">R335/1</f>
        <v>1</v>
      </c>
      <c r="T335">
        <f xml:space="preserve"> LEN(table3_H3eq!K335) - LEN(SUBSTITUTE(table3_H3eq!K335, ";", ""))</f>
        <v>82</v>
      </c>
      <c r="U335">
        <f t="shared" si="2258"/>
        <v>0.24698795180722891</v>
      </c>
    </row>
    <row r="336" spans="1:21" x14ac:dyDescent="0.2">
      <c r="A336" t="s">
        <v>783</v>
      </c>
      <c r="B336">
        <f xml:space="preserve"> LEN(table3_H3eq!B336) - LEN(SUBSTITUTE(table3_H3eq!B336, ";", ""))</f>
        <v>0</v>
      </c>
      <c r="C336">
        <f t="shared" si="2250"/>
        <v>0</v>
      </c>
      <c r="D336">
        <f xml:space="preserve"> LEN(table3_H3eq!C336) - LEN(SUBSTITUTE(table3_H3eq!C336, ";", ""))</f>
        <v>1</v>
      </c>
      <c r="E336">
        <f t="shared" si="2250"/>
        <v>1</v>
      </c>
      <c r="F336">
        <f xml:space="preserve"> LEN(table3_H3eq!D336) - LEN(SUBSTITUTE(table3_H3eq!D336, ";", ""))</f>
        <v>1</v>
      </c>
      <c r="G336">
        <f t="shared" ref="G336" si="2343">F336/1</f>
        <v>1</v>
      </c>
      <c r="H336">
        <f xml:space="preserve"> LEN(table3_H3eq!E336) - LEN(SUBSTITUTE(table3_H3eq!E336, ";", ""))</f>
        <v>1</v>
      </c>
      <c r="I336">
        <f t="shared" ref="I336" si="2344">H336/1</f>
        <v>1</v>
      </c>
      <c r="J336">
        <f xml:space="preserve"> LEN(table3_H3eq!F336) - LEN(SUBSTITUTE(table3_H3eq!F336, ";", ""))</f>
        <v>1</v>
      </c>
      <c r="K336">
        <f t="shared" ref="K336" si="2345">J336/1</f>
        <v>1</v>
      </c>
      <c r="L336">
        <f xml:space="preserve"> LEN(table3_H3eq!G336) - LEN(SUBSTITUTE(table3_H3eq!G336, ";", ""))</f>
        <v>1</v>
      </c>
      <c r="M336">
        <f t="shared" ref="M336" si="2346">L336/1</f>
        <v>1</v>
      </c>
      <c r="N336">
        <f xml:space="preserve"> LEN(table3_H3eq!H336) - LEN(SUBSTITUTE(table3_H3eq!H336, ";", ""))</f>
        <v>1</v>
      </c>
      <c r="O336">
        <f t="shared" ref="O336" si="2347">N336/1</f>
        <v>1</v>
      </c>
      <c r="P336">
        <f xml:space="preserve"> LEN(table3_H3eq!I336) - LEN(SUBSTITUTE(table3_H3eq!I336, ";", ""))</f>
        <v>1</v>
      </c>
      <c r="Q336">
        <f t="shared" ref="Q336" si="2348">P336/1</f>
        <v>1</v>
      </c>
      <c r="R336">
        <f xml:space="preserve"> LEN(table3_H3eq!J336) - LEN(SUBSTITUTE(table3_H3eq!J336, ";", ""))</f>
        <v>1</v>
      </c>
      <c r="S336">
        <f t="shared" ref="S336" si="2349">R336/1</f>
        <v>1</v>
      </c>
      <c r="T336">
        <f xml:space="preserve"> LEN(table3_H3eq!K336) - LEN(SUBSTITUTE(table3_H3eq!K336, ";", ""))</f>
        <v>81</v>
      </c>
      <c r="U336">
        <f t="shared" si="2258"/>
        <v>0.24397590361445784</v>
      </c>
    </row>
    <row r="337" spans="1:21" x14ac:dyDescent="0.2">
      <c r="A337" t="s">
        <v>784</v>
      </c>
      <c r="B337">
        <f xml:space="preserve"> LEN(table3_H3eq!B337) - LEN(SUBSTITUTE(table3_H3eq!B337, ";", ""))</f>
        <v>0</v>
      </c>
      <c r="C337">
        <f t="shared" si="2250"/>
        <v>0</v>
      </c>
      <c r="D337">
        <f xml:space="preserve"> LEN(table3_H3eq!C337) - LEN(SUBSTITUTE(table3_H3eq!C337, ";", ""))</f>
        <v>1</v>
      </c>
      <c r="E337">
        <f t="shared" si="2250"/>
        <v>1</v>
      </c>
      <c r="F337">
        <f xml:space="preserve"> LEN(table3_H3eq!D337) - LEN(SUBSTITUTE(table3_H3eq!D337, ";", ""))</f>
        <v>1</v>
      </c>
      <c r="G337">
        <f t="shared" ref="G337" si="2350">F337/1</f>
        <v>1</v>
      </c>
      <c r="H337">
        <f xml:space="preserve"> LEN(table3_H3eq!E337) - LEN(SUBSTITUTE(table3_H3eq!E337, ";", ""))</f>
        <v>1</v>
      </c>
      <c r="I337">
        <f t="shared" ref="I337" si="2351">H337/1</f>
        <v>1</v>
      </c>
      <c r="J337">
        <f xml:space="preserve"> LEN(table3_H3eq!F337) - LEN(SUBSTITUTE(table3_H3eq!F337, ";", ""))</f>
        <v>1</v>
      </c>
      <c r="K337">
        <f t="shared" ref="K337" si="2352">J337/1</f>
        <v>1</v>
      </c>
      <c r="L337">
        <f xml:space="preserve"> LEN(table3_H3eq!G337) - LEN(SUBSTITUTE(table3_H3eq!G337, ";", ""))</f>
        <v>1</v>
      </c>
      <c r="M337">
        <f t="shared" ref="M337" si="2353">L337/1</f>
        <v>1</v>
      </c>
      <c r="N337">
        <f xml:space="preserve"> LEN(table3_H3eq!H337) - LEN(SUBSTITUTE(table3_H3eq!H337, ";", ""))</f>
        <v>1</v>
      </c>
      <c r="O337">
        <f t="shared" ref="O337" si="2354">N337/1</f>
        <v>1</v>
      </c>
      <c r="P337">
        <f xml:space="preserve"> LEN(table3_H3eq!I337) - LEN(SUBSTITUTE(table3_H3eq!I337, ";", ""))</f>
        <v>1</v>
      </c>
      <c r="Q337">
        <f t="shared" ref="Q337" si="2355">P337/1</f>
        <v>1</v>
      </c>
      <c r="R337">
        <f xml:space="preserve"> LEN(table3_H3eq!J337) - LEN(SUBSTITUTE(table3_H3eq!J337, ";", ""))</f>
        <v>0</v>
      </c>
      <c r="S337">
        <f t="shared" ref="S337" si="2356">R337/1</f>
        <v>0</v>
      </c>
      <c r="T337">
        <f xml:space="preserve"> LEN(table3_H3eq!K337) - LEN(SUBSTITUTE(table3_H3eq!K337, ";", ""))</f>
        <v>80</v>
      </c>
      <c r="U337">
        <f t="shared" si="2258"/>
        <v>0.24096385542168675</v>
      </c>
    </row>
    <row r="338" spans="1:21" x14ac:dyDescent="0.2">
      <c r="A338" t="s">
        <v>785</v>
      </c>
      <c r="B338">
        <f xml:space="preserve"> LEN(table3_H3eq!B338) - LEN(SUBSTITUTE(table3_H3eq!B338, ";", ""))</f>
        <v>0</v>
      </c>
      <c r="C338">
        <f t="shared" si="2250"/>
        <v>0</v>
      </c>
      <c r="D338">
        <f xml:space="preserve"> LEN(table3_H3eq!C338) - LEN(SUBSTITUTE(table3_H3eq!C338, ";", ""))</f>
        <v>1</v>
      </c>
      <c r="E338">
        <f t="shared" si="2250"/>
        <v>1</v>
      </c>
      <c r="F338">
        <f xml:space="preserve"> LEN(table3_H3eq!D338) - LEN(SUBSTITUTE(table3_H3eq!D338, ";", ""))</f>
        <v>1</v>
      </c>
      <c r="G338">
        <f t="shared" ref="G338" si="2357">F338/1</f>
        <v>1</v>
      </c>
      <c r="H338">
        <f xml:space="preserve"> LEN(table3_H3eq!E338) - LEN(SUBSTITUTE(table3_H3eq!E338, ";", ""))</f>
        <v>1</v>
      </c>
      <c r="I338">
        <f t="shared" ref="I338" si="2358">H338/1</f>
        <v>1</v>
      </c>
      <c r="J338">
        <f xml:space="preserve"> LEN(table3_H3eq!F338) - LEN(SUBSTITUTE(table3_H3eq!F338, ";", ""))</f>
        <v>1</v>
      </c>
      <c r="K338">
        <f t="shared" ref="K338" si="2359">J338/1</f>
        <v>1</v>
      </c>
      <c r="L338">
        <f xml:space="preserve"> LEN(table3_H3eq!G338) - LEN(SUBSTITUTE(table3_H3eq!G338, ";", ""))</f>
        <v>1</v>
      </c>
      <c r="M338">
        <f t="shared" ref="M338" si="2360">L338/1</f>
        <v>1</v>
      </c>
      <c r="N338">
        <f xml:space="preserve"> LEN(table3_H3eq!H338) - LEN(SUBSTITUTE(table3_H3eq!H338, ";", ""))</f>
        <v>1</v>
      </c>
      <c r="O338">
        <f t="shared" ref="O338" si="2361">N338/1</f>
        <v>1</v>
      </c>
      <c r="P338">
        <f xml:space="preserve"> LEN(table3_H3eq!I338) - LEN(SUBSTITUTE(table3_H3eq!I338, ";", ""))</f>
        <v>1</v>
      </c>
      <c r="Q338">
        <f t="shared" ref="Q338" si="2362">P338/1</f>
        <v>1</v>
      </c>
      <c r="R338">
        <f xml:space="preserve"> LEN(table3_H3eq!J338) - LEN(SUBSTITUTE(table3_H3eq!J338, ";", ""))</f>
        <v>1</v>
      </c>
      <c r="S338">
        <f t="shared" ref="S338" si="2363">R338/1</f>
        <v>1</v>
      </c>
      <c r="T338">
        <f xml:space="preserve"> LEN(table3_H3eq!K338) - LEN(SUBSTITUTE(table3_H3eq!K338, ";", ""))</f>
        <v>82</v>
      </c>
      <c r="U338">
        <f t="shared" si="2258"/>
        <v>0.24698795180722891</v>
      </c>
    </row>
    <row r="339" spans="1:21" x14ac:dyDescent="0.2">
      <c r="A339" t="s">
        <v>786</v>
      </c>
      <c r="B339">
        <f xml:space="preserve"> LEN(table3_H3eq!B339) - LEN(SUBSTITUTE(table3_H3eq!B339, ";", ""))</f>
        <v>0</v>
      </c>
      <c r="C339">
        <f t="shared" si="2250"/>
        <v>0</v>
      </c>
      <c r="D339">
        <f xml:space="preserve"> LEN(table3_H3eq!C339) - LEN(SUBSTITUTE(table3_H3eq!C339, ";", ""))</f>
        <v>1</v>
      </c>
      <c r="E339">
        <f t="shared" si="2250"/>
        <v>1</v>
      </c>
      <c r="F339">
        <f xml:space="preserve"> LEN(table3_H3eq!D339) - LEN(SUBSTITUTE(table3_H3eq!D339, ";", ""))</f>
        <v>1</v>
      </c>
      <c r="G339">
        <f t="shared" ref="G339" si="2364">F339/1</f>
        <v>1</v>
      </c>
      <c r="H339">
        <f xml:space="preserve"> LEN(table3_H3eq!E339) - LEN(SUBSTITUTE(table3_H3eq!E339, ";", ""))</f>
        <v>1</v>
      </c>
      <c r="I339">
        <f t="shared" ref="I339" si="2365">H339/1</f>
        <v>1</v>
      </c>
      <c r="J339">
        <f xml:space="preserve"> LEN(table3_H3eq!F339) - LEN(SUBSTITUTE(table3_H3eq!F339, ";", ""))</f>
        <v>1</v>
      </c>
      <c r="K339">
        <f t="shared" ref="K339" si="2366">J339/1</f>
        <v>1</v>
      </c>
      <c r="L339">
        <f xml:space="preserve"> LEN(table3_H3eq!G339) - LEN(SUBSTITUTE(table3_H3eq!G339, ";", ""))</f>
        <v>1</v>
      </c>
      <c r="M339">
        <f t="shared" ref="M339" si="2367">L339/1</f>
        <v>1</v>
      </c>
      <c r="N339">
        <f xml:space="preserve"> LEN(table3_H3eq!H339) - LEN(SUBSTITUTE(table3_H3eq!H339, ";", ""))</f>
        <v>1</v>
      </c>
      <c r="O339">
        <f t="shared" ref="O339" si="2368">N339/1</f>
        <v>1</v>
      </c>
      <c r="P339">
        <f xml:space="preserve"> LEN(table3_H3eq!I339) - LEN(SUBSTITUTE(table3_H3eq!I339, ";", ""))</f>
        <v>1</v>
      </c>
      <c r="Q339">
        <f t="shared" ref="Q339" si="2369">P339/1</f>
        <v>1</v>
      </c>
      <c r="R339">
        <f xml:space="preserve"> LEN(table3_H3eq!J339) - LEN(SUBSTITUTE(table3_H3eq!J339, ";", ""))</f>
        <v>1</v>
      </c>
      <c r="S339">
        <f t="shared" ref="S339" si="2370">R339/1</f>
        <v>1</v>
      </c>
      <c r="T339">
        <f xml:space="preserve"> LEN(table3_H3eq!K339) - LEN(SUBSTITUTE(table3_H3eq!K339, ";", ""))</f>
        <v>84</v>
      </c>
      <c r="U339">
        <f t="shared" si="2258"/>
        <v>0.25301204819277107</v>
      </c>
    </row>
    <row r="340" spans="1:21" x14ac:dyDescent="0.2">
      <c r="A340" t="s">
        <v>787</v>
      </c>
      <c r="B340">
        <f xml:space="preserve"> LEN(table3_H3eq!B340) - LEN(SUBSTITUTE(table3_H3eq!B340, ";", ""))</f>
        <v>0</v>
      </c>
      <c r="C340">
        <f t="shared" si="2250"/>
        <v>0</v>
      </c>
      <c r="D340">
        <f xml:space="preserve"> LEN(table3_H3eq!C340) - LEN(SUBSTITUTE(table3_H3eq!C340, ";", ""))</f>
        <v>1</v>
      </c>
      <c r="E340">
        <f t="shared" si="2250"/>
        <v>1</v>
      </c>
      <c r="F340">
        <f xml:space="preserve"> LEN(table3_H3eq!D340) - LEN(SUBSTITUTE(table3_H3eq!D340, ";", ""))</f>
        <v>1</v>
      </c>
      <c r="G340">
        <f t="shared" ref="G340" si="2371">F340/1</f>
        <v>1</v>
      </c>
      <c r="H340">
        <f xml:space="preserve"> LEN(table3_H3eq!E340) - LEN(SUBSTITUTE(table3_H3eq!E340, ";", ""))</f>
        <v>1</v>
      </c>
      <c r="I340">
        <f t="shared" ref="I340" si="2372">H340/1</f>
        <v>1</v>
      </c>
      <c r="J340">
        <f xml:space="preserve"> LEN(table3_H3eq!F340) - LEN(SUBSTITUTE(table3_H3eq!F340, ";", ""))</f>
        <v>1</v>
      </c>
      <c r="K340">
        <f t="shared" ref="K340" si="2373">J340/1</f>
        <v>1</v>
      </c>
      <c r="L340">
        <f xml:space="preserve"> LEN(table3_H3eq!G340) - LEN(SUBSTITUTE(table3_H3eq!G340, ";", ""))</f>
        <v>1</v>
      </c>
      <c r="M340">
        <f t="shared" ref="M340" si="2374">L340/1</f>
        <v>1</v>
      </c>
      <c r="N340">
        <f xml:space="preserve"> LEN(table3_H3eq!H340) - LEN(SUBSTITUTE(table3_H3eq!H340, ";", ""))</f>
        <v>1</v>
      </c>
      <c r="O340">
        <f t="shared" ref="O340" si="2375">N340/1</f>
        <v>1</v>
      </c>
      <c r="P340">
        <f xml:space="preserve"> LEN(table3_H3eq!I340) - LEN(SUBSTITUTE(table3_H3eq!I340, ";", ""))</f>
        <v>1</v>
      </c>
      <c r="Q340">
        <f t="shared" ref="Q340" si="2376">P340/1</f>
        <v>1</v>
      </c>
      <c r="R340">
        <f xml:space="preserve"> LEN(table3_H3eq!J340) - LEN(SUBSTITUTE(table3_H3eq!J340, ";", ""))</f>
        <v>0</v>
      </c>
      <c r="S340">
        <f t="shared" ref="S340" si="2377">R340/1</f>
        <v>0</v>
      </c>
      <c r="T340">
        <f xml:space="preserve"> LEN(table3_H3eq!K340) - LEN(SUBSTITUTE(table3_H3eq!K340, ";", ""))</f>
        <v>83</v>
      </c>
      <c r="U340">
        <f t="shared" si="2258"/>
        <v>0.25</v>
      </c>
    </row>
    <row r="341" spans="1:21" x14ac:dyDescent="0.2">
      <c r="A341" t="s">
        <v>788</v>
      </c>
      <c r="B341">
        <f xml:space="preserve"> LEN(table3_H3eq!B341) - LEN(SUBSTITUTE(table3_H3eq!B341, ";", ""))</f>
        <v>0</v>
      </c>
      <c r="C341">
        <f t="shared" si="2250"/>
        <v>0</v>
      </c>
      <c r="D341">
        <f xml:space="preserve"> LEN(table3_H3eq!C341) - LEN(SUBSTITUTE(table3_H3eq!C341, ";", ""))</f>
        <v>1</v>
      </c>
      <c r="E341">
        <f t="shared" si="2250"/>
        <v>1</v>
      </c>
      <c r="F341">
        <f xml:space="preserve"> LEN(table3_H3eq!D341) - LEN(SUBSTITUTE(table3_H3eq!D341, ";", ""))</f>
        <v>1</v>
      </c>
      <c r="G341">
        <f t="shared" ref="G341" si="2378">F341/1</f>
        <v>1</v>
      </c>
      <c r="H341">
        <f xml:space="preserve"> LEN(table3_H3eq!E341) - LEN(SUBSTITUTE(table3_H3eq!E341, ";", ""))</f>
        <v>1</v>
      </c>
      <c r="I341">
        <f t="shared" ref="I341" si="2379">H341/1</f>
        <v>1</v>
      </c>
      <c r="J341">
        <f xml:space="preserve"> LEN(table3_H3eq!F341) - LEN(SUBSTITUTE(table3_H3eq!F341, ";", ""))</f>
        <v>1</v>
      </c>
      <c r="K341">
        <f t="shared" ref="K341" si="2380">J341/1</f>
        <v>1</v>
      </c>
      <c r="L341">
        <f xml:space="preserve"> LEN(table3_H3eq!G341) - LEN(SUBSTITUTE(table3_H3eq!G341, ";", ""))</f>
        <v>1</v>
      </c>
      <c r="M341">
        <f t="shared" ref="M341" si="2381">L341/1</f>
        <v>1</v>
      </c>
      <c r="N341">
        <f xml:space="preserve"> LEN(table3_H3eq!H341) - LEN(SUBSTITUTE(table3_H3eq!H341, ";", ""))</f>
        <v>1</v>
      </c>
      <c r="O341">
        <f t="shared" ref="O341" si="2382">N341/1</f>
        <v>1</v>
      </c>
      <c r="P341">
        <f xml:space="preserve"> LEN(table3_H3eq!I341) - LEN(SUBSTITUTE(table3_H3eq!I341, ";", ""))</f>
        <v>1</v>
      </c>
      <c r="Q341">
        <f t="shared" ref="Q341" si="2383">P341/1</f>
        <v>1</v>
      </c>
      <c r="R341">
        <f xml:space="preserve"> LEN(table3_H3eq!J341) - LEN(SUBSTITUTE(table3_H3eq!J341, ";", ""))</f>
        <v>0</v>
      </c>
      <c r="S341">
        <f t="shared" ref="S341" si="2384">R341/1</f>
        <v>0</v>
      </c>
      <c r="T341">
        <f xml:space="preserve"> LEN(table3_H3eq!K341) - LEN(SUBSTITUTE(table3_H3eq!K341, ";", ""))</f>
        <v>83</v>
      </c>
      <c r="U341">
        <f t="shared" si="2258"/>
        <v>0.25</v>
      </c>
    </row>
    <row r="342" spans="1:21" x14ac:dyDescent="0.2">
      <c r="A342" t="s">
        <v>789</v>
      </c>
      <c r="B342">
        <f xml:space="preserve"> LEN(table3_H3eq!B342) - LEN(SUBSTITUTE(table3_H3eq!B342, ";", ""))</f>
        <v>0</v>
      </c>
      <c r="C342">
        <f t="shared" si="2250"/>
        <v>0</v>
      </c>
      <c r="D342">
        <f xml:space="preserve"> LEN(table3_H3eq!C342) - LEN(SUBSTITUTE(table3_H3eq!C342, ";", ""))</f>
        <v>0</v>
      </c>
      <c r="E342">
        <f t="shared" si="2250"/>
        <v>0</v>
      </c>
      <c r="F342">
        <f xml:space="preserve"> LEN(table3_H3eq!D342) - LEN(SUBSTITUTE(table3_H3eq!D342, ";", ""))</f>
        <v>0</v>
      </c>
      <c r="G342">
        <f t="shared" ref="G342" si="2385">F342/1</f>
        <v>0</v>
      </c>
      <c r="H342">
        <f xml:space="preserve"> LEN(table3_H3eq!E342) - LEN(SUBSTITUTE(table3_H3eq!E342, ";", ""))</f>
        <v>0</v>
      </c>
      <c r="I342">
        <f t="shared" ref="I342" si="2386">H342/1</f>
        <v>0</v>
      </c>
      <c r="J342">
        <f xml:space="preserve"> LEN(table3_H3eq!F342) - LEN(SUBSTITUTE(table3_H3eq!F342, ";", ""))</f>
        <v>0</v>
      </c>
      <c r="K342">
        <f t="shared" ref="K342" si="2387">J342/1</f>
        <v>0</v>
      </c>
      <c r="L342">
        <f xml:space="preserve"> LEN(table3_H3eq!G342) - LEN(SUBSTITUTE(table3_H3eq!G342, ";", ""))</f>
        <v>0</v>
      </c>
      <c r="M342">
        <f t="shared" ref="M342" si="2388">L342/1</f>
        <v>0</v>
      </c>
      <c r="N342">
        <f xml:space="preserve"> LEN(table3_H3eq!H342) - LEN(SUBSTITUTE(table3_H3eq!H342, ";", ""))</f>
        <v>0</v>
      </c>
      <c r="O342">
        <f t="shared" ref="O342" si="2389">N342/1</f>
        <v>0</v>
      </c>
      <c r="P342">
        <f xml:space="preserve"> LEN(table3_H3eq!I342) - LEN(SUBSTITUTE(table3_H3eq!I342, ";", ""))</f>
        <v>1</v>
      </c>
      <c r="Q342">
        <f t="shared" ref="Q342" si="2390">P342/1</f>
        <v>1</v>
      </c>
      <c r="R342">
        <f xml:space="preserve"> LEN(table3_H3eq!J342) - LEN(SUBSTITUTE(table3_H3eq!J342, ";", ""))</f>
        <v>0</v>
      </c>
      <c r="S342">
        <f t="shared" ref="S342" si="2391">R342/1</f>
        <v>0</v>
      </c>
      <c r="T342">
        <f xml:space="preserve"> LEN(table3_H3eq!K342) - LEN(SUBSTITUTE(table3_H3eq!K342, ";", ""))</f>
        <v>24</v>
      </c>
      <c r="U342">
        <f t="shared" si="2258"/>
        <v>7.2289156626506021E-2</v>
      </c>
    </row>
    <row r="343" spans="1:21" x14ac:dyDescent="0.2">
      <c r="A343" t="s">
        <v>790</v>
      </c>
      <c r="B343">
        <f xml:space="preserve"> LEN(table3_H3eq!B343) - LEN(SUBSTITUTE(table3_H3eq!B343, ";", ""))</f>
        <v>0</v>
      </c>
      <c r="C343">
        <f t="shared" si="2250"/>
        <v>0</v>
      </c>
      <c r="D343">
        <f xml:space="preserve"> LEN(table3_H3eq!C343) - LEN(SUBSTITUTE(table3_H3eq!C343, ";", ""))</f>
        <v>0</v>
      </c>
      <c r="E343">
        <f t="shared" si="2250"/>
        <v>0</v>
      </c>
      <c r="F343">
        <f xml:space="preserve"> LEN(table3_H3eq!D343) - LEN(SUBSTITUTE(table3_H3eq!D343, ";", ""))</f>
        <v>0</v>
      </c>
      <c r="G343">
        <f t="shared" ref="G343" si="2392">F343/1</f>
        <v>0</v>
      </c>
      <c r="H343">
        <f xml:space="preserve"> LEN(table3_H3eq!E343) - LEN(SUBSTITUTE(table3_H3eq!E343, ";", ""))</f>
        <v>0</v>
      </c>
      <c r="I343">
        <f t="shared" ref="I343" si="2393">H343/1</f>
        <v>0</v>
      </c>
      <c r="J343">
        <f xml:space="preserve"> LEN(table3_H3eq!F343) - LEN(SUBSTITUTE(table3_H3eq!F343, ";", ""))</f>
        <v>0</v>
      </c>
      <c r="K343">
        <f t="shared" ref="K343" si="2394">J343/1</f>
        <v>0</v>
      </c>
      <c r="L343">
        <f xml:space="preserve"> LEN(table3_H3eq!G343) - LEN(SUBSTITUTE(table3_H3eq!G343, ";", ""))</f>
        <v>0</v>
      </c>
      <c r="M343">
        <f t="shared" ref="M343" si="2395">L343/1</f>
        <v>0</v>
      </c>
      <c r="N343">
        <f xml:space="preserve"> LEN(table3_H3eq!H343) - LEN(SUBSTITUTE(table3_H3eq!H343, ";", ""))</f>
        <v>0</v>
      </c>
      <c r="O343">
        <f t="shared" ref="O343" si="2396">N343/1</f>
        <v>0</v>
      </c>
      <c r="P343">
        <f xml:space="preserve"> LEN(table3_H3eq!I343) - LEN(SUBSTITUTE(table3_H3eq!I343, ";", ""))</f>
        <v>0</v>
      </c>
      <c r="Q343">
        <f t="shared" ref="Q343" si="2397">P343/1</f>
        <v>0</v>
      </c>
      <c r="R343">
        <f xml:space="preserve"> LEN(table3_H3eq!J343) - LEN(SUBSTITUTE(table3_H3eq!J343, ";", ""))</f>
        <v>0</v>
      </c>
      <c r="S343">
        <f t="shared" ref="S343" si="2398">R343/1</f>
        <v>0</v>
      </c>
      <c r="T343">
        <f xml:space="preserve"> LEN(table3_H3eq!K343) - LEN(SUBSTITUTE(table3_H3eq!K343, ";", ""))</f>
        <v>32</v>
      </c>
      <c r="U343">
        <f t="shared" si="2258"/>
        <v>9.6385542168674704E-2</v>
      </c>
    </row>
    <row r="344" spans="1:21" x14ac:dyDescent="0.2">
      <c r="A344" t="s">
        <v>791</v>
      </c>
      <c r="B344">
        <f xml:space="preserve"> LEN(table3_H3eq!B344) - LEN(SUBSTITUTE(table3_H3eq!B344, ";", ""))</f>
        <v>0</v>
      </c>
      <c r="C344">
        <f t="shared" si="2250"/>
        <v>0</v>
      </c>
      <c r="D344">
        <f xml:space="preserve"> LEN(table3_H3eq!C344) - LEN(SUBSTITUTE(table3_H3eq!C344, ";", ""))</f>
        <v>0</v>
      </c>
      <c r="E344">
        <f t="shared" si="2250"/>
        <v>0</v>
      </c>
      <c r="F344">
        <f xml:space="preserve"> LEN(table3_H3eq!D344) - LEN(SUBSTITUTE(table3_H3eq!D344, ";", ""))</f>
        <v>0</v>
      </c>
      <c r="G344">
        <f t="shared" ref="G344" si="2399">F344/1</f>
        <v>0</v>
      </c>
      <c r="H344">
        <f xml:space="preserve"> LEN(table3_H3eq!E344) - LEN(SUBSTITUTE(table3_H3eq!E344, ";", ""))</f>
        <v>0</v>
      </c>
      <c r="I344">
        <f t="shared" ref="I344" si="2400">H344/1</f>
        <v>0</v>
      </c>
      <c r="J344">
        <f xml:space="preserve"> LEN(table3_H3eq!F344) - LEN(SUBSTITUTE(table3_H3eq!F344, ";", ""))</f>
        <v>0</v>
      </c>
      <c r="K344">
        <f t="shared" ref="K344" si="2401">J344/1</f>
        <v>0</v>
      </c>
      <c r="L344">
        <f xml:space="preserve"> LEN(table3_H3eq!G344) - LEN(SUBSTITUTE(table3_H3eq!G344, ";", ""))</f>
        <v>0</v>
      </c>
      <c r="M344">
        <f t="shared" ref="M344" si="2402">L344/1</f>
        <v>0</v>
      </c>
      <c r="N344">
        <f xml:space="preserve"> LEN(table3_H3eq!H344) - LEN(SUBSTITUTE(table3_H3eq!H344, ";", ""))</f>
        <v>0</v>
      </c>
      <c r="O344">
        <f t="shared" ref="O344" si="2403">N344/1</f>
        <v>0</v>
      </c>
      <c r="P344">
        <f xml:space="preserve"> LEN(table3_H3eq!I344) - LEN(SUBSTITUTE(table3_H3eq!I344, ";", ""))</f>
        <v>1</v>
      </c>
      <c r="Q344">
        <f t="shared" ref="Q344" si="2404">P344/1</f>
        <v>1</v>
      </c>
      <c r="R344">
        <f xml:space="preserve"> LEN(table3_H3eq!J344) - LEN(SUBSTITUTE(table3_H3eq!J344, ";", ""))</f>
        <v>1</v>
      </c>
      <c r="S344">
        <f t="shared" ref="S344" si="2405">R344/1</f>
        <v>1</v>
      </c>
      <c r="T344">
        <f xml:space="preserve"> LEN(table3_H3eq!K344) - LEN(SUBSTITUTE(table3_H3eq!K344, ";", ""))</f>
        <v>15</v>
      </c>
      <c r="U344">
        <f t="shared" si="2258"/>
        <v>4.5180722891566265E-2</v>
      </c>
    </row>
    <row r="345" spans="1:21" x14ac:dyDescent="0.2">
      <c r="A345" t="s">
        <v>792</v>
      </c>
      <c r="B345">
        <f xml:space="preserve"> LEN(table3_H3eq!B345) - LEN(SUBSTITUTE(table3_H3eq!B345, ";", ""))</f>
        <v>0</v>
      </c>
      <c r="C345">
        <f t="shared" si="2250"/>
        <v>0</v>
      </c>
      <c r="D345">
        <f xml:space="preserve"> LEN(table3_H3eq!C345) - LEN(SUBSTITUTE(table3_H3eq!C345, ";", ""))</f>
        <v>1</v>
      </c>
      <c r="E345">
        <f t="shared" si="2250"/>
        <v>1</v>
      </c>
      <c r="F345">
        <f xml:space="preserve"> LEN(table3_H3eq!D345) - LEN(SUBSTITUTE(table3_H3eq!D345, ";", ""))</f>
        <v>0</v>
      </c>
      <c r="G345">
        <f t="shared" ref="G345" si="2406">F345/1</f>
        <v>0</v>
      </c>
      <c r="H345">
        <f xml:space="preserve"> LEN(table3_H3eq!E345) - LEN(SUBSTITUTE(table3_H3eq!E345, ";", ""))</f>
        <v>0</v>
      </c>
      <c r="I345">
        <f t="shared" ref="I345" si="2407">H345/1</f>
        <v>0</v>
      </c>
      <c r="J345">
        <f xml:space="preserve"> LEN(table3_H3eq!F345) - LEN(SUBSTITUTE(table3_H3eq!F345, ";", ""))</f>
        <v>0</v>
      </c>
      <c r="K345">
        <f t="shared" ref="K345" si="2408">J345/1</f>
        <v>0</v>
      </c>
      <c r="L345">
        <f xml:space="preserve"> LEN(table3_H3eq!G345) - LEN(SUBSTITUTE(table3_H3eq!G345, ";", ""))</f>
        <v>0</v>
      </c>
      <c r="M345">
        <f t="shared" ref="M345" si="2409">L345/1</f>
        <v>0</v>
      </c>
      <c r="N345">
        <f xml:space="preserve"> LEN(table3_H3eq!H345) - LEN(SUBSTITUTE(table3_H3eq!H345, ";", ""))</f>
        <v>0</v>
      </c>
      <c r="O345">
        <f t="shared" ref="O345" si="2410">N345/1</f>
        <v>0</v>
      </c>
      <c r="P345">
        <f xml:space="preserve"> LEN(table3_H3eq!I345) - LEN(SUBSTITUTE(table3_H3eq!I345, ";", ""))</f>
        <v>1</v>
      </c>
      <c r="Q345">
        <f t="shared" ref="Q345" si="2411">P345/1</f>
        <v>1</v>
      </c>
      <c r="R345">
        <f xml:space="preserve"> LEN(table3_H3eq!J345) - LEN(SUBSTITUTE(table3_H3eq!J345, ";", ""))</f>
        <v>0</v>
      </c>
      <c r="S345">
        <f t="shared" ref="S345" si="2412">R345/1</f>
        <v>0</v>
      </c>
      <c r="T345">
        <f xml:space="preserve"> LEN(table3_H3eq!K345) - LEN(SUBSTITUTE(table3_H3eq!K345, ";", ""))</f>
        <v>30</v>
      </c>
      <c r="U345">
        <f t="shared" si="2258"/>
        <v>9.036144578313253E-2</v>
      </c>
    </row>
    <row r="346" spans="1:21" x14ac:dyDescent="0.2">
      <c r="A346" t="s">
        <v>793</v>
      </c>
      <c r="B346">
        <f xml:space="preserve"> LEN(table3_H3eq!B346) - LEN(SUBSTITUTE(table3_H3eq!B346, ";", ""))</f>
        <v>0</v>
      </c>
      <c r="C346">
        <f t="shared" si="2250"/>
        <v>0</v>
      </c>
      <c r="D346">
        <f xml:space="preserve"> LEN(table3_H3eq!C346) - LEN(SUBSTITUTE(table3_H3eq!C346, ";", ""))</f>
        <v>1</v>
      </c>
      <c r="E346">
        <f t="shared" si="2250"/>
        <v>1</v>
      </c>
      <c r="F346">
        <f xml:space="preserve"> LEN(table3_H3eq!D346) - LEN(SUBSTITUTE(table3_H3eq!D346, ";", ""))</f>
        <v>0</v>
      </c>
      <c r="G346">
        <f t="shared" ref="G346" si="2413">F346/1</f>
        <v>0</v>
      </c>
      <c r="H346">
        <f xml:space="preserve"> LEN(table3_H3eq!E346) - LEN(SUBSTITUTE(table3_H3eq!E346, ";", ""))</f>
        <v>0</v>
      </c>
      <c r="I346">
        <f t="shared" ref="I346" si="2414">H346/1</f>
        <v>0</v>
      </c>
      <c r="J346">
        <f xml:space="preserve"> LEN(table3_H3eq!F346) - LEN(SUBSTITUTE(table3_H3eq!F346, ";", ""))</f>
        <v>0</v>
      </c>
      <c r="K346">
        <f t="shared" ref="K346" si="2415">J346/1</f>
        <v>0</v>
      </c>
      <c r="L346">
        <f xml:space="preserve"> LEN(table3_H3eq!G346) - LEN(SUBSTITUTE(table3_H3eq!G346, ";", ""))</f>
        <v>0</v>
      </c>
      <c r="M346">
        <f t="shared" ref="M346" si="2416">L346/1</f>
        <v>0</v>
      </c>
      <c r="N346">
        <f xml:space="preserve"> LEN(table3_H3eq!H346) - LEN(SUBSTITUTE(table3_H3eq!H346, ";", ""))</f>
        <v>0</v>
      </c>
      <c r="O346">
        <f t="shared" ref="O346" si="2417">N346/1</f>
        <v>0</v>
      </c>
      <c r="P346">
        <f xml:space="preserve"> LEN(table3_H3eq!I346) - LEN(SUBSTITUTE(table3_H3eq!I346, ";", ""))</f>
        <v>1</v>
      </c>
      <c r="Q346">
        <f t="shared" ref="Q346" si="2418">P346/1</f>
        <v>1</v>
      </c>
      <c r="R346">
        <f xml:space="preserve"> LEN(table3_H3eq!J346) - LEN(SUBSTITUTE(table3_H3eq!J346, ";", ""))</f>
        <v>0</v>
      </c>
      <c r="S346">
        <f t="shared" ref="S346" si="2419">R346/1</f>
        <v>0</v>
      </c>
      <c r="T346">
        <f xml:space="preserve"> LEN(table3_H3eq!K346) - LEN(SUBSTITUTE(table3_H3eq!K346, ";", ""))</f>
        <v>28</v>
      </c>
      <c r="U346">
        <f t="shared" si="2258"/>
        <v>8.4337349397590355E-2</v>
      </c>
    </row>
    <row r="347" spans="1:21" x14ac:dyDescent="0.2">
      <c r="A347" t="s">
        <v>794</v>
      </c>
      <c r="B347">
        <f xml:space="preserve"> LEN(table3_H3eq!B347) - LEN(SUBSTITUTE(table3_H3eq!B347, ";", ""))</f>
        <v>0</v>
      </c>
      <c r="C347">
        <f t="shared" si="2250"/>
        <v>0</v>
      </c>
      <c r="D347">
        <f xml:space="preserve"> LEN(table3_H3eq!C347) - LEN(SUBSTITUTE(table3_H3eq!C347, ";", ""))</f>
        <v>0</v>
      </c>
      <c r="E347">
        <f t="shared" si="2250"/>
        <v>0</v>
      </c>
      <c r="F347">
        <f xml:space="preserve"> LEN(table3_H3eq!D347) - LEN(SUBSTITUTE(table3_H3eq!D347, ";", ""))</f>
        <v>0</v>
      </c>
      <c r="G347">
        <f t="shared" ref="G347" si="2420">F347/1</f>
        <v>0</v>
      </c>
      <c r="H347">
        <f xml:space="preserve"> LEN(table3_H3eq!E347) - LEN(SUBSTITUTE(table3_H3eq!E347, ";", ""))</f>
        <v>0</v>
      </c>
      <c r="I347">
        <f t="shared" ref="I347" si="2421">H347/1</f>
        <v>0</v>
      </c>
      <c r="J347">
        <f xml:space="preserve"> LEN(table3_H3eq!F347) - LEN(SUBSTITUTE(table3_H3eq!F347, ";", ""))</f>
        <v>0</v>
      </c>
      <c r="K347">
        <f t="shared" ref="K347" si="2422">J347/1</f>
        <v>0</v>
      </c>
      <c r="L347">
        <f xml:space="preserve"> LEN(table3_H3eq!G347) - LEN(SUBSTITUTE(table3_H3eq!G347, ";", ""))</f>
        <v>0</v>
      </c>
      <c r="M347">
        <f t="shared" ref="M347" si="2423">L347/1</f>
        <v>0</v>
      </c>
      <c r="N347">
        <f xml:space="preserve"> LEN(table3_H3eq!H347) - LEN(SUBSTITUTE(table3_H3eq!H347, ";", ""))</f>
        <v>0</v>
      </c>
      <c r="O347">
        <f t="shared" ref="O347" si="2424">N347/1</f>
        <v>0</v>
      </c>
      <c r="P347">
        <f xml:space="preserve"> LEN(table3_H3eq!I347) - LEN(SUBSTITUTE(table3_H3eq!I347, ";", ""))</f>
        <v>1</v>
      </c>
      <c r="Q347">
        <f t="shared" ref="Q347" si="2425">P347/1</f>
        <v>1</v>
      </c>
      <c r="R347">
        <f xml:space="preserve"> LEN(table3_H3eq!J347) - LEN(SUBSTITUTE(table3_H3eq!J347, ";", ""))</f>
        <v>0</v>
      </c>
      <c r="S347">
        <f t="shared" ref="S347" si="2426">R347/1</f>
        <v>0</v>
      </c>
      <c r="T347">
        <f xml:space="preserve"> LEN(table3_H3eq!K347) - LEN(SUBSTITUTE(table3_H3eq!K347, ";", ""))</f>
        <v>12</v>
      </c>
      <c r="U347">
        <f t="shared" si="2258"/>
        <v>3.614457831325301E-2</v>
      </c>
    </row>
    <row r="348" spans="1:21" x14ac:dyDescent="0.2">
      <c r="A348" t="s">
        <v>795</v>
      </c>
      <c r="B348">
        <f xml:space="preserve"> LEN(table3_H3eq!B348) - LEN(SUBSTITUTE(table3_H3eq!B348, ";", ""))</f>
        <v>0</v>
      </c>
      <c r="C348">
        <f t="shared" si="2250"/>
        <v>0</v>
      </c>
      <c r="D348">
        <f xml:space="preserve"> LEN(table3_H3eq!C348) - LEN(SUBSTITUTE(table3_H3eq!C348, ";", ""))</f>
        <v>0</v>
      </c>
      <c r="E348">
        <f t="shared" si="2250"/>
        <v>0</v>
      </c>
      <c r="F348">
        <f xml:space="preserve"> LEN(table3_H3eq!D348) - LEN(SUBSTITUTE(table3_H3eq!D348, ";", ""))</f>
        <v>0</v>
      </c>
      <c r="G348">
        <f t="shared" ref="G348" si="2427">F348/1</f>
        <v>0</v>
      </c>
      <c r="H348">
        <f xml:space="preserve"> LEN(table3_H3eq!E348) - LEN(SUBSTITUTE(table3_H3eq!E348, ";", ""))</f>
        <v>0</v>
      </c>
      <c r="I348">
        <f t="shared" ref="I348" si="2428">H348/1</f>
        <v>0</v>
      </c>
      <c r="J348">
        <f xml:space="preserve"> LEN(table3_H3eq!F348) - LEN(SUBSTITUTE(table3_H3eq!F348, ";", ""))</f>
        <v>0</v>
      </c>
      <c r="K348">
        <f t="shared" ref="K348" si="2429">J348/1</f>
        <v>0</v>
      </c>
      <c r="L348">
        <f xml:space="preserve"> LEN(table3_H3eq!G348) - LEN(SUBSTITUTE(table3_H3eq!G348, ";", ""))</f>
        <v>0</v>
      </c>
      <c r="M348">
        <f t="shared" ref="M348" si="2430">L348/1</f>
        <v>0</v>
      </c>
      <c r="N348">
        <f xml:space="preserve"> LEN(table3_H3eq!H348) - LEN(SUBSTITUTE(table3_H3eq!H348, ";", ""))</f>
        <v>0</v>
      </c>
      <c r="O348">
        <f t="shared" ref="O348" si="2431">N348/1</f>
        <v>0</v>
      </c>
      <c r="P348">
        <f xml:space="preserve"> LEN(table3_H3eq!I348) - LEN(SUBSTITUTE(table3_H3eq!I348, ";", ""))</f>
        <v>1</v>
      </c>
      <c r="Q348">
        <f t="shared" ref="Q348" si="2432">P348/1</f>
        <v>1</v>
      </c>
      <c r="R348">
        <f xml:space="preserve"> LEN(table3_H3eq!J348) - LEN(SUBSTITUTE(table3_H3eq!J348, ";", ""))</f>
        <v>1</v>
      </c>
      <c r="S348">
        <f t="shared" ref="S348" si="2433">R348/1</f>
        <v>1</v>
      </c>
      <c r="T348">
        <f xml:space="preserve"> LEN(table3_H3eq!K348) - LEN(SUBSTITUTE(table3_H3eq!K348, ";", ""))</f>
        <v>72</v>
      </c>
      <c r="U348">
        <f t="shared" si="2258"/>
        <v>0.21686746987951808</v>
      </c>
    </row>
    <row r="349" spans="1:21" x14ac:dyDescent="0.2">
      <c r="A349" t="s">
        <v>796</v>
      </c>
      <c r="B349">
        <f xml:space="preserve"> LEN(table3_H3eq!B349) - LEN(SUBSTITUTE(table3_H3eq!B349, ";", ""))</f>
        <v>0</v>
      </c>
      <c r="C349">
        <f t="shared" si="2250"/>
        <v>0</v>
      </c>
      <c r="D349">
        <f xml:space="preserve"> LEN(table3_H3eq!C349) - LEN(SUBSTITUTE(table3_H3eq!C349, ";", ""))</f>
        <v>0</v>
      </c>
      <c r="E349">
        <f t="shared" si="2250"/>
        <v>0</v>
      </c>
      <c r="F349">
        <f xml:space="preserve"> LEN(table3_H3eq!D349) - LEN(SUBSTITUTE(table3_H3eq!D349, ";", ""))</f>
        <v>0</v>
      </c>
      <c r="G349">
        <f t="shared" ref="G349" si="2434">F349/1</f>
        <v>0</v>
      </c>
      <c r="H349">
        <f xml:space="preserve"> LEN(table3_H3eq!E349) - LEN(SUBSTITUTE(table3_H3eq!E349, ";", ""))</f>
        <v>0</v>
      </c>
      <c r="I349">
        <f t="shared" ref="I349" si="2435">H349/1</f>
        <v>0</v>
      </c>
      <c r="J349">
        <f xml:space="preserve"> LEN(table3_H3eq!F349) - LEN(SUBSTITUTE(table3_H3eq!F349, ";", ""))</f>
        <v>0</v>
      </c>
      <c r="K349">
        <f t="shared" ref="K349" si="2436">J349/1</f>
        <v>0</v>
      </c>
      <c r="L349">
        <f xml:space="preserve"> LEN(table3_H3eq!G349) - LEN(SUBSTITUTE(table3_H3eq!G349, ";", ""))</f>
        <v>0</v>
      </c>
      <c r="M349">
        <f t="shared" ref="M349" si="2437">L349/1</f>
        <v>0</v>
      </c>
      <c r="N349">
        <f xml:space="preserve"> LEN(table3_H3eq!H349) - LEN(SUBSTITUTE(table3_H3eq!H349, ";", ""))</f>
        <v>0</v>
      </c>
      <c r="O349">
        <f t="shared" ref="O349" si="2438">N349/1</f>
        <v>0</v>
      </c>
      <c r="P349">
        <f xml:space="preserve"> LEN(table3_H3eq!I349) - LEN(SUBSTITUTE(table3_H3eq!I349, ";", ""))</f>
        <v>1</v>
      </c>
      <c r="Q349">
        <f t="shared" ref="Q349" si="2439">P349/1</f>
        <v>1</v>
      </c>
      <c r="R349">
        <f xml:space="preserve"> LEN(table3_H3eq!J349) - LEN(SUBSTITUTE(table3_H3eq!J349, ";", ""))</f>
        <v>0</v>
      </c>
      <c r="S349">
        <f t="shared" ref="S349" si="2440">R349/1</f>
        <v>0</v>
      </c>
      <c r="T349">
        <f xml:space="preserve"> LEN(table3_H3eq!K349) - LEN(SUBSTITUTE(table3_H3eq!K349, ";", ""))</f>
        <v>20</v>
      </c>
      <c r="U349">
        <f t="shared" si="2258"/>
        <v>6.0240963855421686E-2</v>
      </c>
    </row>
    <row r="350" spans="1:21" x14ac:dyDescent="0.2">
      <c r="A350" t="s">
        <v>797</v>
      </c>
      <c r="B350">
        <f xml:space="preserve"> LEN(table3_H3eq!B350) - LEN(SUBSTITUTE(table3_H3eq!B350, ";", ""))</f>
        <v>0</v>
      </c>
      <c r="C350">
        <f t="shared" si="2250"/>
        <v>0</v>
      </c>
      <c r="D350">
        <f xml:space="preserve"> LEN(table3_H3eq!C350) - LEN(SUBSTITUTE(table3_H3eq!C350, ";", ""))</f>
        <v>0</v>
      </c>
      <c r="E350">
        <f t="shared" si="2250"/>
        <v>0</v>
      </c>
      <c r="F350">
        <f xml:space="preserve"> LEN(table3_H3eq!D350) - LEN(SUBSTITUTE(table3_H3eq!D350, ";", ""))</f>
        <v>0</v>
      </c>
      <c r="G350">
        <f t="shared" ref="G350" si="2441">F350/1</f>
        <v>0</v>
      </c>
      <c r="H350">
        <f xml:space="preserve"> LEN(table3_H3eq!E350) - LEN(SUBSTITUTE(table3_H3eq!E350, ";", ""))</f>
        <v>0</v>
      </c>
      <c r="I350">
        <f t="shared" ref="I350" si="2442">H350/1</f>
        <v>0</v>
      </c>
      <c r="J350">
        <f xml:space="preserve"> LEN(table3_H3eq!F350) - LEN(SUBSTITUTE(table3_H3eq!F350, ";", ""))</f>
        <v>0</v>
      </c>
      <c r="K350">
        <f t="shared" ref="K350" si="2443">J350/1</f>
        <v>0</v>
      </c>
      <c r="L350">
        <f xml:space="preserve"> LEN(table3_H3eq!G350) - LEN(SUBSTITUTE(table3_H3eq!G350, ";", ""))</f>
        <v>0</v>
      </c>
      <c r="M350">
        <f t="shared" ref="M350" si="2444">L350/1</f>
        <v>0</v>
      </c>
      <c r="N350">
        <f xml:space="preserve"> LEN(table3_H3eq!H350) - LEN(SUBSTITUTE(table3_H3eq!H350, ";", ""))</f>
        <v>0</v>
      </c>
      <c r="O350">
        <f t="shared" ref="O350" si="2445">N350/1</f>
        <v>0</v>
      </c>
      <c r="P350">
        <f xml:space="preserve"> LEN(table3_H3eq!I350) - LEN(SUBSTITUTE(table3_H3eq!I350, ";", ""))</f>
        <v>1</v>
      </c>
      <c r="Q350">
        <f t="shared" ref="Q350" si="2446">P350/1</f>
        <v>1</v>
      </c>
      <c r="R350">
        <f xml:space="preserve"> LEN(table3_H3eq!J350) - LEN(SUBSTITUTE(table3_H3eq!J350, ";", ""))</f>
        <v>0</v>
      </c>
      <c r="S350">
        <f t="shared" ref="S350" si="2447">R350/1</f>
        <v>0</v>
      </c>
      <c r="T350">
        <f xml:space="preserve"> LEN(table3_H3eq!K350) - LEN(SUBSTITUTE(table3_H3eq!K350, ";", ""))</f>
        <v>16</v>
      </c>
      <c r="U350">
        <f t="shared" si="2258"/>
        <v>4.8192771084337352E-2</v>
      </c>
    </row>
    <row r="351" spans="1:21" x14ac:dyDescent="0.2">
      <c r="A351" t="s">
        <v>798</v>
      </c>
      <c r="B351">
        <f xml:space="preserve"> LEN(table3_H3eq!B351) - LEN(SUBSTITUTE(table3_H3eq!B351, ";", ""))</f>
        <v>0</v>
      </c>
      <c r="C351">
        <f t="shared" si="2250"/>
        <v>0</v>
      </c>
      <c r="D351">
        <f xml:space="preserve"> LEN(table3_H3eq!C351) - LEN(SUBSTITUTE(table3_H3eq!C351, ";", ""))</f>
        <v>0</v>
      </c>
      <c r="E351">
        <f t="shared" si="2250"/>
        <v>0</v>
      </c>
      <c r="F351">
        <f xml:space="preserve"> LEN(table3_H3eq!D351) - LEN(SUBSTITUTE(table3_H3eq!D351, ";", ""))</f>
        <v>0</v>
      </c>
      <c r="G351">
        <f t="shared" ref="G351" si="2448">F351/1</f>
        <v>0</v>
      </c>
      <c r="H351">
        <f xml:space="preserve"> LEN(table3_H3eq!E351) - LEN(SUBSTITUTE(table3_H3eq!E351, ";", ""))</f>
        <v>0</v>
      </c>
      <c r="I351">
        <f t="shared" ref="I351" si="2449">H351/1</f>
        <v>0</v>
      </c>
      <c r="J351">
        <f xml:space="preserve"> LEN(table3_H3eq!F351) - LEN(SUBSTITUTE(table3_H3eq!F351, ";", ""))</f>
        <v>0</v>
      </c>
      <c r="K351">
        <f t="shared" ref="K351" si="2450">J351/1</f>
        <v>0</v>
      </c>
      <c r="L351">
        <f xml:space="preserve"> LEN(table3_H3eq!G351) - LEN(SUBSTITUTE(table3_H3eq!G351, ";", ""))</f>
        <v>0</v>
      </c>
      <c r="M351">
        <f t="shared" ref="M351" si="2451">L351/1</f>
        <v>0</v>
      </c>
      <c r="N351">
        <f xml:space="preserve"> LEN(table3_H3eq!H351) - LEN(SUBSTITUTE(table3_H3eq!H351, ";", ""))</f>
        <v>0</v>
      </c>
      <c r="O351">
        <f t="shared" ref="O351" si="2452">N351/1</f>
        <v>0</v>
      </c>
      <c r="P351">
        <f xml:space="preserve"> LEN(table3_H3eq!I351) - LEN(SUBSTITUTE(table3_H3eq!I351, ";", ""))</f>
        <v>1</v>
      </c>
      <c r="Q351">
        <f t="shared" ref="Q351" si="2453">P351/1</f>
        <v>1</v>
      </c>
      <c r="R351">
        <f xml:space="preserve"> LEN(table3_H3eq!J351) - LEN(SUBSTITUTE(table3_H3eq!J351, ";", ""))</f>
        <v>1</v>
      </c>
      <c r="S351">
        <f t="shared" ref="S351" si="2454">R351/1</f>
        <v>1</v>
      </c>
      <c r="T351">
        <f xml:space="preserve"> LEN(table3_H3eq!K351) - LEN(SUBSTITUTE(table3_H3eq!K351, ";", ""))</f>
        <v>78</v>
      </c>
      <c r="U351">
        <f t="shared" si="2258"/>
        <v>0.23493975903614459</v>
      </c>
    </row>
    <row r="352" spans="1:21" x14ac:dyDescent="0.2">
      <c r="A352" t="s">
        <v>799</v>
      </c>
      <c r="B352">
        <f xml:space="preserve"> LEN(table3_H3eq!B352) - LEN(SUBSTITUTE(table3_H3eq!B352, ";", ""))</f>
        <v>0</v>
      </c>
      <c r="C352">
        <f t="shared" si="2250"/>
        <v>0</v>
      </c>
      <c r="D352">
        <f xml:space="preserve"> LEN(table3_H3eq!C352) - LEN(SUBSTITUTE(table3_H3eq!C352, ";", ""))</f>
        <v>0</v>
      </c>
      <c r="E352">
        <f t="shared" si="2250"/>
        <v>0</v>
      </c>
      <c r="F352">
        <f xml:space="preserve"> LEN(table3_H3eq!D352) - LEN(SUBSTITUTE(table3_H3eq!D352, ";", ""))</f>
        <v>0</v>
      </c>
      <c r="G352">
        <f t="shared" ref="G352" si="2455">F352/1</f>
        <v>0</v>
      </c>
      <c r="H352">
        <f xml:space="preserve"> LEN(table3_H3eq!E352) - LEN(SUBSTITUTE(table3_H3eq!E352, ";", ""))</f>
        <v>0</v>
      </c>
      <c r="I352">
        <f t="shared" ref="I352" si="2456">H352/1</f>
        <v>0</v>
      </c>
      <c r="J352">
        <f xml:space="preserve"> LEN(table3_H3eq!F352) - LEN(SUBSTITUTE(table3_H3eq!F352, ";", ""))</f>
        <v>0</v>
      </c>
      <c r="K352">
        <f t="shared" ref="K352" si="2457">J352/1</f>
        <v>0</v>
      </c>
      <c r="L352">
        <f xml:space="preserve"> LEN(table3_H3eq!G352) - LEN(SUBSTITUTE(table3_H3eq!G352, ";", ""))</f>
        <v>0</v>
      </c>
      <c r="M352">
        <f t="shared" ref="M352" si="2458">L352/1</f>
        <v>0</v>
      </c>
      <c r="N352">
        <f xml:space="preserve"> LEN(table3_H3eq!H352) - LEN(SUBSTITUTE(table3_H3eq!H352, ";", ""))</f>
        <v>0</v>
      </c>
      <c r="O352">
        <f t="shared" ref="O352" si="2459">N352/1</f>
        <v>0</v>
      </c>
      <c r="P352">
        <f xml:space="preserve"> LEN(table3_H3eq!I352) - LEN(SUBSTITUTE(table3_H3eq!I352, ";", ""))</f>
        <v>1</v>
      </c>
      <c r="Q352">
        <f t="shared" ref="Q352" si="2460">P352/1</f>
        <v>1</v>
      </c>
      <c r="R352">
        <f xml:space="preserve"> LEN(table3_H3eq!J352) - LEN(SUBSTITUTE(table3_H3eq!J352, ";", ""))</f>
        <v>1</v>
      </c>
      <c r="S352">
        <f t="shared" ref="S352" si="2461">R352/1</f>
        <v>1</v>
      </c>
      <c r="T352">
        <f xml:space="preserve"> LEN(table3_H3eq!K352) - LEN(SUBSTITUTE(table3_H3eq!K352, ";", ""))</f>
        <v>73</v>
      </c>
      <c r="U352">
        <f t="shared" si="2258"/>
        <v>0.21987951807228914</v>
      </c>
    </row>
    <row r="353" spans="1:21" x14ac:dyDescent="0.2">
      <c r="A353" t="s">
        <v>800</v>
      </c>
      <c r="B353">
        <f xml:space="preserve"> LEN(table3_H3eq!B353) - LEN(SUBSTITUTE(table3_H3eq!B353, ";", ""))</f>
        <v>0</v>
      </c>
      <c r="C353">
        <f t="shared" si="2250"/>
        <v>0</v>
      </c>
      <c r="D353">
        <f xml:space="preserve"> LEN(table3_H3eq!C353) - LEN(SUBSTITUTE(table3_H3eq!C353, ";", ""))</f>
        <v>0</v>
      </c>
      <c r="E353">
        <f t="shared" si="2250"/>
        <v>0</v>
      </c>
      <c r="F353">
        <f xml:space="preserve"> LEN(table3_H3eq!D353) - LEN(SUBSTITUTE(table3_H3eq!D353, ";", ""))</f>
        <v>0</v>
      </c>
      <c r="G353">
        <f t="shared" ref="G353" si="2462">F353/1</f>
        <v>0</v>
      </c>
      <c r="H353">
        <f xml:space="preserve"> LEN(table3_H3eq!E353) - LEN(SUBSTITUTE(table3_H3eq!E353, ";", ""))</f>
        <v>0</v>
      </c>
      <c r="I353">
        <f t="shared" ref="I353" si="2463">H353/1</f>
        <v>0</v>
      </c>
      <c r="J353">
        <f xml:space="preserve"> LEN(table3_H3eq!F353) - LEN(SUBSTITUTE(table3_H3eq!F353, ";", ""))</f>
        <v>0</v>
      </c>
      <c r="K353">
        <f t="shared" ref="K353" si="2464">J353/1</f>
        <v>0</v>
      </c>
      <c r="L353">
        <f xml:space="preserve"> LEN(table3_H3eq!G353) - LEN(SUBSTITUTE(table3_H3eq!G353, ";", ""))</f>
        <v>0</v>
      </c>
      <c r="M353">
        <f t="shared" ref="M353" si="2465">L353/1</f>
        <v>0</v>
      </c>
      <c r="N353">
        <f xml:space="preserve"> LEN(table3_H3eq!H353) - LEN(SUBSTITUTE(table3_H3eq!H353, ";", ""))</f>
        <v>0</v>
      </c>
      <c r="O353">
        <f t="shared" ref="O353" si="2466">N353/1</f>
        <v>0</v>
      </c>
      <c r="P353">
        <f xml:space="preserve"> LEN(table3_H3eq!I353) - LEN(SUBSTITUTE(table3_H3eq!I353, ";", ""))</f>
        <v>1</v>
      </c>
      <c r="Q353">
        <f t="shared" ref="Q353" si="2467">P353/1</f>
        <v>1</v>
      </c>
      <c r="R353">
        <f xml:space="preserve"> LEN(table3_H3eq!J353) - LEN(SUBSTITUTE(table3_H3eq!J353, ";", ""))</f>
        <v>0</v>
      </c>
      <c r="S353">
        <f t="shared" ref="S353" si="2468">R353/1</f>
        <v>0</v>
      </c>
      <c r="T353">
        <f xml:space="preserve"> LEN(table3_H3eq!K353) - LEN(SUBSTITUTE(table3_H3eq!K353, ";", ""))</f>
        <v>35</v>
      </c>
      <c r="U353">
        <f t="shared" si="2258"/>
        <v>0.10542168674698796</v>
      </c>
    </row>
    <row r="354" spans="1:21" x14ac:dyDescent="0.2">
      <c r="A354" t="s">
        <v>801</v>
      </c>
      <c r="B354">
        <f xml:space="preserve"> LEN(table3_H3eq!B354) - LEN(SUBSTITUTE(table3_H3eq!B354, ";", ""))</f>
        <v>0</v>
      </c>
      <c r="C354">
        <f t="shared" si="2250"/>
        <v>0</v>
      </c>
      <c r="D354">
        <f xml:space="preserve"> LEN(table3_H3eq!C354) - LEN(SUBSTITUTE(table3_H3eq!C354, ";", ""))</f>
        <v>0</v>
      </c>
      <c r="E354">
        <f t="shared" si="2250"/>
        <v>0</v>
      </c>
      <c r="F354">
        <f xml:space="preserve"> LEN(table3_H3eq!D354) - LEN(SUBSTITUTE(table3_H3eq!D354, ";", ""))</f>
        <v>0</v>
      </c>
      <c r="G354">
        <f t="shared" ref="G354" si="2469">F354/1</f>
        <v>0</v>
      </c>
      <c r="H354">
        <f xml:space="preserve"> LEN(table3_H3eq!E354) - LEN(SUBSTITUTE(table3_H3eq!E354, ";", ""))</f>
        <v>0</v>
      </c>
      <c r="I354">
        <f t="shared" ref="I354" si="2470">H354/1</f>
        <v>0</v>
      </c>
      <c r="J354">
        <f xml:space="preserve"> LEN(table3_H3eq!F354) - LEN(SUBSTITUTE(table3_H3eq!F354, ";", ""))</f>
        <v>0</v>
      </c>
      <c r="K354">
        <f t="shared" ref="K354" si="2471">J354/1</f>
        <v>0</v>
      </c>
      <c r="L354">
        <f xml:space="preserve"> LEN(table3_H3eq!G354) - LEN(SUBSTITUTE(table3_H3eq!G354, ";", ""))</f>
        <v>0</v>
      </c>
      <c r="M354">
        <f t="shared" ref="M354" si="2472">L354/1</f>
        <v>0</v>
      </c>
      <c r="N354">
        <f xml:space="preserve"> LEN(table3_H3eq!H354) - LEN(SUBSTITUTE(table3_H3eq!H354, ";", ""))</f>
        <v>0</v>
      </c>
      <c r="O354">
        <f t="shared" ref="O354" si="2473">N354/1</f>
        <v>0</v>
      </c>
      <c r="P354">
        <f xml:space="preserve"> LEN(table3_H3eq!I354) - LEN(SUBSTITUTE(table3_H3eq!I354, ";", ""))</f>
        <v>1</v>
      </c>
      <c r="Q354">
        <f t="shared" ref="Q354" si="2474">P354/1</f>
        <v>1</v>
      </c>
      <c r="R354">
        <f xml:space="preserve"> LEN(table3_H3eq!J354) - LEN(SUBSTITUTE(table3_H3eq!J354, ";", ""))</f>
        <v>1</v>
      </c>
      <c r="S354">
        <f t="shared" ref="S354" si="2475">R354/1</f>
        <v>1</v>
      </c>
      <c r="T354">
        <f xml:space="preserve"> LEN(table3_H3eq!K354) - LEN(SUBSTITUTE(table3_H3eq!K354, ";", ""))</f>
        <v>37</v>
      </c>
      <c r="U354">
        <f t="shared" si="2258"/>
        <v>0.11144578313253012</v>
      </c>
    </row>
    <row r="355" spans="1:21" x14ac:dyDescent="0.2">
      <c r="A355" t="s">
        <v>802</v>
      </c>
      <c r="B355">
        <f xml:space="preserve"> LEN(table3_H3eq!B355) - LEN(SUBSTITUTE(table3_H3eq!B355, ";", ""))</f>
        <v>0</v>
      </c>
      <c r="C355">
        <f t="shared" si="2250"/>
        <v>0</v>
      </c>
      <c r="D355">
        <f xml:space="preserve"> LEN(table3_H3eq!C355) - LEN(SUBSTITUTE(table3_H3eq!C355, ";", ""))</f>
        <v>1</v>
      </c>
      <c r="E355">
        <f t="shared" si="2250"/>
        <v>1</v>
      </c>
      <c r="F355">
        <f xml:space="preserve"> LEN(table3_H3eq!D355) - LEN(SUBSTITUTE(table3_H3eq!D355, ";", ""))</f>
        <v>0</v>
      </c>
      <c r="G355">
        <f t="shared" ref="G355" si="2476">F355/1</f>
        <v>0</v>
      </c>
      <c r="H355">
        <f xml:space="preserve"> LEN(table3_H3eq!E355) - LEN(SUBSTITUTE(table3_H3eq!E355, ";", ""))</f>
        <v>0</v>
      </c>
      <c r="I355">
        <f t="shared" ref="I355" si="2477">H355/1</f>
        <v>0</v>
      </c>
      <c r="J355">
        <f xml:space="preserve"> LEN(table3_H3eq!F355) - LEN(SUBSTITUTE(table3_H3eq!F355, ";", ""))</f>
        <v>0</v>
      </c>
      <c r="K355">
        <f t="shared" ref="K355" si="2478">J355/1</f>
        <v>0</v>
      </c>
      <c r="L355">
        <f xml:space="preserve"> LEN(table3_H3eq!G355) - LEN(SUBSTITUTE(table3_H3eq!G355, ";", ""))</f>
        <v>0</v>
      </c>
      <c r="M355">
        <f t="shared" ref="M355" si="2479">L355/1</f>
        <v>0</v>
      </c>
      <c r="N355">
        <f xml:space="preserve"> LEN(table3_H3eq!H355) - LEN(SUBSTITUTE(table3_H3eq!H355, ";", ""))</f>
        <v>0</v>
      </c>
      <c r="O355">
        <f t="shared" ref="O355" si="2480">N355/1</f>
        <v>0</v>
      </c>
      <c r="P355">
        <f xml:space="preserve"> LEN(table3_H3eq!I355) - LEN(SUBSTITUTE(table3_H3eq!I355, ";", ""))</f>
        <v>1</v>
      </c>
      <c r="Q355">
        <f t="shared" ref="Q355" si="2481">P355/1</f>
        <v>1</v>
      </c>
      <c r="R355">
        <f xml:space="preserve"> LEN(table3_H3eq!J355) - LEN(SUBSTITUTE(table3_H3eq!J355, ";", ""))</f>
        <v>0</v>
      </c>
      <c r="S355">
        <f t="shared" ref="S355" si="2482">R355/1</f>
        <v>0</v>
      </c>
      <c r="T355">
        <f xml:space="preserve"> LEN(table3_H3eq!K355) - LEN(SUBSTITUTE(table3_H3eq!K355, ";", ""))</f>
        <v>46</v>
      </c>
      <c r="U355">
        <f t="shared" si="2258"/>
        <v>0.13855421686746988</v>
      </c>
    </row>
    <row r="356" spans="1:21" x14ac:dyDescent="0.2">
      <c r="A356" t="s">
        <v>803</v>
      </c>
      <c r="B356">
        <f xml:space="preserve"> LEN(table3_H3eq!B356) - LEN(SUBSTITUTE(table3_H3eq!B356, ";", ""))</f>
        <v>0</v>
      </c>
      <c r="C356">
        <f t="shared" si="2250"/>
        <v>0</v>
      </c>
      <c r="D356">
        <f xml:space="preserve"> LEN(table3_H3eq!C356) - LEN(SUBSTITUTE(table3_H3eq!C356, ";", ""))</f>
        <v>1</v>
      </c>
      <c r="E356">
        <f t="shared" si="2250"/>
        <v>1</v>
      </c>
      <c r="F356">
        <f xml:space="preserve"> LEN(table3_H3eq!D356) - LEN(SUBSTITUTE(table3_H3eq!D356, ";", ""))</f>
        <v>0</v>
      </c>
      <c r="G356">
        <f t="shared" ref="G356" si="2483">F356/1</f>
        <v>0</v>
      </c>
      <c r="H356">
        <f xml:space="preserve"> LEN(table3_H3eq!E356) - LEN(SUBSTITUTE(table3_H3eq!E356, ";", ""))</f>
        <v>0</v>
      </c>
      <c r="I356">
        <f t="shared" ref="I356" si="2484">H356/1</f>
        <v>0</v>
      </c>
      <c r="J356">
        <f xml:space="preserve"> LEN(table3_H3eq!F356) - LEN(SUBSTITUTE(table3_H3eq!F356, ";", ""))</f>
        <v>0</v>
      </c>
      <c r="K356">
        <f t="shared" ref="K356" si="2485">J356/1</f>
        <v>0</v>
      </c>
      <c r="L356">
        <f xml:space="preserve"> LEN(table3_H3eq!G356) - LEN(SUBSTITUTE(table3_H3eq!G356, ";", ""))</f>
        <v>0</v>
      </c>
      <c r="M356">
        <f t="shared" ref="M356" si="2486">L356/1</f>
        <v>0</v>
      </c>
      <c r="N356">
        <f xml:space="preserve"> LEN(table3_H3eq!H356) - LEN(SUBSTITUTE(table3_H3eq!H356, ";", ""))</f>
        <v>0</v>
      </c>
      <c r="O356">
        <f t="shared" ref="O356" si="2487">N356/1</f>
        <v>0</v>
      </c>
      <c r="P356">
        <f xml:space="preserve"> LEN(table3_H3eq!I356) - LEN(SUBSTITUTE(table3_H3eq!I356, ";", ""))</f>
        <v>1</v>
      </c>
      <c r="Q356">
        <f t="shared" ref="Q356" si="2488">P356/1</f>
        <v>1</v>
      </c>
      <c r="R356">
        <f xml:space="preserve"> LEN(table3_H3eq!J356) - LEN(SUBSTITUTE(table3_H3eq!J356, ";", ""))</f>
        <v>0</v>
      </c>
      <c r="S356">
        <f t="shared" ref="S356" si="2489">R356/1</f>
        <v>0</v>
      </c>
      <c r="T356">
        <f xml:space="preserve"> LEN(table3_H3eq!K356) - LEN(SUBSTITUTE(table3_H3eq!K356, ";", ""))</f>
        <v>44</v>
      </c>
      <c r="U356">
        <f t="shared" si="2258"/>
        <v>0.13253012048192772</v>
      </c>
    </row>
    <row r="357" spans="1:21" x14ac:dyDescent="0.2">
      <c r="A357" t="s">
        <v>804</v>
      </c>
      <c r="B357">
        <f xml:space="preserve"> LEN(table3_H3eq!B357) - LEN(SUBSTITUTE(table3_H3eq!B357, ";", ""))</f>
        <v>0</v>
      </c>
      <c r="C357">
        <f t="shared" si="2250"/>
        <v>0</v>
      </c>
      <c r="D357">
        <f xml:space="preserve"> LEN(table3_H3eq!C357) - LEN(SUBSTITUTE(table3_H3eq!C357, ";", ""))</f>
        <v>0</v>
      </c>
      <c r="E357">
        <f t="shared" si="2250"/>
        <v>0</v>
      </c>
      <c r="F357">
        <f xml:space="preserve"> LEN(table3_H3eq!D357) - LEN(SUBSTITUTE(table3_H3eq!D357, ";", ""))</f>
        <v>0</v>
      </c>
      <c r="G357">
        <f t="shared" ref="G357" si="2490">F357/1</f>
        <v>0</v>
      </c>
      <c r="H357">
        <f xml:space="preserve"> LEN(table3_H3eq!E357) - LEN(SUBSTITUTE(table3_H3eq!E357, ";", ""))</f>
        <v>0</v>
      </c>
      <c r="I357">
        <f t="shared" ref="I357" si="2491">H357/1</f>
        <v>0</v>
      </c>
      <c r="J357">
        <f xml:space="preserve"> LEN(table3_H3eq!F357) - LEN(SUBSTITUTE(table3_H3eq!F357, ";", ""))</f>
        <v>0</v>
      </c>
      <c r="K357">
        <f t="shared" ref="K357" si="2492">J357/1</f>
        <v>0</v>
      </c>
      <c r="L357">
        <f xml:space="preserve"> LEN(table3_H3eq!G357) - LEN(SUBSTITUTE(table3_H3eq!G357, ";", ""))</f>
        <v>0</v>
      </c>
      <c r="M357">
        <f t="shared" ref="M357" si="2493">L357/1</f>
        <v>0</v>
      </c>
      <c r="N357">
        <f xml:space="preserve"> LEN(table3_H3eq!H357) - LEN(SUBSTITUTE(table3_H3eq!H357, ";", ""))</f>
        <v>0</v>
      </c>
      <c r="O357">
        <f t="shared" ref="O357" si="2494">N357/1</f>
        <v>0</v>
      </c>
      <c r="P357">
        <f xml:space="preserve"> LEN(table3_H3eq!I357) - LEN(SUBSTITUTE(table3_H3eq!I357, ";", ""))</f>
        <v>0</v>
      </c>
      <c r="Q357">
        <f t="shared" ref="Q357" si="2495">P357/1</f>
        <v>0</v>
      </c>
      <c r="R357">
        <f xml:space="preserve"> LEN(table3_H3eq!J357) - LEN(SUBSTITUTE(table3_H3eq!J357, ";", ""))</f>
        <v>0</v>
      </c>
      <c r="S357">
        <f t="shared" ref="S357" si="2496">R357/1</f>
        <v>0</v>
      </c>
      <c r="T357">
        <f xml:space="preserve"> LEN(table3_H3eq!K357) - LEN(SUBSTITUTE(table3_H3eq!K357, ";", ""))</f>
        <v>29</v>
      </c>
      <c r="U357">
        <f t="shared" si="2258"/>
        <v>8.7349397590361449E-2</v>
      </c>
    </row>
    <row r="358" spans="1:21" x14ac:dyDescent="0.2">
      <c r="A358" t="s">
        <v>805</v>
      </c>
      <c r="B358">
        <f xml:space="preserve"> LEN(table3_H3eq!B358) - LEN(SUBSTITUTE(table3_H3eq!B358, ";", ""))</f>
        <v>0</v>
      </c>
      <c r="C358">
        <f t="shared" si="2250"/>
        <v>0</v>
      </c>
      <c r="D358">
        <f xml:space="preserve"> LEN(table3_H3eq!C358) - LEN(SUBSTITUTE(table3_H3eq!C358, ";", ""))</f>
        <v>0</v>
      </c>
      <c r="E358">
        <f t="shared" si="2250"/>
        <v>0</v>
      </c>
      <c r="F358">
        <f xml:space="preserve"> LEN(table3_H3eq!D358) - LEN(SUBSTITUTE(table3_H3eq!D358, ";", ""))</f>
        <v>0</v>
      </c>
      <c r="G358">
        <f t="shared" ref="G358" si="2497">F358/1</f>
        <v>0</v>
      </c>
      <c r="H358">
        <f xml:space="preserve"> LEN(table3_H3eq!E358) - LEN(SUBSTITUTE(table3_H3eq!E358, ";", ""))</f>
        <v>0</v>
      </c>
      <c r="I358">
        <f t="shared" ref="I358" si="2498">H358/1</f>
        <v>0</v>
      </c>
      <c r="J358">
        <f xml:space="preserve"> LEN(table3_H3eq!F358) - LEN(SUBSTITUTE(table3_H3eq!F358, ";", ""))</f>
        <v>0</v>
      </c>
      <c r="K358">
        <f t="shared" ref="K358" si="2499">J358/1</f>
        <v>0</v>
      </c>
      <c r="L358">
        <f xml:space="preserve"> LEN(table3_H3eq!G358) - LEN(SUBSTITUTE(table3_H3eq!G358, ";", ""))</f>
        <v>0</v>
      </c>
      <c r="M358">
        <f t="shared" ref="M358" si="2500">L358/1</f>
        <v>0</v>
      </c>
      <c r="N358">
        <f xml:space="preserve"> LEN(table3_H3eq!H358) - LEN(SUBSTITUTE(table3_H3eq!H358, ";", ""))</f>
        <v>0</v>
      </c>
      <c r="O358">
        <f t="shared" ref="O358" si="2501">N358/1</f>
        <v>0</v>
      </c>
      <c r="P358">
        <f xml:space="preserve"> LEN(table3_H3eq!I358) - LEN(SUBSTITUTE(table3_H3eq!I358, ";", ""))</f>
        <v>1</v>
      </c>
      <c r="Q358">
        <f t="shared" ref="Q358" si="2502">P358/1</f>
        <v>1</v>
      </c>
      <c r="R358">
        <f xml:space="preserve"> LEN(table3_H3eq!J358) - LEN(SUBSTITUTE(table3_H3eq!J358, ";", ""))</f>
        <v>1</v>
      </c>
      <c r="S358">
        <f t="shared" ref="S358" si="2503">R358/1</f>
        <v>1</v>
      </c>
      <c r="T358">
        <f xml:space="preserve"> LEN(table3_H3eq!K358) - LEN(SUBSTITUTE(table3_H3eq!K358, ";", ""))</f>
        <v>71</v>
      </c>
      <c r="U358">
        <f t="shared" si="2258"/>
        <v>0.21385542168674698</v>
      </c>
    </row>
    <row r="359" spans="1:21" x14ac:dyDescent="0.2">
      <c r="A359" t="s">
        <v>806</v>
      </c>
      <c r="B359">
        <f xml:space="preserve"> LEN(table3_H3eq!B359) - LEN(SUBSTITUTE(table3_H3eq!B359, ";", ""))</f>
        <v>0</v>
      </c>
      <c r="C359">
        <f t="shared" si="2250"/>
        <v>0</v>
      </c>
      <c r="D359">
        <f xml:space="preserve"> LEN(table3_H3eq!C359) - LEN(SUBSTITUTE(table3_H3eq!C359, ";", ""))</f>
        <v>0</v>
      </c>
      <c r="E359">
        <f t="shared" si="2250"/>
        <v>0</v>
      </c>
      <c r="F359">
        <f xml:space="preserve"> LEN(table3_H3eq!D359) - LEN(SUBSTITUTE(table3_H3eq!D359, ";", ""))</f>
        <v>0</v>
      </c>
      <c r="G359">
        <f t="shared" ref="G359" si="2504">F359/1</f>
        <v>0</v>
      </c>
      <c r="H359">
        <f xml:space="preserve"> LEN(table3_H3eq!E359) - LEN(SUBSTITUTE(table3_H3eq!E359, ";", ""))</f>
        <v>0</v>
      </c>
      <c r="I359">
        <f t="shared" ref="I359" si="2505">H359/1</f>
        <v>0</v>
      </c>
      <c r="J359">
        <f xml:space="preserve"> LEN(table3_H3eq!F359) - LEN(SUBSTITUTE(table3_H3eq!F359, ";", ""))</f>
        <v>0</v>
      </c>
      <c r="K359">
        <f t="shared" ref="K359" si="2506">J359/1</f>
        <v>0</v>
      </c>
      <c r="L359">
        <f xml:space="preserve"> LEN(table3_H3eq!G359) - LEN(SUBSTITUTE(table3_H3eq!G359, ";", ""))</f>
        <v>0</v>
      </c>
      <c r="M359">
        <f t="shared" ref="M359" si="2507">L359/1</f>
        <v>0</v>
      </c>
      <c r="N359">
        <f xml:space="preserve"> LEN(table3_H3eq!H359) - LEN(SUBSTITUTE(table3_H3eq!H359, ";", ""))</f>
        <v>0</v>
      </c>
      <c r="O359">
        <f t="shared" ref="O359" si="2508">N359/1</f>
        <v>0</v>
      </c>
      <c r="P359">
        <f xml:space="preserve"> LEN(table3_H3eq!I359) - LEN(SUBSTITUTE(table3_H3eq!I359, ";", ""))</f>
        <v>1</v>
      </c>
      <c r="Q359">
        <f t="shared" ref="Q359" si="2509">P359/1</f>
        <v>1</v>
      </c>
      <c r="R359">
        <f xml:space="preserve"> LEN(table3_H3eq!J359) - LEN(SUBSTITUTE(table3_H3eq!J359, ";", ""))</f>
        <v>0</v>
      </c>
      <c r="S359">
        <f t="shared" ref="S359" si="2510">R359/1</f>
        <v>0</v>
      </c>
      <c r="T359">
        <f xml:space="preserve"> LEN(table3_H3eq!K359) - LEN(SUBSTITUTE(table3_H3eq!K359, ";", ""))</f>
        <v>38</v>
      </c>
      <c r="U359">
        <f t="shared" si="2258"/>
        <v>0.1144578313253012</v>
      </c>
    </row>
    <row r="360" spans="1:21" x14ac:dyDescent="0.2">
      <c r="A360" t="s">
        <v>807</v>
      </c>
      <c r="B360">
        <f xml:space="preserve"> LEN(table3_H3eq!B360) - LEN(SUBSTITUTE(table3_H3eq!B360, ";", ""))</f>
        <v>0</v>
      </c>
      <c r="C360">
        <f t="shared" si="2250"/>
        <v>0</v>
      </c>
      <c r="D360">
        <f xml:space="preserve"> LEN(table3_H3eq!C360) - LEN(SUBSTITUTE(table3_H3eq!C360, ";", ""))</f>
        <v>0</v>
      </c>
      <c r="E360">
        <f t="shared" si="2250"/>
        <v>0</v>
      </c>
      <c r="F360">
        <f xml:space="preserve"> LEN(table3_H3eq!D360) - LEN(SUBSTITUTE(table3_H3eq!D360, ";", ""))</f>
        <v>0</v>
      </c>
      <c r="G360">
        <f t="shared" ref="G360" si="2511">F360/1</f>
        <v>0</v>
      </c>
      <c r="H360">
        <f xml:space="preserve"> LEN(table3_H3eq!E360) - LEN(SUBSTITUTE(table3_H3eq!E360, ";", ""))</f>
        <v>0</v>
      </c>
      <c r="I360">
        <f t="shared" ref="I360" si="2512">H360/1</f>
        <v>0</v>
      </c>
      <c r="J360">
        <f xml:space="preserve"> LEN(table3_H3eq!F360) - LEN(SUBSTITUTE(table3_H3eq!F360, ";", ""))</f>
        <v>0</v>
      </c>
      <c r="K360">
        <f t="shared" ref="K360" si="2513">J360/1</f>
        <v>0</v>
      </c>
      <c r="L360">
        <f xml:space="preserve"> LEN(table3_H3eq!G360) - LEN(SUBSTITUTE(table3_H3eq!G360, ";", ""))</f>
        <v>0</v>
      </c>
      <c r="M360">
        <f t="shared" ref="M360" si="2514">L360/1</f>
        <v>0</v>
      </c>
      <c r="N360">
        <f xml:space="preserve"> LEN(table3_H3eq!H360) - LEN(SUBSTITUTE(table3_H3eq!H360, ";", ""))</f>
        <v>0</v>
      </c>
      <c r="O360">
        <f t="shared" ref="O360" si="2515">N360/1</f>
        <v>0</v>
      </c>
      <c r="P360">
        <f xml:space="preserve"> LEN(table3_H3eq!I360) - LEN(SUBSTITUTE(table3_H3eq!I360, ";", ""))</f>
        <v>1</v>
      </c>
      <c r="Q360">
        <f t="shared" ref="Q360" si="2516">P360/1</f>
        <v>1</v>
      </c>
      <c r="R360">
        <f xml:space="preserve"> LEN(table3_H3eq!J360) - LEN(SUBSTITUTE(table3_H3eq!J360, ";", ""))</f>
        <v>0</v>
      </c>
      <c r="S360">
        <f t="shared" ref="S360" si="2517">R360/1</f>
        <v>0</v>
      </c>
      <c r="T360">
        <f xml:space="preserve"> LEN(table3_H3eq!K360) - LEN(SUBSTITUTE(table3_H3eq!K360, ";", ""))</f>
        <v>28</v>
      </c>
      <c r="U360">
        <f t="shared" si="2258"/>
        <v>8.4337349397590355E-2</v>
      </c>
    </row>
    <row r="361" spans="1:21" x14ac:dyDescent="0.2">
      <c r="A361" t="s">
        <v>808</v>
      </c>
      <c r="B361">
        <f xml:space="preserve"> LEN(table3_H3eq!B361) - LEN(SUBSTITUTE(table3_H3eq!B361, ";", ""))</f>
        <v>0</v>
      </c>
      <c r="C361">
        <f t="shared" si="2250"/>
        <v>0</v>
      </c>
      <c r="D361">
        <f xml:space="preserve"> LEN(table3_H3eq!C361) - LEN(SUBSTITUTE(table3_H3eq!C361, ";", ""))</f>
        <v>0</v>
      </c>
      <c r="E361">
        <f t="shared" si="2250"/>
        <v>0</v>
      </c>
      <c r="F361">
        <f xml:space="preserve"> LEN(table3_H3eq!D361) - LEN(SUBSTITUTE(table3_H3eq!D361, ";", ""))</f>
        <v>0</v>
      </c>
      <c r="G361">
        <f t="shared" ref="G361" si="2518">F361/1</f>
        <v>0</v>
      </c>
      <c r="H361">
        <f xml:space="preserve"> LEN(table3_H3eq!E361) - LEN(SUBSTITUTE(table3_H3eq!E361, ";", ""))</f>
        <v>0</v>
      </c>
      <c r="I361">
        <f t="shared" ref="I361" si="2519">H361/1</f>
        <v>0</v>
      </c>
      <c r="J361">
        <f xml:space="preserve"> LEN(table3_H3eq!F361) - LEN(SUBSTITUTE(table3_H3eq!F361, ";", ""))</f>
        <v>0</v>
      </c>
      <c r="K361">
        <f t="shared" ref="K361" si="2520">J361/1</f>
        <v>0</v>
      </c>
      <c r="L361">
        <f xml:space="preserve"> LEN(table3_H3eq!G361) - LEN(SUBSTITUTE(table3_H3eq!G361, ";", ""))</f>
        <v>0</v>
      </c>
      <c r="M361">
        <f t="shared" ref="M361" si="2521">L361/1</f>
        <v>0</v>
      </c>
      <c r="N361">
        <f xml:space="preserve"> LEN(table3_H3eq!H361) - LEN(SUBSTITUTE(table3_H3eq!H361, ";", ""))</f>
        <v>0</v>
      </c>
      <c r="O361">
        <f t="shared" ref="O361" si="2522">N361/1</f>
        <v>0</v>
      </c>
      <c r="P361">
        <f xml:space="preserve"> LEN(table3_H3eq!I361) - LEN(SUBSTITUTE(table3_H3eq!I361, ";", ""))</f>
        <v>1</v>
      </c>
      <c r="Q361">
        <f t="shared" ref="Q361" si="2523">P361/1</f>
        <v>1</v>
      </c>
      <c r="R361">
        <f xml:space="preserve"> LEN(table3_H3eq!J361) - LEN(SUBSTITUTE(table3_H3eq!J361, ";", ""))</f>
        <v>1</v>
      </c>
      <c r="S361">
        <f t="shared" ref="S361" si="2524">R361/1</f>
        <v>1</v>
      </c>
      <c r="T361">
        <f xml:space="preserve"> LEN(table3_H3eq!K361) - LEN(SUBSTITUTE(table3_H3eq!K361, ";", ""))</f>
        <v>74</v>
      </c>
      <c r="U361">
        <f t="shared" si="2258"/>
        <v>0.22289156626506024</v>
      </c>
    </row>
    <row r="362" spans="1:21" x14ac:dyDescent="0.2">
      <c r="A362" t="s">
        <v>809</v>
      </c>
      <c r="B362">
        <f xml:space="preserve"> LEN(table3_H3eq!B362) - LEN(SUBSTITUTE(table3_H3eq!B362, ";", ""))</f>
        <v>0</v>
      </c>
      <c r="C362">
        <f t="shared" si="2250"/>
        <v>0</v>
      </c>
      <c r="D362">
        <f xml:space="preserve"> LEN(table3_H3eq!C362) - LEN(SUBSTITUTE(table3_H3eq!C362, ";", ""))</f>
        <v>0</v>
      </c>
      <c r="E362">
        <f t="shared" si="2250"/>
        <v>0</v>
      </c>
      <c r="F362">
        <f xml:space="preserve"> LEN(table3_H3eq!D362) - LEN(SUBSTITUTE(table3_H3eq!D362, ";", ""))</f>
        <v>0</v>
      </c>
      <c r="G362">
        <f t="shared" ref="G362" si="2525">F362/1</f>
        <v>0</v>
      </c>
      <c r="H362">
        <f xml:space="preserve"> LEN(table3_H3eq!E362) - LEN(SUBSTITUTE(table3_H3eq!E362, ";", ""))</f>
        <v>0</v>
      </c>
      <c r="I362">
        <f t="shared" ref="I362" si="2526">H362/1</f>
        <v>0</v>
      </c>
      <c r="J362">
        <f xml:space="preserve"> LEN(table3_H3eq!F362) - LEN(SUBSTITUTE(table3_H3eq!F362, ";", ""))</f>
        <v>0</v>
      </c>
      <c r="K362">
        <f t="shared" ref="K362" si="2527">J362/1</f>
        <v>0</v>
      </c>
      <c r="L362">
        <f xml:space="preserve"> LEN(table3_H3eq!G362) - LEN(SUBSTITUTE(table3_H3eq!G362, ";", ""))</f>
        <v>0</v>
      </c>
      <c r="M362">
        <f t="shared" ref="M362" si="2528">L362/1</f>
        <v>0</v>
      </c>
      <c r="N362">
        <f xml:space="preserve"> LEN(table3_H3eq!H362) - LEN(SUBSTITUTE(table3_H3eq!H362, ";", ""))</f>
        <v>0</v>
      </c>
      <c r="O362">
        <f t="shared" ref="O362" si="2529">N362/1</f>
        <v>0</v>
      </c>
      <c r="P362">
        <f xml:space="preserve"> LEN(table3_H3eq!I362) - LEN(SUBSTITUTE(table3_H3eq!I362, ";", ""))</f>
        <v>1</v>
      </c>
      <c r="Q362">
        <f t="shared" ref="Q362" si="2530">P362/1</f>
        <v>1</v>
      </c>
      <c r="R362">
        <f xml:space="preserve"> LEN(table3_H3eq!J362) - LEN(SUBSTITUTE(table3_H3eq!J362, ";", ""))</f>
        <v>1</v>
      </c>
      <c r="S362">
        <f t="shared" ref="S362" si="2531">R362/1</f>
        <v>1</v>
      </c>
      <c r="T362">
        <f xml:space="preserve"> LEN(table3_H3eq!K362) - LEN(SUBSTITUTE(table3_H3eq!K362, ";", ""))</f>
        <v>73</v>
      </c>
      <c r="U362">
        <f t="shared" si="2258"/>
        <v>0.21987951807228914</v>
      </c>
    </row>
    <row r="363" spans="1:21" x14ac:dyDescent="0.2">
      <c r="A363" t="s">
        <v>810</v>
      </c>
      <c r="B363">
        <f xml:space="preserve"> LEN(table3_H3eq!B363) - LEN(SUBSTITUTE(table3_H3eq!B363, ";", ""))</f>
        <v>0</v>
      </c>
      <c r="C363">
        <f t="shared" si="2250"/>
        <v>0</v>
      </c>
      <c r="D363">
        <f xml:space="preserve"> LEN(table3_H3eq!C363) - LEN(SUBSTITUTE(table3_H3eq!C363, ";", ""))</f>
        <v>0</v>
      </c>
      <c r="E363">
        <f t="shared" si="2250"/>
        <v>0</v>
      </c>
      <c r="F363">
        <f xml:space="preserve"> LEN(table3_H3eq!D363) - LEN(SUBSTITUTE(table3_H3eq!D363, ";", ""))</f>
        <v>0</v>
      </c>
      <c r="G363">
        <f t="shared" ref="G363" si="2532">F363/1</f>
        <v>0</v>
      </c>
      <c r="H363">
        <f xml:space="preserve"> LEN(table3_H3eq!E363) - LEN(SUBSTITUTE(table3_H3eq!E363, ";", ""))</f>
        <v>0</v>
      </c>
      <c r="I363">
        <f t="shared" ref="I363" si="2533">H363/1</f>
        <v>0</v>
      </c>
      <c r="J363">
        <f xml:space="preserve"> LEN(table3_H3eq!F363) - LEN(SUBSTITUTE(table3_H3eq!F363, ";", ""))</f>
        <v>0</v>
      </c>
      <c r="K363">
        <f t="shared" ref="K363" si="2534">J363/1</f>
        <v>0</v>
      </c>
      <c r="L363">
        <f xml:space="preserve"> LEN(table3_H3eq!G363) - LEN(SUBSTITUTE(table3_H3eq!G363, ";", ""))</f>
        <v>0</v>
      </c>
      <c r="M363">
        <f t="shared" ref="M363" si="2535">L363/1</f>
        <v>0</v>
      </c>
      <c r="N363">
        <f xml:space="preserve"> LEN(table3_H3eq!H363) - LEN(SUBSTITUTE(table3_H3eq!H363, ";", ""))</f>
        <v>0</v>
      </c>
      <c r="O363">
        <f t="shared" ref="O363" si="2536">N363/1</f>
        <v>0</v>
      </c>
      <c r="P363">
        <f xml:space="preserve"> LEN(table3_H3eq!I363) - LEN(SUBSTITUTE(table3_H3eq!I363, ";", ""))</f>
        <v>1</v>
      </c>
      <c r="Q363">
        <f t="shared" ref="Q363" si="2537">P363/1</f>
        <v>1</v>
      </c>
      <c r="R363">
        <f xml:space="preserve"> LEN(table3_H3eq!J363) - LEN(SUBSTITUTE(table3_H3eq!J363, ";", ""))</f>
        <v>1</v>
      </c>
      <c r="S363">
        <f t="shared" ref="S363" si="2538">R363/1</f>
        <v>1</v>
      </c>
      <c r="T363">
        <f xml:space="preserve"> LEN(table3_H3eq!K363) - LEN(SUBSTITUTE(table3_H3eq!K363, ";", ""))</f>
        <v>38</v>
      </c>
      <c r="U363">
        <f t="shared" si="2258"/>
        <v>0.1144578313253012</v>
      </c>
    </row>
    <row r="364" spans="1:21" x14ac:dyDescent="0.2">
      <c r="A364" t="s">
        <v>811</v>
      </c>
      <c r="B364">
        <f xml:space="preserve"> LEN(table3_H3eq!B364) - LEN(SUBSTITUTE(table3_H3eq!B364, ";", ""))</f>
        <v>0</v>
      </c>
      <c r="C364">
        <f t="shared" si="2250"/>
        <v>0</v>
      </c>
      <c r="D364">
        <f xml:space="preserve"> LEN(table3_H3eq!C364) - LEN(SUBSTITUTE(table3_H3eq!C364, ";", ""))</f>
        <v>1</v>
      </c>
      <c r="E364">
        <f t="shared" si="2250"/>
        <v>1</v>
      </c>
      <c r="F364">
        <f xml:space="preserve"> LEN(table3_H3eq!D364) - LEN(SUBSTITUTE(table3_H3eq!D364, ";", ""))</f>
        <v>0</v>
      </c>
      <c r="G364">
        <f t="shared" ref="G364" si="2539">F364/1</f>
        <v>0</v>
      </c>
      <c r="H364">
        <f xml:space="preserve"> LEN(table3_H3eq!E364) - LEN(SUBSTITUTE(table3_H3eq!E364, ";", ""))</f>
        <v>0</v>
      </c>
      <c r="I364">
        <f t="shared" ref="I364" si="2540">H364/1</f>
        <v>0</v>
      </c>
      <c r="J364">
        <f xml:space="preserve"> LEN(table3_H3eq!F364) - LEN(SUBSTITUTE(table3_H3eq!F364, ";", ""))</f>
        <v>0</v>
      </c>
      <c r="K364">
        <f t="shared" ref="K364" si="2541">J364/1</f>
        <v>0</v>
      </c>
      <c r="L364">
        <f xml:space="preserve"> LEN(table3_H3eq!G364) - LEN(SUBSTITUTE(table3_H3eq!G364, ";", ""))</f>
        <v>0</v>
      </c>
      <c r="M364">
        <f t="shared" ref="M364" si="2542">L364/1</f>
        <v>0</v>
      </c>
      <c r="N364">
        <f xml:space="preserve"> LEN(table3_H3eq!H364) - LEN(SUBSTITUTE(table3_H3eq!H364, ";", ""))</f>
        <v>0</v>
      </c>
      <c r="O364">
        <f t="shared" ref="O364" si="2543">N364/1</f>
        <v>0</v>
      </c>
      <c r="P364">
        <f xml:space="preserve"> LEN(table3_H3eq!I364) - LEN(SUBSTITUTE(table3_H3eq!I364, ";", ""))</f>
        <v>1</v>
      </c>
      <c r="Q364">
        <f t="shared" ref="Q364" si="2544">P364/1</f>
        <v>1</v>
      </c>
      <c r="R364">
        <f xml:space="preserve"> LEN(table3_H3eq!J364) - LEN(SUBSTITUTE(table3_H3eq!J364, ";", ""))</f>
        <v>0</v>
      </c>
      <c r="S364">
        <f t="shared" ref="S364" si="2545">R364/1</f>
        <v>0</v>
      </c>
      <c r="T364">
        <f xml:space="preserve"> LEN(table3_H3eq!K364) - LEN(SUBSTITUTE(table3_H3eq!K364, ";", ""))</f>
        <v>46</v>
      </c>
      <c r="U364">
        <f t="shared" si="2258"/>
        <v>0.13855421686746988</v>
      </c>
    </row>
    <row r="365" spans="1:21" x14ac:dyDescent="0.2">
      <c r="A365" t="s">
        <v>812</v>
      </c>
      <c r="B365">
        <f xml:space="preserve"> LEN(table3_H3eq!B365) - LEN(SUBSTITUTE(table3_H3eq!B365, ";", ""))</f>
        <v>0</v>
      </c>
      <c r="C365">
        <f t="shared" si="2250"/>
        <v>0</v>
      </c>
      <c r="D365">
        <f xml:space="preserve"> LEN(table3_H3eq!C365) - LEN(SUBSTITUTE(table3_H3eq!C365, ";", ""))</f>
        <v>1</v>
      </c>
      <c r="E365">
        <f t="shared" si="2250"/>
        <v>1</v>
      </c>
      <c r="F365">
        <f xml:space="preserve"> LEN(table3_H3eq!D365) - LEN(SUBSTITUTE(table3_H3eq!D365, ";", ""))</f>
        <v>0</v>
      </c>
      <c r="G365">
        <f t="shared" ref="G365" si="2546">F365/1</f>
        <v>0</v>
      </c>
      <c r="H365">
        <f xml:space="preserve"> LEN(table3_H3eq!E365) - LEN(SUBSTITUTE(table3_H3eq!E365, ";", ""))</f>
        <v>0</v>
      </c>
      <c r="I365">
        <f t="shared" ref="I365" si="2547">H365/1</f>
        <v>0</v>
      </c>
      <c r="J365">
        <f xml:space="preserve"> LEN(table3_H3eq!F365) - LEN(SUBSTITUTE(table3_H3eq!F365, ";", ""))</f>
        <v>0</v>
      </c>
      <c r="K365">
        <f t="shared" ref="K365" si="2548">J365/1</f>
        <v>0</v>
      </c>
      <c r="L365">
        <f xml:space="preserve"> LEN(table3_H3eq!G365) - LEN(SUBSTITUTE(table3_H3eq!G365, ";", ""))</f>
        <v>0</v>
      </c>
      <c r="M365">
        <f t="shared" ref="M365" si="2549">L365/1</f>
        <v>0</v>
      </c>
      <c r="N365">
        <f xml:space="preserve"> LEN(table3_H3eq!H365) - LEN(SUBSTITUTE(table3_H3eq!H365, ";", ""))</f>
        <v>0</v>
      </c>
      <c r="O365">
        <f t="shared" ref="O365" si="2550">N365/1</f>
        <v>0</v>
      </c>
      <c r="P365">
        <f xml:space="preserve"> LEN(table3_H3eq!I365) - LEN(SUBSTITUTE(table3_H3eq!I365, ";", ""))</f>
        <v>1</v>
      </c>
      <c r="Q365">
        <f t="shared" ref="Q365" si="2551">P365/1</f>
        <v>1</v>
      </c>
      <c r="R365">
        <f xml:space="preserve"> LEN(table3_H3eq!J365) - LEN(SUBSTITUTE(table3_H3eq!J365, ";", ""))</f>
        <v>0</v>
      </c>
      <c r="S365">
        <f t="shared" ref="S365" si="2552">R365/1</f>
        <v>0</v>
      </c>
      <c r="T365">
        <f xml:space="preserve"> LEN(table3_H3eq!K365) - LEN(SUBSTITUTE(table3_H3eq!K365, ";", ""))</f>
        <v>46</v>
      </c>
      <c r="U365">
        <f t="shared" si="2258"/>
        <v>0.13855421686746988</v>
      </c>
    </row>
    <row r="366" spans="1:21" x14ac:dyDescent="0.2">
      <c r="A366" t="s">
        <v>813</v>
      </c>
      <c r="B366">
        <f xml:space="preserve"> LEN(table3_H3eq!B366) - LEN(SUBSTITUTE(table3_H3eq!B366, ";", ""))</f>
        <v>0</v>
      </c>
      <c r="C366">
        <f t="shared" si="2250"/>
        <v>0</v>
      </c>
      <c r="D366">
        <f xml:space="preserve"> LEN(table3_H3eq!C366) - LEN(SUBSTITUTE(table3_H3eq!C366, ";", ""))</f>
        <v>0</v>
      </c>
      <c r="E366">
        <f t="shared" si="2250"/>
        <v>0</v>
      </c>
      <c r="F366">
        <f xml:space="preserve"> LEN(table3_H3eq!D366) - LEN(SUBSTITUTE(table3_H3eq!D366, ";", ""))</f>
        <v>0</v>
      </c>
      <c r="G366">
        <f t="shared" ref="G366" si="2553">F366/1</f>
        <v>0</v>
      </c>
      <c r="H366">
        <f xml:space="preserve"> LEN(table3_H3eq!E366) - LEN(SUBSTITUTE(table3_H3eq!E366, ";", ""))</f>
        <v>0</v>
      </c>
      <c r="I366">
        <f t="shared" ref="I366" si="2554">H366/1</f>
        <v>0</v>
      </c>
      <c r="J366">
        <f xml:space="preserve"> LEN(table3_H3eq!F366) - LEN(SUBSTITUTE(table3_H3eq!F366, ";", ""))</f>
        <v>0</v>
      </c>
      <c r="K366">
        <f t="shared" ref="K366" si="2555">J366/1</f>
        <v>0</v>
      </c>
      <c r="L366">
        <f xml:space="preserve"> LEN(table3_H3eq!G366) - LEN(SUBSTITUTE(table3_H3eq!G366, ";", ""))</f>
        <v>0</v>
      </c>
      <c r="M366">
        <f t="shared" ref="M366" si="2556">L366/1</f>
        <v>0</v>
      </c>
      <c r="N366">
        <f xml:space="preserve"> LEN(table3_H3eq!H366) - LEN(SUBSTITUTE(table3_H3eq!H366, ";", ""))</f>
        <v>0</v>
      </c>
      <c r="O366">
        <f t="shared" ref="O366" si="2557">N366/1</f>
        <v>0</v>
      </c>
      <c r="P366">
        <f xml:space="preserve"> LEN(table3_H3eq!I366) - LEN(SUBSTITUTE(table3_H3eq!I366, ";", ""))</f>
        <v>1</v>
      </c>
      <c r="Q366">
        <f t="shared" ref="Q366" si="2558">P366/1</f>
        <v>1</v>
      </c>
      <c r="R366">
        <f xml:space="preserve"> LEN(table3_H3eq!J366) - LEN(SUBSTITUTE(table3_H3eq!J366, ";", ""))</f>
        <v>0</v>
      </c>
      <c r="S366">
        <f t="shared" ref="S366" si="2559">R366/1</f>
        <v>0</v>
      </c>
      <c r="T366">
        <f xml:space="preserve"> LEN(table3_H3eq!K366) - LEN(SUBSTITUTE(table3_H3eq!K366, ";", ""))</f>
        <v>29</v>
      </c>
      <c r="U366">
        <f t="shared" si="2258"/>
        <v>8.7349397590361449E-2</v>
      </c>
    </row>
    <row r="367" spans="1:21" x14ac:dyDescent="0.2">
      <c r="A367" t="s">
        <v>814</v>
      </c>
      <c r="B367">
        <f xml:space="preserve"> LEN(table3_H3eq!B367) - LEN(SUBSTITUTE(table3_H3eq!B367, ";", ""))</f>
        <v>0</v>
      </c>
      <c r="C367">
        <f t="shared" si="2250"/>
        <v>0</v>
      </c>
      <c r="D367">
        <f xml:space="preserve"> LEN(table3_H3eq!C367) - LEN(SUBSTITUTE(table3_H3eq!C367, ";", ""))</f>
        <v>0</v>
      </c>
      <c r="E367">
        <f t="shared" si="2250"/>
        <v>0</v>
      </c>
      <c r="F367">
        <f xml:space="preserve"> LEN(table3_H3eq!D367) - LEN(SUBSTITUTE(table3_H3eq!D367, ";", ""))</f>
        <v>0</v>
      </c>
      <c r="G367">
        <f t="shared" ref="G367" si="2560">F367/1</f>
        <v>0</v>
      </c>
      <c r="H367">
        <f xml:space="preserve"> LEN(table3_H3eq!E367) - LEN(SUBSTITUTE(table3_H3eq!E367, ";", ""))</f>
        <v>0</v>
      </c>
      <c r="I367">
        <f t="shared" ref="I367" si="2561">H367/1</f>
        <v>0</v>
      </c>
      <c r="J367">
        <f xml:space="preserve"> LEN(table3_H3eq!F367) - LEN(SUBSTITUTE(table3_H3eq!F367, ";", ""))</f>
        <v>0</v>
      </c>
      <c r="K367">
        <f t="shared" ref="K367" si="2562">J367/1</f>
        <v>0</v>
      </c>
      <c r="L367">
        <f xml:space="preserve"> LEN(table3_H3eq!G367) - LEN(SUBSTITUTE(table3_H3eq!G367, ";", ""))</f>
        <v>0</v>
      </c>
      <c r="M367">
        <f t="shared" ref="M367" si="2563">L367/1</f>
        <v>0</v>
      </c>
      <c r="N367">
        <f xml:space="preserve"> LEN(table3_H3eq!H367) - LEN(SUBSTITUTE(table3_H3eq!H367, ";", ""))</f>
        <v>0</v>
      </c>
      <c r="O367">
        <f t="shared" ref="O367" si="2564">N367/1</f>
        <v>0</v>
      </c>
      <c r="P367">
        <f xml:space="preserve"> LEN(table3_H3eq!I367) - LEN(SUBSTITUTE(table3_H3eq!I367, ";", ""))</f>
        <v>1</v>
      </c>
      <c r="Q367">
        <f t="shared" ref="Q367" si="2565">P367/1</f>
        <v>1</v>
      </c>
      <c r="R367">
        <f xml:space="preserve"> LEN(table3_H3eq!J367) - LEN(SUBSTITUTE(table3_H3eq!J367, ";", ""))</f>
        <v>1</v>
      </c>
      <c r="S367">
        <f t="shared" ref="S367" si="2566">R367/1</f>
        <v>1</v>
      </c>
      <c r="T367">
        <f xml:space="preserve"> LEN(table3_H3eq!K367) - LEN(SUBSTITUTE(table3_H3eq!K367, ";", ""))</f>
        <v>76</v>
      </c>
      <c r="U367">
        <f t="shared" si="2258"/>
        <v>0.2289156626506024</v>
      </c>
    </row>
    <row r="368" spans="1:21" x14ac:dyDescent="0.2">
      <c r="A368" t="s">
        <v>815</v>
      </c>
      <c r="B368">
        <f xml:space="preserve"> LEN(table3_H3eq!B368) - LEN(SUBSTITUTE(table3_H3eq!B368, ";", ""))</f>
        <v>0</v>
      </c>
      <c r="C368">
        <f t="shared" si="2250"/>
        <v>0</v>
      </c>
      <c r="D368">
        <f xml:space="preserve"> LEN(table3_H3eq!C368) - LEN(SUBSTITUTE(table3_H3eq!C368, ";", ""))</f>
        <v>0</v>
      </c>
      <c r="E368">
        <f t="shared" si="2250"/>
        <v>0</v>
      </c>
      <c r="F368">
        <f xml:space="preserve"> LEN(table3_H3eq!D368) - LEN(SUBSTITUTE(table3_H3eq!D368, ";", ""))</f>
        <v>0</v>
      </c>
      <c r="G368">
        <f t="shared" ref="G368" si="2567">F368/1</f>
        <v>0</v>
      </c>
      <c r="H368">
        <f xml:space="preserve"> LEN(table3_H3eq!E368) - LEN(SUBSTITUTE(table3_H3eq!E368, ";", ""))</f>
        <v>0</v>
      </c>
      <c r="I368">
        <f t="shared" ref="I368" si="2568">H368/1</f>
        <v>0</v>
      </c>
      <c r="J368">
        <f xml:space="preserve"> LEN(table3_H3eq!F368) - LEN(SUBSTITUTE(table3_H3eq!F368, ";", ""))</f>
        <v>0</v>
      </c>
      <c r="K368">
        <f t="shared" ref="K368" si="2569">J368/1</f>
        <v>0</v>
      </c>
      <c r="L368">
        <f xml:space="preserve"> LEN(table3_H3eq!G368) - LEN(SUBSTITUTE(table3_H3eq!G368, ";", ""))</f>
        <v>0</v>
      </c>
      <c r="M368">
        <f t="shared" ref="M368" si="2570">L368/1</f>
        <v>0</v>
      </c>
      <c r="N368">
        <f xml:space="preserve"> LEN(table3_H3eq!H368) - LEN(SUBSTITUTE(table3_H3eq!H368, ";", ""))</f>
        <v>0</v>
      </c>
      <c r="O368">
        <f t="shared" ref="O368" si="2571">N368/1</f>
        <v>0</v>
      </c>
      <c r="P368">
        <f xml:space="preserve"> LEN(table3_H3eq!I368) - LEN(SUBSTITUTE(table3_H3eq!I368, ";", ""))</f>
        <v>1</v>
      </c>
      <c r="Q368">
        <f t="shared" ref="Q368" si="2572">P368/1</f>
        <v>1</v>
      </c>
      <c r="R368">
        <f xml:space="preserve"> LEN(table3_H3eq!J368) - LEN(SUBSTITUTE(table3_H3eq!J368, ";", ""))</f>
        <v>0</v>
      </c>
      <c r="S368">
        <f t="shared" ref="S368" si="2573">R368/1</f>
        <v>0</v>
      </c>
      <c r="T368">
        <f xml:space="preserve"> LEN(table3_H3eq!K368) - LEN(SUBSTITUTE(table3_H3eq!K368, ";", ""))</f>
        <v>39</v>
      </c>
      <c r="U368">
        <f t="shared" si="2258"/>
        <v>0.11746987951807229</v>
      </c>
    </row>
    <row r="369" spans="1:21" x14ac:dyDescent="0.2">
      <c r="A369" t="s">
        <v>816</v>
      </c>
      <c r="B369">
        <f xml:space="preserve"> LEN(table3_H3eq!B369) - LEN(SUBSTITUTE(table3_H3eq!B369, ";", ""))</f>
        <v>0</v>
      </c>
      <c r="C369">
        <f t="shared" si="2250"/>
        <v>0</v>
      </c>
      <c r="D369">
        <f xml:space="preserve"> LEN(table3_H3eq!C369) - LEN(SUBSTITUTE(table3_H3eq!C369, ";", ""))</f>
        <v>0</v>
      </c>
      <c r="E369">
        <f t="shared" si="2250"/>
        <v>0</v>
      </c>
      <c r="F369">
        <f xml:space="preserve"> LEN(table3_H3eq!D369) - LEN(SUBSTITUTE(table3_H3eq!D369, ";", ""))</f>
        <v>0</v>
      </c>
      <c r="G369">
        <f t="shared" ref="G369" si="2574">F369/1</f>
        <v>0</v>
      </c>
      <c r="H369">
        <f xml:space="preserve"> LEN(table3_H3eq!E369) - LEN(SUBSTITUTE(table3_H3eq!E369, ";", ""))</f>
        <v>0</v>
      </c>
      <c r="I369">
        <f t="shared" ref="I369" si="2575">H369/1</f>
        <v>0</v>
      </c>
      <c r="J369">
        <f xml:space="preserve"> LEN(table3_H3eq!F369) - LEN(SUBSTITUTE(table3_H3eq!F369, ";", ""))</f>
        <v>0</v>
      </c>
      <c r="K369">
        <f t="shared" ref="K369" si="2576">J369/1</f>
        <v>0</v>
      </c>
      <c r="L369">
        <f xml:space="preserve"> LEN(table3_H3eq!G369) - LEN(SUBSTITUTE(table3_H3eq!G369, ";", ""))</f>
        <v>0</v>
      </c>
      <c r="M369">
        <f t="shared" ref="M369" si="2577">L369/1</f>
        <v>0</v>
      </c>
      <c r="N369">
        <f xml:space="preserve"> LEN(table3_H3eq!H369) - LEN(SUBSTITUTE(table3_H3eq!H369, ";", ""))</f>
        <v>0</v>
      </c>
      <c r="O369">
        <f t="shared" ref="O369" si="2578">N369/1</f>
        <v>0</v>
      </c>
      <c r="P369">
        <f xml:space="preserve"> LEN(table3_H3eq!I369) - LEN(SUBSTITUTE(table3_H3eq!I369, ";", ""))</f>
        <v>1</v>
      </c>
      <c r="Q369">
        <f t="shared" ref="Q369" si="2579">P369/1</f>
        <v>1</v>
      </c>
      <c r="R369">
        <f xml:space="preserve"> LEN(table3_H3eq!J369) - LEN(SUBSTITUTE(table3_H3eq!J369, ";", ""))</f>
        <v>0</v>
      </c>
      <c r="S369">
        <f t="shared" ref="S369" si="2580">R369/1</f>
        <v>0</v>
      </c>
      <c r="T369">
        <f xml:space="preserve"> LEN(table3_H3eq!K369) - LEN(SUBSTITUTE(table3_H3eq!K369, ";", ""))</f>
        <v>37</v>
      </c>
      <c r="U369">
        <f t="shared" si="2258"/>
        <v>0.11144578313253012</v>
      </c>
    </row>
    <row r="370" spans="1:21" x14ac:dyDescent="0.2">
      <c r="A370" t="s">
        <v>817</v>
      </c>
      <c r="B370">
        <f xml:space="preserve"> LEN(table3_H3eq!B370) - LEN(SUBSTITUTE(table3_H3eq!B370, ";", ""))</f>
        <v>0</v>
      </c>
      <c r="C370">
        <f t="shared" si="2250"/>
        <v>0</v>
      </c>
      <c r="D370">
        <f xml:space="preserve"> LEN(table3_H3eq!C370) - LEN(SUBSTITUTE(table3_H3eq!C370, ";", ""))</f>
        <v>0</v>
      </c>
      <c r="E370">
        <f t="shared" si="2250"/>
        <v>0</v>
      </c>
      <c r="F370">
        <f xml:space="preserve"> LEN(table3_H3eq!D370) - LEN(SUBSTITUTE(table3_H3eq!D370, ";", ""))</f>
        <v>0</v>
      </c>
      <c r="G370">
        <f t="shared" ref="G370" si="2581">F370/1</f>
        <v>0</v>
      </c>
      <c r="H370">
        <f xml:space="preserve"> LEN(table3_H3eq!E370) - LEN(SUBSTITUTE(table3_H3eq!E370, ";", ""))</f>
        <v>0</v>
      </c>
      <c r="I370">
        <f t="shared" ref="I370" si="2582">H370/1</f>
        <v>0</v>
      </c>
      <c r="J370">
        <f xml:space="preserve"> LEN(table3_H3eq!F370) - LEN(SUBSTITUTE(table3_H3eq!F370, ";", ""))</f>
        <v>0</v>
      </c>
      <c r="K370">
        <f t="shared" ref="K370" si="2583">J370/1</f>
        <v>0</v>
      </c>
      <c r="L370">
        <f xml:space="preserve"> LEN(table3_H3eq!G370) - LEN(SUBSTITUTE(table3_H3eq!G370, ";", ""))</f>
        <v>0</v>
      </c>
      <c r="M370">
        <f t="shared" ref="M370" si="2584">L370/1</f>
        <v>0</v>
      </c>
      <c r="N370">
        <f xml:space="preserve"> LEN(table3_H3eq!H370) - LEN(SUBSTITUTE(table3_H3eq!H370, ";", ""))</f>
        <v>0</v>
      </c>
      <c r="O370">
        <f t="shared" ref="O370" si="2585">N370/1</f>
        <v>0</v>
      </c>
      <c r="P370">
        <f xml:space="preserve"> LEN(table3_H3eq!I370) - LEN(SUBSTITUTE(table3_H3eq!I370, ";", ""))</f>
        <v>1</v>
      </c>
      <c r="Q370">
        <f t="shared" ref="Q370" si="2586">P370/1</f>
        <v>1</v>
      </c>
      <c r="R370">
        <f xml:space="preserve"> LEN(table3_H3eq!J370) - LEN(SUBSTITUTE(table3_H3eq!J370, ";", ""))</f>
        <v>1</v>
      </c>
      <c r="S370">
        <f t="shared" ref="S370" si="2587">R370/1</f>
        <v>1</v>
      </c>
      <c r="T370">
        <f xml:space="preserve"> LEN(table3_H3eq!K370) - LEN(SUBSTITUTE(table3_H3eq!K370, ";", ""))</f>
        <v>78</v>
      </c>
      <c r="U370">
        <f t="shared" si="2258"/>
        <v>0.23493975903614459</v>
      </c>
    </row>
    <row r="371" spans="1:21" x14ac:dyDescent="0.2">
      <c r="A371" t="s">
        <v>818</v>
      </c>
      <c r="B371">
        <f xml:space="preserve"> LEN(table3_H3eq!B371) - LEN(SUBSTITUTE(table3_H3eq!B371, ";", ""))</f>
        <v>0</v>
      </c>
      <c r="C371">
        <f t="shared" si="2250"/>
        <v>0</v>
      </c>
      <c r="D371">
        <f xml:space="preserve"> LEN(table3_H3eq!C371) - LEN(SUBSTITUTE(table3_H3eq!C371, ";", ""))</f>
        <v>0</v>
      </c>
      <c r="E371">
        <f t="shared" si="2250"/>
        <v>0</v>
      </c>
      <c r="F371">
        <f xml:space="preserve"> LEN(table3_H3eq!D371) - LEN(SUBSTITUTE(table3_H3eq!D371, ";", ""))</f>
        <v>0</v>
      </c>
      <c r="G371">
        <f t="shared" ref="G371" si="2588">F371/1</f>
        <v>0</v>
      </c>
      <c r="H371">
        <f xml:space="preserve"> LEN(table3_H3eq!E371) - LEN(SUBSTITUTE(table3_H3eq!E371, ";", ""))</f>
        <v>0</v>
      </c>
      <c r="I371">
        <f t="shared" ref="I371" si="2589">H371/1</f>
        <v>0</v>
      </c>
      <c r="J371">
        <f xml:space="preserve"> LEN(table3_H3eq!F371) - LEN(SUBSTITUTE(table3_H3eq!F371, ";", ""))</f>
        <v>0</v>
      </c>
      <c r="K371">
        <f t="shared" ref="K371" si="2590">J371/1</f>
        <v>0</v>
      </c>
      <c r="L371">
        <f xml:space="preserve"> LEN(table3_H3eq!G371) - LEN(SUBSTITUTE(table3_H3eq!G371, ";", ""))</f>
        <v>0</v>
      </c>
      <c r="M371">
        <f t="shared" ref="M371" si="2591">L371/1</f>
        <v>0</v>
      </c>
      <c r="N371">
        <f xml:space="preserve"> LEN(table3_H3eq!H371) - LEN(SUBSTITUTE(table3_H3eq!H371, ";", ""))</f>
        <v>0</v>
      </c>
      <c r="O371">
        <f t="shared" ref="O371" si="2592">N371/1</f>
        <v>0</v>
      </c>
      <c r="P371">
        <f xml:space="preserve"> LEN(table3_H3eq!I371) - LEN(SUBSTITUTE(table3_H3eq!I371, ";", ""))</f>
        <v>1</v>
      </c>
      <c r="Q371">
        <f t="shared" ref="Q371" si="2593">P371/1</f>
        <v>1</v>
      </c>
      <c r="R371">
        <f xml:space="preserve"> LEN(table3_H3eq!J371) - LEN(SUBSTITUTE(table3_H3eq!J371, ";", ""))</f>
        <v>1</v>
      </c>
      <c r="S371">
        <f t="shared" ref="S371" si="2594">R371/1</f>
        <v>1</v>
      </c>
      <c r="T371">
        <f xml:space="preserve"> LEN(table3_H3eq!K371) - LEN(SUBSTITUTE(table3_H3eq!K371, ";", ""))</f>
        <v>77</v>
      </c>
      <c r="U371">
        <f t="shared" si="2258"/>
        <v>0.23192771084337349</v>
      </c>
    </row>
    <row r="372" spans="1:21" x14ac:dyDescent="0.2">
      <c r="A372" t="s">
        <v>819</v>
      </c>
      <c r="B372">
        <f xml:space="preserve"> LEN(table3_H3eq!B372) - LEN(SUBSTITUTE(table3_H3eq!B372, ";", ""))</f>
        <v>0</v>
      </c>
      <c r="C372">
        <f t="shared" si="2250"/>
        <v>0</v>
      </c>
      <c r="D372">
        <f xml:space="preserve"> LEN(table3_H3eq!C372) - LEN(SUBSTITUTE(table3_H3eq!C372, ";", ""))</f>
        <v>1</v>
      </c>
      <c r="E372">
        <f t="shared" si="2250"/>
        <v>1</v>
      </c>
      <c r="F372">
        <f xml:space="preserve"> LEN(table3_H3eq!D372) - LEN(SUBSTITUTE(table3_H3eq!D372, ";", ""))</f>
        <v>0</v>
      </c>
      <c r="G372">
        <f t="shared" ref="G372" si="2595">F372/1</f>
        <v>0</v>
      </c>
      <c r="H372">
        <f xml:space="preserve"> LEN(table3_H3eq!E372) - LEN(SUBSTITUTE(table3_H3eq!E372, ";", ""))</f>
        <v>0</v>
      </c>
      <c r="I372">
        <f t="shared" ref="I372" si="2596">H372/1</f>
        <v>0</v>
      </c>
      <c r="J372">
        <f xml:space="preserve"> LEN(table3_H3eq!F372) - LEN(SUBSTITUTE(table3_H3eq!F372, ";", ""))</f>
        <v>0</v>
      </c>
      <c r="K372">
        <f t="shared" ref="K372" si="2597">J372/1</f>
        <v>0</v>
      </c>
      <c r="L372">
        <f xml:space="preserve"> LEN(table3_H3eq!G372) - LEN(SUBSTITUTE(table3_H3eq!G372, ";", ""))</f>
        <v>0</v>
      </c>
      <c r="M372">
        <f t="shared" ref="M372" si="2598">L372/1</f>
        <v>0</v>
      </c>
      <c r="N372">
        <f xml:space="preserve"> LEN(table3_H3eq!H372) - LEN(SUBSTITUTE(table3_H3eq!H372, ";", ""))</f>
        <v>0</v>
      </c>
      <c r="O372">
        <f t="shared" ref="O372" si="2599">N372/1</f>
        <v>0</v>
      </c>
      <c r="P372">
        <f xml:space="preserve"> LEN(table3_H3eq!I372) - LEN(SUBSTITUTE(table3_H3eq!I372, ";", ""))</f>
        <v>0</v>
      </c>
      <c r="Q372">
        <f t="shared" ref="Q372" si="2600">P372/1</f>
        <v>0</v>
      </c>
      <c r="R372">
        <f xml:space="preserve"> LEN(table3_H3eq!J372) - LEN(SUBSTITUTE(table3_H3eq!J372, ";", ""))</f>
        <v>1</v>
      </c>
      <c r="S372">
        <f t="shared" ref="S372" si="2601">R372/1</f>
        <v>1</v>
      </c>
      <c r="T372">
        <f xml:space="preserve"> LEN(table3_H3eq!K372) - LEN(SUBSTITUTE(table3_H3eq!K372, ";", ""))</f>
        <v>25</v>
      </c>
      <c r="U372">
        <f t="shared" si="2258"/>
        <v>7.5301204819277115E-2</v>
      </c>
    </row>
    <row r="373" spans="1:21" x14ac:dyDescent="0.2">
      <c r="A373" t="s">
        <v>820</v>
      </c>
      <c r="B373">
        <f xml:space="preserve"> LEN(table3_H3eq!B373) - LEN(SUBSTITUTE(table3_H3eq!B373, ";", ""))</f>
        <v>0</v>
      </c>
      <c r="C373">
        <f t="shared" si="2250"/>
        <v>0</v>
      </c>
      <c r="D373">
        <f xml:space="preserve"> LEN(table3_H3eq!C373) - LEN(SUBSTITUTE(table3_H3eq!C373, ";", ""))</f>
        <v>1</v>
      </c>
      <c r="E373">
        <f t="shared" si="2250"/>
        <v>1</v>
      </c>
      <c r="F373">
        <f xml:space="preserve"> LEN(table3_H3eq!D373) - LEN(SUBSTITUTE(table3_H3eq!D373, ";", ""))</f>
        <v>0</v>
      </c>
      <c r="G373">
        <f t="shared" ref="G373" si="2602">F373/1</f>
        <v>0</v>
      </c>
      <c r="H373">
        <f xml:space="preserve"> LEN(table3_H3eq!E373) - LEN(SUBSTITUTE(table3_H3eq!E373, ";", ""))</f>
        <v>0</v>
      </c>
      <c r="I373">
        <f t="shared" ref="I373" si="2603">H373/1</f>
        <v>0</v>
      </c>
      <c r="J373">
        <f xml:space="preserve"> LEN(table3_H3eq!F373) - LEN(SUBSTITUTE(table3_H3eq!F373, ";", ""))</f>
        <v>0</v>
      </c>
      <c r="K373">
        <f t="shared" ref="K373" si="2604">J373/1</f>
        <v>0</v>
      </c>
      <c r="L373">
        <f xml:space="preserve"> LEN(table3_H3eq!G373) - LEN(SUBSTITUTE(table3_H3eq!G373, ";", ""))</f>
        <v>0</v>
      </c>
      <c r="M373">
        <f t="shared" ref="M373" si="2605">L373/1</f>
        <v>0</v>
      </c>
      <c r="N373">
        <f xml:space="preserve"> LEN(table3_H3eq!H373) - LEN(SUBSTITUTE(table3_H3eq!H373, ";", ""))</f>
        <v>0</v>
      </c>
      <c r="O373">
        <f t="shared" ref="O373" si="2606">N373/1</f>
        <v>0</v>
      </c>
      <c r="P373">
        <f xml:space="preserve"> LEN(table3_H3eq!I373) - LEN(SUBSTITUTE(table3_H3eq!I373, ";", ""))</f>
        <v>0</v>
      </c>
      <c r="Q373">
        <f t="shared" ref="Q373" si="2607">P373/1</f>
        <v>0</v>
      </c>
      <c r="R373">
        <f xml:space="preserve"> LEN(table3_H3eq!J373) - LEN(SUBSTITUTE(table3_H3eq!J373, ";", ""))</f>
        <v>1</v>
      </c>
      <c r="S373">
        <f t="shared" ref="S373" si="2608">R373/1</f>
        <v>1</v>
      </c>
      <c r="T373">
        <f xml:space="preserve"> LEN(table3_H3eq!K373) - LEN(SUBSTITUTE(table3_H3eq!K373, ";", ""))</f>
        <v>21</v>
      </c>
      <c r="U373">
        <f t="shared" si="2258"/>
        <v>6.3253012048192767E-2</v>
      </c>
    </row>
    <row r="374" spans="1:21" x14ac:dyDescent="0.2">
      <c r="A374" t="s">
        <v>821</v>
      </c>
      <c r="B374">
        <f xml:space="preserve"> LEN(table3_H3eq!B374) - LEN(SUBSTITUTE(table3_H3eq!B374, ";", ""))</f>
        <v>0</v>
      </c>
      <c r="C374">
        <f t="shared" si="2250"/>
        <v>0</v>
      </c>
      <c r="D374">
        <f xml:space="preserve"> LEN(table3_H3eq!C374) - LEN(SUBSTITUTE(table3_H3eq!C374, ";", ""))</f>
        <v>0</v>
      </c>
      <c r="E374">
        <f t="shared" si="2250"/>
        <v>0</v>
      </c>
      <c r="F374">
        <f xml:space="preserve"> LEN(table3_H3eq!D374) - LEN(SUBSTITUTE(table3_H3eq!D374, ";", ""))</f>
        <v>0</v>
      </c>
      <c r="G374">
        <f t="shared" ref="G374" si="2609">F374/1</f>
        <v>0</v>
      </c>
      <c r="H374">
        <f xml:space="preserve"> LEN(table3_H3eq!E374) - LEN(SUBSTITUTE(table3_H3eq!E374, ";", ""))</f>
        <v>0</v>
      </c>
      <c r="I374">
        <f t="shared" ref="I374" si="2610">H374/1</f>
        <v>0</v>
      </c>
      <c r="J374">
        <f xml:space="preserve"> LEN(table3_H3eq!F374) - LEN(SUBSTITUTE(table3_H3eq!F374, ";", ""))</f>
        <v>0</v>
      </c>
      <c r="K374">
        <f t="shared" ref="K374" si="2611">J374/1</f>
        <v>0</v>
      </c>
      <c r="L374">
        <f xml:space="preserve"> LEN(table3_H3eq!G374) - LEN(SUBSTITUTE(table3_H3eq!G374, ";", ""))</f>
        <v>0</v>
      </c>
      <c r="M374">
        <f t="shared" ref="M374" si="2612">L374/1</f>
        <v>0</v>
      </c>
      <c r="N374">
        <f xml:space="preserve"> LEN(table3_H3eq!H374) - LEN(SUBSTITUTE(table3_H3eq!H374, ";", ""))</f>
        <v>0</v>
      </c>
      <c r="O374">
        <f t="shared" ref="O374" si="2613">N374/1</f>
        <v>0</v>
      </c>
      <c r="P374">
        <f xml:space="preserve"> LEN(table3_H3eq!I374) - LEN(SUBSTITUTE(table3_H3eq!I374, ";", ""))</f>
        <v>1</v>
      </c>
      <c r="Q374">
        <f t="shared" ref="Q374" si="2614">P374/1</f>
        <v>1</v>
      </c>
      <c r="R374">
        <f xml:space="preserve"> LEN(table3_H3eq!J374) - LEN(SUBSTITUTE(table3_H3eq!J374, ";", ""))</f>
        <v>1</v>
      </c>
      <c r="S374">
        <f t="shared" ref="S374" si="2615">R374/1</f>
        <v>1</v>
      </c>
      <c r="T374">
        <f xml:space="preserve"> LEN(table3_H3eq!K374) - LEN(SUBSTITUTE(table3_H3eq!K374, ";", ""))</f>
        <v>21</v>
      </c>
      <c r="U374">
        <f t="shared" si="2258"/>
        <v>6.3253012048192767E-2</v>
      </c>
    </row>
    <row r="375" spans="1:21" x14ac:dyDescent="0.2">
      <c r="A375" t="s">
        <v>822</v>
      </c>
      <c r="B375">
        <f xml:space="preserve"> LEN(table3_H3eq!B375) - LEN(SUBSTITUTE(table3_H3eq!B375, ";", ""))</f>
        <v>0</v>
      </c>
      <c r="C375">
        <f t="shared" si="2250"/>
        <v>0</v>
      </c>
      <c r="D375">
        <f xml:space="preserve"> LEN(table3_H3eq!C375) - LEN(SUBSTITUTE(table3_H3eq!C375, ";", ""))</f>
        <v>0</v>
      </c>
      <c r="E375">
        <f t="shared" si="2250"/>
        <v>0</v>
      </c>
      <c r="F375">
        <f xml:space="preserve"> LEN(table3_H3eq!D375) - LEN(SUBSTITUTE(table3_H3eq!D375, ";", ""))</f>
        <v>0</v>
      </c>
      <c r="G375">
        <f t="shared" ref="G375" si="2616">F375/1</f>
        <v>0</v>
      </c>
      <c r="H375">
        <f xml:space="preserve"> LEN(table3_H3eq!E375) - LEN(SUBSTITUTE(table3_H3eq!E375, ";", ""))</f>
        <v>0</v>
      </c>
      <c r="I375">
        <f t="shared" ref="I375" si="2617">H375/1</f>
        <v>0</v>
      </c>
      <c r="J375">
        <f xml:space="preserve"> LEN(table3_H3eq!F375) - LEN(SUBSTITUTE(table3_H3eq!F375, ";", ""))</f>
        <v>0</v>
      </c>
      <c r="K375">
        <f t="shared" ref="K375" si="2618">J375/1</f>
        <v>0</v>
      </c>
      <c r="L375">
        <f xml:space="preserve"> LEN(table3_H3eq!G375) - LEN(SUBSTITUTE(table3_H3eq!G375, ";", ""))</f>
        <v>0</v>
      </c>
      <c r="M375">
        <f t="shared" ref="M375" si="2619">L375/1</f>
        <v>0</v>
      </c>
      <c r="N375">
        <f xml:space="preserve"> LEN(table3_H3eq!H375) - LEN(SUBSTITUTE(table3_H3eq!H375, ";", ""))</f>
        <v>0</v>
      </c>
      <c r="O375">
        <f t="shared" ref="O375" si="2620">N375/1</f>
        <v>0</v>
      </c>
      <c r="P375">
        <f xml:space="preserve"> LEN(table3_H3eq!I375) - LEN(SUBSTITUTE(table3_H3eq!I375, ";", ""))</f>
        <v>1</v>
      </c>
      <c r="Q375">
        <f t="shared" ref="Q375" si="2621">P375/1</f>
        <v>1</v>
      </c>
      <c r="R375">
        <f xml:space="preserve"> LEN(table3_H3eq!J375) - LEN(SUBSTITUTE(table3_H3eq!J375, ";", ""))</f>
        <v>0</v>
      </c>
      <c r="S375">
        <f t="shared" ref="S375" si="2622">R375/1</f>
        <v>0</v>
      </c>
      <c r="T375">
        <f xml:space="preserve"> LEN(table3_H3eq!K375) - LEN(SUBSTITUTE(table3_H3eq!K375, ";", ""))</f>
        <v>80</v>
      </c>
      <c r="U375">
        <f t="shared" si="2258"/>
        <v>0.24096385542168675</v>
      </c>
    </row>
    <row r="376" spans="1:21" x14ac:dyDescent="0.2">
      <c r="A376" t="s">
        <v>823</v>
      </c>
      <c r="B376">
        <f xml:space="preserve"> LEN(table3_H3eq!B376) - LEN(SUBSTITUTE(table3_H3eq!B376, ";", ""))</f>
        <v>0</v>
      </c>
      <c r="C376">
        <f t="shared" si="2250"/>
        <v>0</v>
      </c>
      <c r="D376">
        <f xml:space="preserve"> LEN(table3_H3eq!C376) - LEN(SUBSTITUTE(table3_H3eq!C376, ";", ""))</f>
        <v>0</v>
      </c>
      <c r="E376">
        <f t="shared" si="2250"/>
        <v>0</v>
      </c>
      <c r="F376">
        <f xml:space="preserve"> LEN(table3_H3eq!D376) - LEN(SUBSTITUTE(table3_H3eq!D376, ";", ""))</f>
        <v>0</v>
      </c>
      <c r="G376">
        <f t="shared" ref="G376" si="2623">F376/1</f>
        <v>0</v>
      </c>
      <c r="H376">
        <f xml:space="preserve"> LEN(table3_H3eq!E376) - LEN(SUBSTITUTE(table3_H3eq!E376, ";", ""))</f>
        <v>0</v>
      </c>
      <c r="I376">
        <f t="shared" ref="I376" si="2624">H376/1</f>
        <v>0</v>
      </c>
      <c r="J376">
        <f xml:space="preserve"> LEN(table3_H3eq!F376) - LEN(SUBSTITUTE(table3_H3eq!F376, ";", ""))</f>
        <v>0</v>
      </c>
      <c r="K376">
        <f t="shared" ref="K376" si="2625">J376/1</f>
        <v>0</v>
      </c>
      <c r="L376">
        <f xml:space="preserve"> LEN(table3_H3eq!G376) - LEN(SUBSTITUTE(table3_H3eq!G376, ";", ""))</f>
        <v>0</v>
      </c>
      <c r="M376">
        <f t="shared" ref="M376" si="2626">L376/1</f>
        <v>0</v>
      </c>
      <c r="N376">
        <f xml:space="preserve"> LEN(table3_H3eq!H376) - LEN(SUBSTITUTE(table3_H3eq!H376, ";", ""))</f>
        <v>0</v>
      </c>
      <c r="O376">
        <f t="shared" ref="O376" si="2627">N376/1</f>
        <v>0</v>
      </c>
      <c r="P376">
        <f xml:space="preserve"> LEN(table3_H3eq!I376) - LEN(SUBSTITUTE(table3_H3eq!I376, ";", ""))</f>
        <v>0</v>
      </c>
      <c r="Q376">
        <f t="shared" ref="Q376" si="2628">P376/1</f>
        <v>0</v>
      </c>
      <c r="R376">
        <f xml:space="preserve"> LEN(table3_H3eq!J376) - LEN(SUBSTITUTE(table3_H3eq!J376, ";", ""))</f>
        <v>1</v>
      </c>
      <c r="S376">
        <f t="shared" ref="S376" si="2629">R376/1</f>
        <v>1</v>
      </c>
      <c r="T376">
        <f xml:space="preserve"> LEN(table3_H3eq!K376) - LEN(SUBSTITUTE(table3_H3eq!K376, ";", ""))</f>
        <v>15</v>
      </c>
      <c r="U376">
        <f t="shared" si="2258"/>
        <v>4.5180722891566265E-2</v>
      </c>
    </row>
    <row r="377" spans="1:21" x14ac:dyDescent="0.2">
      <c r="A377" t="s">
        <v>824</v>
      </c>
      <c r="B377">
        <f xml:space="preserve"> LEN(table3_H3eq!B377) - LEN(SUBSTITUTE(table3_H3eq!B377, ";", ""))</f>
        <v>0</v>
      </c>
      <c r="C377">
        <f t="shared" si="2250"/>
        <v>0</v>
      </c>
      <c r="D377">
        <f xml:space="preserve"> LEN(table3_H3eq!C377) - LEN(SUBSTITUTE(table3_H3eq!C377, ";", ""))</f>
        <v>0</v>
      </c>
      <c r="E377">
        <f t="shared" si="2250"/>
        <v>0</v>
      </c>
      <c r="F377">
        <f xml:space="preserve"> LEN(table3_H3eq!D377) - LEN(SUBSTITUTE(table3_H3eq!D377, ";", ""))</f>
        <v>0</v>
      </c>
      <c r="G377">
        <f t="shared" ref="G377" si="2630">F377/1</f>
        <v>0</v>
      </c>
      <c r="H377">
        <f xml:space="preserve"> LEN(table3_H3eq!E377) - LEN(SUBSTITUTE(table3_H3eq!E377, ";", ""))</f>
        <v>0</v>
      </c>
      <c r="I377">
        <f t="shared" ref="I377" si="2631">H377/1</f>
        <v>0</v>
      </c>
      <c r="J377">
        <f xml:space="preserve"> LEN(table3_H3eq!F377) - LEN(SUBSTITUTE(table3_H3eq!F377, ";", ""))</f>
        <v>0</v>
      </c>
      <c r="K377">
        <f t="shared" ref="K377" si="2632">J377/1</f>
        <v>0</v>
      </c>
      <c r="L377">
        <f xml:space="preserve"> LEN(table3_H3eq!G377) - LEN(SUBSTITUTE(table3_H3eq!G377, ";", ""))</f>
        <v>0</v>
      </c>
      <c r="M377">
        <f t="shared" ref="M377" si="2633">L377/1</f>
        <v>0</v>
      </c>
      <c r="N377">
        <f xml:space="preserve"> LEN(table3_H3eq!H377) - LEN(SUBSTITUTE(table3_H3eq!H377, ";", ""))</f>
        <v>0</v>
      </c>
      <c r="O377">
        <f t="shared" ref="O377" si="2634">N377/1</f>
        <v>0</v>
      </c>
      <c r="P377">
        <f xml:space="preserve"> LEN(table3_H3eq!I377) - LEN(SUBSTITUTE(table3_H3eq!I377, ";", ""))</f>
        <v>1</v>
      </c>
      <c r="Q377">
        <f t="shared" ref="Q377" si="2635">P377/1</f>
        <v>1</v>
      </c>
      <c r="R377">
        <f xml:space="preserve"> LEN(table3_H3eq!J377) - LEN(SUBSTITUTE(table3_H3eq!J377, ";", ""))</f>
        <v>1</v>
      </c>
      <c r="S377">
        <f t="shared" ref="S377" si="2636">R377/1</f>
        <v>1</v>
      </c>
      <c r="T377">
        <f xml:space="preserve"> LEN(table3_H3eq!K377) - LEN(SUBSTITUTE(table3_H3eq!K377, ";", ""))</f>
        <v>29</v>
      </c>
      <c r="U377">
        <f t="shared" si="2258"/>
        <v>8.7349397590361449E-2</v>
      </c>
    </row>
    <row r="378" spans="1:21" x14ac:dyDescent="0.2">
      <c r="A378" t="s">
        <v>825</v>
      </c>
      <c r="B378">
        <f xml:space="preserve"> LEN(table3_H3eq!B378) - LEN(SUBSTITUTE(table3_H3eq!B378, ";", ""))</f>
        <v>0</v>
      </c>
      <c r="C378">
        <f t="shared" si="2250"/>
        <v>0</v>
      </c>
      <c r="D378">
        <f xml:space="preserve"> LEN(table3_H3eq!C378) - LEN(SUBSTITUTE(table3_H3eq!C378, ";", ""))</f>
        <v>0</v>
      </c>
      <c r="E378">
        <f t="shared" si="2250"/>
        <v>0</v>
      </c>
      <c r="F378">
        <f xml:space="preserve"> LEN(table3_H3eq!D378) - LEN(SUBSTITUTE(table3_H3eq!D378, ";", ""))</f>
        <v>0</v>
      </c>
      <c r="G378">
        <f t="shared" ref="G378" si="2637">F378/1</f>
        <v>0</v>
      </c>
      <c r="H378">
        <f xml:space="preserve"> LEN(table3_H3eq!E378) - LEN(SUBSTITUTE(table3_H3eq!E378, ";", ""))</f>
        <v>0</v>
      </c>
      <c r="I378">
        <f t="shared" ref="I378" si="2638">H378/1</f>
        <v>0</v>
      </c>
      <c r="J378">
        <f xml:space="preserve"> LEN(table3_H3eq!F378) - LEN(SUBSTITUTE(table3_H3eq!F378, ";", ""))</f>
        <v>0</v>
      </c>
      <c r="K378">
        <f t="shared" ref="K378" si="2639">J378/1</f>
        <v>0</v>
      </c>
      <c r="L378">
        <f xml:space="preserve"> LEN(table3_H3eq!G378) - LEN(SUBSTITUTE(table3_H3eq!G378, ";", ""))</f>
        <v>0</v>
      </c>
      <c r="M378">
        <f t="shared" ref="M378" si="2640">L378/1</f>
        <v>0</v>
      </c>
      <c r="N378">
        <f xml:space="preserve"> LEN(table3_H3eq!H378) - LEN(SUBSTITUTE(table3_H3eq!H378, ";", ""))</f>
        <v>0</v>
      </c>
      <c r="O378">
        <f t="shared" ref="O378" si="2641">N378/1</f>
        <v>0</v>
      </c>
      <c r="P378">
        <f xml:space="preserve"> LEN(table3_H3eq!I378) - LEN(SUBSTITUTE(table3_H3eq!I378, ";", ""))</f>
        <v>1</v>
      </c>
      <c r="Q378">
        <f t="shared" ref="Q378" si="2642">P378/1</f>
        <v>1</v>
      </c>
      <c r="R378">
        <f xml:space="preserve"> LEN(table3_H3eq!J378) - LEN(SUBSTITUTE(table3_H3eq!J378, ";", ""))</f>
        <v>0</v>
      </c>
      <c r="S378">
        <f t="shared" ref="S378" si="2643">R378/1</f>
        <v>0</v>
      </c>
      <c r="T378">
        <f xml:space="preserve"> LEN(table3_H3eq!K378) - LEN(SUBSTITUTE(table3_H3eq!K378, ";", ""))</f>
        <v>84</v>
      </c>
      <c r="U378">
        <f t="shared" si="2258"/>
        <v>0.25301204819277107</v>
      </c>
    </row>
    <row r="379" spans="1:21" x14ac:dyDescent="0.2">
      <c r="A379" t="s">
        <v>826</v>
      </c>
      <c r="B379">
        <f xml:space="preserve"> LEN(table3_H3eq!B379) - LEN(SUBSTITUTE(table3_H3eq!B379, ";", ""))</f>
        <v>0</v>
      </c>
      <c r="C379">
        <f t="shared" si="2250"/>
        <v>0</v>
      </c>
      <c r="D379">
        <f xml:space="preserve"> LEN(table3_H3eq!C379) - LEN(SUBSTITUTE(table3_H3eq!C379, ";", ""))</f>
        <v>0</v>
      </c>
      <c r="E379">
        <f t="shared" si="2250"/>
        <v>0</v>
      </c>
      <c r="F379">
        <f xml:space="preserve"> LEN(table3_H3eq!D379) - LEN(SUBSTITUTE(table3_H3eq!D379, ";", ""))</f>
        <v>0</v>
      </c>
      <c r="G379">
        <f t="shared" ref="G379" si="2644">F379/1</f>
        <v>0</v>
      </c>
      <c r="H379">
        <f xml:space="preserve"> LEN(table3_H3eq!E379) - LEN(SUBSTITUTE(table3_H3eq!E379, ";", ""))</f>
        <v>0</v>
      </c>
      <c r="I379">
        <f t="shared" ref="I379" si="2645">H379/1</f>
        <v>0</v>
      </c>
      <c r="J379">
        <f xml:space="preserve"> LEN(table3_H3eq!F379) - LEN(SUBSTITUTE(table3_H3eq!F379, ";", ""))</f>
        <v>0</v>
      </c>
      <c r="K379">
        <f t="shared" ref="K379" si="2646">J379/1</f>
        <v>0</v>
      </c>
      <c r="L379">
        <f xml:space="preserve"> LEN(table3_H3eq!G379) - LEN(SUBSTITUTE(table3_H3eq!G379, ";", ""))</f>
        <v>0</v>
      </c>
      <c r="M379">
        <f t="shared" ref="M379" si="2647">L379/1</f>
        <v>0</v>
      </c>
      <c r="N379">
        <f xml:space="preserve"> LEN(table3_H3eq!H379) - LEN(SUBSTITUTE(table3_H3eq!H379, ";", ""))</f>
        <v>0</v>
      </c>
      <c r="O379">
        <f t="shared" ref="O379" si="2648">N379/1</f>
        <v>0</v>
      </c>
      <c r="P379">
        <f xml:space="preserve"> LEN(table3_H3eq!I379) - LEN(SUBSTITUTE(table3_H3eq!I379, ";", ""))</f>
        <v>1</v>
      </c>
      <c r="Q379">
        <f t="shared" ref="Q379" si="2649">P379/1</f>
        <v>1</v>
      </c>
      <c r="R379">
        <f xml:space="preserve"> LEN(table3_H3eq!J379) - LEN(SUBSTITUTE(table3_H3eq!J379, ";", ""))</f>
        <v>0</v>
      </c>
      <c r="S379">
        <f t="shared" ref="S379" si="2650">R379/1</f>
        <v>0</v>
      </c>
      <c r="T379">
        <f xml:space="preserve"> LEN(table3_H3eq!K379) - LEN(SUBSTITUTE(table3_H3eq!K379, ";", ""))</f>
        <v>79</v>
      </c>
      <c r="U379">
        <f t="shared" si="2258"/>
        <v>0.23795180722891565</v>
      </c>
    </row>
    <row r="380" spans="1:21" x14ac:dyDescent="0.2">
      <c r="A380" t="s">
        <v>743</v>
      </c>
      <c r="B380">
        <f xml:space="preserve"> LEN(table3_H3eq!B380) - LEN(SUBSTITUTE(table3_H3eq!B380, ";", ""))</f>
        <v>0</v>
      </c>
      <c r="C380">
        <f t="shared" si="2250"/>
        <v>0</v>
      </c>
      <c r="D380">
        <f xml:space="preserve"> LEN(table3_H3eq!C380) - LEN(SUBSTITUTE(table3_H3eq!C380, ";", ""))</f>
        <v>0</v>
      </c>
      <c r="E380">
        <f t="shared" si="2250"/>
        <v>0</v>
      </c>
      <c r="F380">
        <f xml:space="preserve"> LEN(table3_H3eq!D380) - LEN(SUBSTITUTE(table3_H3eq!D380, ";", ""))</f>
        <v>0</v>
      </c>
      <c r="G380">
        <f t="shared" ref="G380" si="2651">F380/1</f>
        <v>0</v>
      </c>
      <c r="H380">
        <f xml:space="preserve"> LEN(table3_H3eq!E380) - LEN(SUBSTITUTE(table3_H3eq!E380, ";", ""))</f>
        <v>0</v>
      </c>
      <c r="I380">
        <f t="shared" ref="I380" si="2652">H380/1</f>
        <v>0</v>
      </c>
      <c r="J380">
        <f xml:space="preserve"> LEN(table3_H3eq!F380) - LEN(SUBSTITUTE(table3_H3eq!F380, ";", ""))</f>
        <v>0</v>
      </c>
      <c r="K380">
        <f t="shared" ref="K380" si="2653">J380/1</f>
        <v>0</v>
      </c>
      <c r="L380">
        <f xml:space="preserve"> LEN(table3_H3eq!G380) - LEN(SUBSTITUTE(table3_H3eq!G380, ";", ""))</f>
        <v>0</v>
      </c>
      <c r="M380">
        <f t="shared" ref="M380" si="2654">L380/1</f>
        <v>0</v>
      </c>
      <c r="N380">
        <f xml:space="preserve"> LEN(table3_H3eq!H380) - LEN(SUBSTITUTE(table3_H3eq!H380, ";", ""))</f>
        <v>0</v>
      </c>
      <c r="O380">
        <f t="shared" ref="O380" si="2655">N380/1</f>
        <v>0</v>
      </c>
      <c r="P380">
        <f xml:space="preserve"> LEN(table3_H3eq!I380) - LEN(SUBSTITUTE(table3_H3eq!I380, ";", ""))</f>
        <v>0</v>
      </c>
      <c r="Q380">
        <f t="shared" ref="Q380" si="2656">P380/1</f>
        <v>0</v>
      </c>
      <c r="R380">
        <f xml:space="preserve"> LEN(table3_H3eq!J380) - LEN(SUBSTITUTE(table3_H3eq!J380, ";", ""))</f>
        <v>0</v>
      </c>
      <c r="S380">
        <f t="shared" ref="S380" si="2657">R380/1</f>
        <v>0</v>
      </c>
      <c r="T380">
        <f xml:space="preserve"> LEN(table3_H3eq!K380) - LEN(SUBSTITUTE(table3_H3eq!K380, ";", ""))</f>
        <v>4</v>
      </c>
      <c r="U380">
        <f t="shared" si="2258"/>
        <v>1.2048192771084338E-2</v>
      </c>
    </row>
    <row r="381" spans="1:21" x14ac:dyDescent="0.2">
      <c r="A381" t="s">
        <v>744</v>
      </c>
      <c r="B381">
        <f xml:space="preserve"> LEN(table3_H3eq!B381) - LEN(SUBSTITUTE(table3_H3eq!B381, ";", ""))</f>
        <v>0</v>
      </c>
      <c r="C381">
        <f t="shared" si="2250"/>
        <v>0</v>
      </c>
      <c r="D381">
        <f xml:space="preserve"> LEN(table3_H3eq!C381) - LEN(SUBSTITUTE(table3_H3eq!C381, ";", ""))</f>
        <v>1</v>
      </c>
      <c r="E381">
        <f t="shared" si="2250"/>
        <v>1</v>
      </c>
      <c r="F381">
        <f xml:space="preserve"> LEN(table3_H3eq!D381) - LEN(SUBSTITUTE(table3_H3eq!D381, ";", ""))</f>
        <v>0</v>
      </c>
      <c r="G381">
        <f t="shared" ref="G381" si="2658">F381/1</f>
        <v>0</v>
      </c>
      <c r="H381">
        <f xml:space="preserve"> LEN(table3_H3eq!E381) - LEN(SUBSTITUTE(table3_H3eq!E381, ";", ""))</f>
        <v>0</v>
      </c>
      <c r="I381">
        <f t="shared" ref="I381" si="2659">H381/1</f>
        <v>0</v>
      </c>
      <c r="J381">
        <f xml:space="preserve"> LEN(table3_H3eq!F381) - LEN(SUBSTITUTE(table3_H3eq!F381, ";", ""))</f>
        <v>0</v>
      </c>
      <c r="K381">
        <f t="shared" ref="K381" si="2660">J381/1</f>
        <v>0</v>
      </c>
      <c r="L381">
        <f xml:space="preserve"> LEN(table3_H3eq!G381) - LEN(SUBSTITUTE(table3_H3eq!G381, ";", ""))</f>
        <v>0</v>
      </c>
      <c r="M381">
        <f t="shared" ref="M381" si="2661">L381/1</f>
        <v>0</v>
      </c>
      <c r="N381">
        <f xml:space="preserve"> LEN(table3_H3eq!H381) - LEN(SUBSTITUTE(table3_H3eq!H381, ";", ""))</f>
        <v>0</v>
      </c>
      <c r="O381">
        <f t="shared" ref="O381" si="2662">N381/1</f>
        <v>0</v>
      </c>
      <c r="P381">
        <f xml:space="preserve"> LEN(table3_H3eq!I381) - LEN(SUBSTITUTE(table3_H3eq!I381, ";", ""))</f>
        <v>1</v>
      </c>
      <c r="Q381">
        <f t="shared" ref="Q381" si="2663">P381/1</f>
        <v>1</v>
      </c>
      <c r="R381">
        <f xml:space="preserve"> LEN(table3_H3eq!J381) - LEN(SUBSTITUTE(table3_H3eq!J381, ";", ""))</f>
        <v>0</v>
      </c>
      <c r="S381">
        <f t="shared" ref="S381" si="2664">R381/1</f>
        <v>0</v>
      </c>
      <c r="T381">
        <f xml:space="preserve"> LEN(table3_H3eq!K381) - LEN(SUBSTITUTE(table3_H3eq!K381, ";", ""))</f>
        <v>30</v>
      </c>
      <c r="U381">
        <f t="shared" si="2258"/>
        <v>9.036144578313253E-2</v>
      </c>
    </row>
    <row r="382" spans="1:21" x14ac:dyDescent="0.2">
      <c r="A382" t="s">
        <v>745</v>
      </c>
      <c r="B382">
        <f xml:space="preserve"> LEN(table3_H3eq!B382) - LEN(SUBSTITUTE(table3_H3eq!B382, ";", ""))</f>
        <v>0</v>
      </c>
      <c r="C382">
        <f t="shared" si="2250"/>
        <v>0</v>
      </c>
      <c r="D382">
        <f xml:space="preserve"> LEN(table3_H3eq!C382) - LEN(SUBSTITUTE(table3_H3eq!C382, ";", ""))</f>
        <v>1</v>
      </c>
      <c r="E382">
        <f t="shared" si="2250"/>
        <v>1</v>
      </c>
      <c r="F382">
        <f xml:space="preserve"> LEN(table3_H3eq!D382) - LEN(SUBSTITUTE(table3_H3eq!D382, ";", ""))</f>
        <v>0</v>
      </c>
      <c r="G382">
        <f t="shared" ref="G382" si="2665">F382/1</f>
        <v>0</v>
      </c>
      <c r="H382">
        <f xml:space="preserve"> LEN(table3_H3eq!E382) - LEN(SUBSTITUTE(table3_H3eq!E382, ";", ""))</f>
        <v>0</v>
      </c>
      <c r="I382">
        <f t="shared" ref="I382" si="2666">H382/1</f>
        <v>0</v>
      </c>
      <c r="J382">
        <f xml:space="preserve"> LEN(table3_H3eq!F382) - LEN(SUBSTITUTE(table3_H3eq!F382, ";", ""))</f>
        <v>0</v>
      </c>
      <c r="K382">
        <f t="shared" ref="K382" si="2667">J382/1</f>
        <v>0</v>
      </c>
      <c r="L382">
        <f xml:space="preserve"> LEN(table3_H3eq!G382) - LEN(SUBSTITUTE(table3_H3eq!G382, ";", ""))</f>
        <v>0</v>
      </c>
      <c r="M382">
        <f t="shared" ref="M382" si="2668">L382/1</f>
        <v>0</v>
      </c>
      <c r="N382">
        <f xml:space="preserve"> LEN(table3_H3eq!H382) - LEN(SUBSTITUTE(table3_H3eq!H382, ";", ""))</f>
        <v>0</v>
      </c>
      <c r="O382">
        <f t="shared" ref="O382" si="2669">N382/1</f>
        <v>0</v>
      </c>
      <c r="P382">
        <f xml:space="preserve"> LEN(table3_H3eq!I382) - LEN(SUBSTITUTE(table3_H3eq!I382, ";", ""))</f>
        <v>1</v>
      </c>
      <c r="Q382">
        <f t="shared" ref="Q382" si="2670">P382/1</f>
        <v>1</v>
      </c>
      <c r="R382">
        <f xml:space="preserve"> LEN(table3_H3eq!J382) - LEN(SUBSTITUTE(table3_H3eq!J382, ";", ""))</f>
        <v>1</v>
      </c>
      <c r="S382">
        <f t="shared" ref="S382" si="2671">R382/1</f>
        <v>1</v>
      </c>
      <c r="T382">
        <f xml:space="preserve"> LEN(table3_H3eq!K382) - LEN(SUBSTITUTE(table3_H3eq!K382, ";", ""))</f>
        <v>85</v>
      </c>
      <c r="U382">
        <f t="shared" si="2258"/>
        <v>0.25602409638554219</v>
      </c>
    </row>
    <row r="383" spans="1:21" x14ac:dyDescent="0.2">
      <c r="A383" t="s">
        <v>746</v>
      </c>
      <c r="B383">
        <f xml:space="preserve"> LEN(table3_H3eq!B383) - LEN(SUBSTITUTE(table3_H3eq!B383, ";", ""))</f>
        <v>0</v>
      </c>
      <c r="C383">
        <f t="shared" si="2250"/>
        <v>0</v>
      </c>
      <c r="D383">
        <f xml:space="preserve"> LEN(table3_H3eq!C383) - LEN(SUBSTITUTE(table3_H3eq!C383, ";", ""))</f>
        <v>1</v>
      </c>
      <c r="E383">
        <f t="shared" si="2250"/>
        <v>1</v>
      </c>
      <c r="F383">
        <f xml:space="preserve"> LEN(table3_H3eq!D383) - LEN(SUBSTITUTE(table3_H3eq!D383, ";", ""))</f>
        <v>0</v>
      </c>
      <c r="G383">
        <f t="shared" ref="G383" si="2672">F383/1</f>
        <v>0</v>
      </c>
      <c r="H383">
        <f xml:space="preserve"> LEN(table3_H3eq!E383) - LEN(SUBSTITUTE(table3_H3eq!E383, ";", ""))</f>
        <v>0</v>
      </c>
      <c r="I383">
        <f t="shared" ref="I383" si="2673">H383/1</f>
        <v>0</v>
      </c>
      <c r="J383">
        <f xml:space="preserve"> LEN(table3_H3eq!F383) - LEN(SUBSTITUTE(table3_H3eq!F383, ";", ""))</f>
        <v>0</v>
      </c>
      <c r="K383">
        <f t="shared" ref="K383" si="2674">J383/1</f>
        <v>0</v>
      </c>
      <c r="L383">
        <f xml:space="preserve"> LEN(table3_H3eq!G383) - LEN(SUBSTITUTE(table3_H3eq!G383, ";", ""))</f>
        <v>0</v>
      </c>
      <c r="M383">
        <f t="shared" ref="M383" si="2675">L383/1</f>
        <v>0</v>
      </c>
      <c r="N383">
        <f xml:space="preserve"> LEN(table3_H3eq!H383) - LEN(SUBSTITUTE(table3_H3eq!H383, ";", ""))</f>
        <v>0</v>
      </c>
      <c r="O383">
        <f t="shared" ref="O383" si="2676">N383/1</f>
        <v>0</v>
      </c>
      <c r="P383">
        <f xml:space="preserve"> LEN(table3_H3eq!I383) - LEN(SUBSTITUTE(table3_H3eq!I383, ";", ""))</f>
        <v>0</v>
      </c>
      <c r="Q383">
        <f t="shared" ref="Q383" si="2677">P383/1</f>
        <v>0</v>
      </c>
      <c r="R383">
        <f xml:space="preserve"> LEN(table3_H3eq!J383) - LEN(SUBSTITUTE(table3_H3eq!J383, ";", ""))</f>
        <v>0</v>
      </c>
      <c r="S383">
        <f t="shared" ref="S383" si="2678">R383/1</f>
        <v>0</v>
      </c>
      <c r="T383">
        <f xml:space="preserve"> LEN(table3_H3eq!K383) - LEN(SUBSTITUTE(table3_H3eq!K383, ";", ""))</f>
        <v>22</v>
      </c>
      <c r="U383">
        <f t="shared" si="2258"/>
        <v>6.6265060240963861E-2</v>
      </c>
    </row>
    <row r="384" spans="1:21" x14ac:dyDescent="0.2">
      <c r="A384" t="s">
        <v>747</v>
      </c>
      <c r="B384">
        <f xml:space="preserve"> LEN(table3_H3eq!B384) - LEN(SUBSTITUTE(table3_H3eq!B384, ";", ""))</f>
        <v>0</v>
      </c>
      <c r="C384">
        <f t="shared" si="2250"/>
        <v>0</v>
      </c>
      <c r="D384">
        <f xml:space="preserve"> LEN(table3_H3eq!C384) - LEN(SUBSTITUTE(table3_H3eq!C384, ";", ""))</f>
        <v>1</v>
      </c>
      <c r="E384">
        <f t="shared" si="2250"/>
        <v>1</v>
      </c>
      <c r="F384">
        <f xml:space="preserve"> LEN(table3_H3eq!D384) - LEN(SUBSTITUTE(table3_H3eq!D384, ";", ""))</f>
        <v>0</v>
      </c>
      <c r="G384">
        <f t="shared" ref="G384" si="2679">F384/1</f>
        <v>0</v>
      </c>
      <c r="H384">
        <f xml:space="preserve"> LEN(table3_H3eq!E384) - LEN(SUBSTITUTE(table3_H3eq!E384, ";", ""))</f>
        <v>0</v>
      </c>
      <c r="I384">
        <f t="shared" ref="I384" si="2680">H384/1</f>
        <v>0</v>
      </c>
      <c r="J384">
        <f xml:space="preserve"> LEN(table3_H3eq!F384) - LEN(SUBSTITUTE(table3_H3eq!F384, ";", ""))</f>
        <v>0</v>
      </c>
      <c r="K384">
        <f t="shared" ref="K384" si="2681">J384/1</f>
        <v>0</v>
      </c>
      <c r="L384">
        <f xml:space="preserve"> LEN(table3_H3eq!G384) - LEN(SUBSTITUTE(table3_H3eq!G384, ";", ""))</f>
        <v>0</v>
      </c>
      <c r="M384">
        <f t="shared" ref="M384" si="2682">L384/1</f>
        <v>0</v>
      </c>
      <c r="N384">
        <f xml:space="preserve"> LEN(table3_H3eq!H384) - LEN(SUBSTITUTE(table3_H3eq!H384, ";", ""))</f>
        <v>0</v>
      </c>
      <c r="O384">
        <f t="shared" ref="O384" si="2683">N384/1</f>
        <v>0</v>
      </c>
      <c r="P384">
        <f xml:space="preserve"> LEN(table3_H3eq!I384) - LEN(SUBSTITUTE(table3_H3eq!I384, ";", ""))</f>
        <v>1</v>
      </c>
      <c r="Q384">
        <f t="shared" ref="Q384" si="2684">P384/1</f>
        <v>1</v>
      </c>
      <c r="R384">
        <f xml:space="preserve"> LEN(table3_H3eq!J384) - LEN(SUBSTITUTE(table3_H3eq!J384, ";", ""))</f>
        <v>0</v>
      </c>
      <c r="S384">
        <f t="shared" ref="S384" si="2685">R384/1</f>
        <v>0</v>
      </c>
      <c r="T384">
        <f xml:space="preserve"> LEN(table3_H3eq!K384) - LEN(SUBSTITUTE(table3_H3eq!K384, ";", ""))</f>
        <v>39</v>
      </c>
      <c r="U384">
        <f t="shared" si="2258"/>
        <v>0.11746987951807229</v>
      </c>
    </row>
    <row r="385" spans="1:21" x14ac:dyDescent="0.2">
      <c r="A385" t="s">
        <v>748</v>
      </c>
      <c r="B385">
        <f xml:space="preserve"> LEN(table3_H3eq!B385) - LEN(SUBSTITUTE(table3_H3eq!B385, ";", ""))</f>
        <v>0</v>
      </c>
      <c r="C385">
        <f t="shared" si="2250"/>
        <v>0</v>
      </c>
      <c r="D385">
        <f xml:space="preserve"> LEN(table3_H3eq!C385) - LEN(SUBSTITUTE(table3_H3eq!C385, ";", ""))</f>
        <v>1</v>
      </c>
      <c r="E385">
        <f t="shared" si="2250"/>
        <v>1</v>
      </c>
      <c r="F385">
        <f xml:space="preserve"> LEN(table3_H3eq!D385) - LEN(SUBSTITUTE(table3_H3eq!D385, ";", ""))</f>
        <v>0</v>
      </c>
      <c r="G385">
        <f t="shared" ref="G385" si="2686">F385/1</f>
        <v>0</v>
      </c>
      <c r="H385">
        <f xml:space="preserve"> LEN(table3_H3eq!E385) - LEN(SUBSTITUTE(table3_H3eq!E385, ";", ""))</f>
        <v>0</v>
      </c>
      <c r="I385">
        <f t="shared" ref="I385" si="2687">H385/1</f>
        <v>0</v>
      </c>
      <c r="J385">
        <f xml:space="preserve"> LEN(table3_H3eq!F385) - LEN(SUBSTITUTE(table3_H3eq!F385, ";", ""))</f>
        <v>0</v>
      </c>
      <c r="K385">
        <f t="shared" ref="K385" si="2688">J385/1</f>
        <v>0</v>
      </c>
      <c r="L385">
        <f xml:space="preserve"> LEN(table3_H3eq!G385) - LEN(SUBSTITUTE(table3_H3eq!G385, ";", ""))</f>
        <v>0</v>
      </c>
      <c r="M385">
        <f t="shared" ref="M385" si="2689">L385/1</f>
        <v>0</v>
      </c>
      <c r="N385">
        <f xml:space="preserve"> LEN(table3_H3eq!H385) - LEN(SUBSTITUTE(table3_H3eq!H385, ";", ""))</f>
        <v>0</v>
      </c>
      <c r="O385">
        <f t="shared" ref="O385" si="2690">N385/1</f>
        <v>0</v>
      </c>
      <c r="P385">
        <f xml:space="preserve"> LEN(table3_H3eq!I385) - LEN(SUBSTITUTE(table3_H3eq!I385, ";", ""))</f>
        <v>1</v>
      </c>
      <c r="Q385">
        <f t="shared" ref="Q385" si="2691">P385/1</f>
        <v>1</v>
      </c>
      <c r="R385">
        <f xml:space="preserve"> LEN(table3_H3eq!J385) - LEN(SUBSTITUTE(table3_H3eq!J385, ";", ""))</f>
        <v>1</v>
      </c>
      <c r="S385">
        <f t="shared" ref="S385" si="2692">R385/1</f>
        <v>1</v>
      </c>
      <c r="T385">
        <f xml:space="preserve"> LEN(table3_H3eq!K385) - LEN(SUBSTITUTE(table3_H3eq!K385, ";", ""))</f>
        <v>87</v>
      </c>
      <c r="U385">
        <f t="shared" si="2258"/>
        <v>0.26204819277108432</v>
      </c>
    </row>
    <row r="386" spans="1:21" x14ac:dyDescent="0.2">
      <c r="A386" t="s">
        <v>749</v>
      </c>
      <c r="B386">
        <f xml:space="preserve"> LEN(table3_H3eq!B386) - LEN(SUBSTITUTE(table3_H3eq!B386, ";", ""))</f>
        <v>0</v>
      </c>
      <c r="C386">
        <f t="shared" si="2250"/>
        <v>0</v>
      </c>
      <c r="D386">
        <f xml:space="preserve"> LEN(table3_H3eq!C386) - LEN(SUBSTITUTE(table3_H3eq!C386, ";", ""))</f>
        <v>1</v>
      </c>
      <c r="E386">
        <f t="shared" si="2250"/>
        <v>1</v>
      </c>
      <c r="F386">
        <f xml:space="preserve"> LEN(table3_H3eq!D386) - LEN(SUBSTITUTE(table3_H3eq!D386, ";", ""))</f>
        <v>0</v>
      </c>
      <c r="G386">
        <f t="shared" ref="G386" si="2693">F386/1</f>
        <v>0</v>
      </c>
      <c r="H386">
        <f xml:space="preserve"> LEN(table3_H3eq!E386) - LEN(SUBSTITUTE(table3_H3eq!E386, ";", ""))</f>
        <v>0</v>
      </c>
      <c r="I386">
        <f t="shared" ref="I386" si="2694">H386/1</f>
        <v>0</v>
      </c>
      <c r="J386">
        <f xml:space="preserve"> LEN(table3_H3eq!F386) - LEN(SUBSTITUTE(table3_H3eq!F386, ";", ""))</f>
        <v>0</v>
      </c>
      <c r="K386">
        <f t="shared" ref="K386" si="2695">J386/1</f>
        <v>0</v>
      </c>
      <c r="L386">
        <f xml:space="preserve"> LEN(table3_H3eq!G386) - LEN(SUBSTITUTE(table3_H3eq!G386, ";", ""))</f>
        <v>0</v>
      </c>
      <c r="M386">
        <f t="shared" ref="M386" si="2696">L386/1</f>
        <v>0</v>
      </c>
      <c r="N386">
        <f xml:space="preserve"> LEN(table3_H3eq!H386) - LEN(SUBSTITUTE(table3_H3eq!H386, ";", ""))</f>
        <v>0</v>
      </c>
      <c r="O386">
        <f t="shared" ref="O386" si="2697">N386/1</f>
        <v>0</v>
      </c>
      <c r="P386">
        <f xml:space="preserve"> LEN(table3_H3eq!I386) - LEN(SUBSTITUTE(table3_H3eq!I386, ";", ""))</f>
        <v>1</v>
      </c>
      <c r="Q386">
        <f t="shared" ref="Q386" si="2698">P386/1</f>
        <v>1</v>
      </c>
      <c r="R386">
        <f xml:space="preserve"> LEN(table3_H3eq!J386) - LEN(SUBSTITUTE(table3_H3eq!J386, ";", ""))</f>
        <v>1</v>
      </c>
      <c r="S386">
        <f t="shared" ref="S386" si="2699">R386/1</f>
        <v>1</v>
      </c>
      <c r="T386">
        <f xml:space="preserve"> LEN(table3_H3eq!K386) - LEN(SUBSTITUTE(table3_H3eq!K386, ";", ""))</f>
        <v>84</v>
      </c>
      <c r="U386">
        <f t="shared" si="2258"/>
        <v>0.25301204819277107</v>
      </c>
    </row>
    <row r="387" spans="1:21" x14ac:dyDescent="0.2">
      <c r="A387" t="s">
        <v>827</v>
      </c>
      <c r="B387">
        <f xml:space="preserve"> LEN(table3_H3eq!B387) - LEN(SUBSTITUTE(table3_H3eq!B387, ";", ""))</f>
        <v>0</v>
      </c>
      <c r="C387">
        <f t="shared" ref="C387:E407" si="2700">B387/1</f>
        <v>0</v>
      </c>
      <c r="D387">
        <f xml:space="preserve"> LEN(table3_H3eq!C387) - LEN(SUBSTITUTE(table3_H3eq!C387, ";", ""))</f>
        <v>1</v>
      </c>
      <c r="E387">
        <f t="shared" si="2700"/>
        <v>1</v>
      </c>
      <c r="F387">
        <f xml:space="preserve"> LEN(table3_H3eq!D387) - LEN(SUBSTITUTE(table3_H3eq!D387, ";", ""))</f>
        <v>0</v>
      </c>
      <c r="G387">
        <f t="shared" ref="G387" si="2701">F387/1</f>
        <v>0</v>
      </c>
      <c r="H387">
        <f xml:space="preserve"> LEN(table3_H3eq!E387) - LEN(SUBSTITUTE(table3_H3eq!E387, ";", ""))</f>
        <v>0</v>
      </c>
      <c r="I387">
        <f t="shared" ref="I387" si="2702">H387/1</f>
        <v>0</v>
      </c>
      <c r="J387">
        <f xml:space="preserve"> LEN(table3_H3eq!F387) - LEN(SUBSTITUTE(table3_H3eq!F387, ";", ""))</f>
        <v>0</v>
      </c>
      <c r="K387">
        <f t="shared" ref="K387" si="2703">J387/1</f>
        <v>0</v>
      </c>
      <c r="L387">
        <f xml:space="preserve"> LEN(table3_H3eq!G387) - LEN(SUBSTITUTE(table3_H3eq!G387, ";", ""))</f>
        <v>0</v>
      </c>
      <c r="M387">
        <f t="shared" ref="M387" si="2704">L387/1</f>
        <v>0</v>
      </c>
      <c r="N387">
        <f xml:space="preserve"> LEN(table3_H3eq!H387) - LEN(SUBSTITUTE(table3_H3eq!H387, ";", ""))</f>
        <v>0</v>
      </c>
      <c r="O387">
        <f t="shared" ref="O387" si="2705">N387/1</f>
        <v>0</v>
      </c>
      <c r="P387">
        <f xml:space="preserve"> LEN(table3_H3eq!I387) - LEN(SUBSTITUTE(table3_H3eq!I387, ";", ""))</f>
        <v>1</v>
      </c>
      <c r="Q387">
        <f t="shared" ref="Q387" si="2706">P387/1</f>
        <v>1</v>
      </c>
      <c r="R387">
        <f xml:space="preserve"> LEN(table3_H3eq!J387) - LEN(SUBSTITUTE(table3_H3eq!J387, ";", ""))</f>
        <v>0</v>
      </c>
      <c r="S387">
        <f t="shared" ref="S387" si="2707">R387/1</f>
        <v>0</v>
      </c>
      <c r="T387">
        <f xml:space="preserve"> LEN(table3_H3eq!K387) - LEN(SUBSTITUTE(table3_H3eq!K387, ";", ""))</f>
        <v>30</v>
      </c>
      <c r="U387">
        <f t="shared" ref="U387:U407" si="2708">T387/332</f>
        <v>9.036144578313253E-2</v>
      </c>
    </row>
    <row r="388" spans="1:21" x14ac:dyDescent="0.2">
      <c r="A388" t="s">
        <v>828</v>
      </c>
      <c r="B388">
        <f xml:space="preserve"> LEN(table3_H3eq!B388) - LEN(SUBSTITUTE(table3_H3eq!B388, ";", ""))</f>
        <v>0</v>
      </c>
      <c r="C388">
        <f t="shared" si="2700"/>
        <v>0</v>
      </c>
      <c r="D388">
        <f xml:space="preserve"> LEN(table3_H3eq!C388) - LEN(SUBSTITUTE(table3_H3eq!C388, ";", ""))</f>
        <v>1</v>
      </c>
      <c r="E388">
        <f t="shared" si="2700"/>
        <v>1</v>
      </c>
      <c r="F388">
        <f xml:space="preserve"> LEN(table3_H3eq!D388) - LEN(SUBSTITUTE(table3_H3eq!D388, ";", ""))</f>
        <v>0</v>
      </c>
      <c r="G388">
        <f t="shared" ref="G388" si="2709">F388/1</f>
        <v>0</v>
      </c>
      <c r="H388">
        <f xml:space="preserve"> LEN(table3_H3eq!E388) - LEN(SUBSTITUTE(table3_H3eq!E388, ";", ""))</f>
        <v>0</v>
      </c>
      <c r="I388">
        <f t="shared" ref="I388" si="2710">H388/1</f>
        <v>0</v>
      </c>
      <c r="J388">
        <f xml:space="preserve"> LEN(table3_H3eq!F388) - LEN(SUBSTITUTE(table3_H3eq!F388, ";", ""))</f>
        <v>0</v>
      </c>
      <c r="K388">
        <f t="shared" ref="K388" si="2711">J388/1</f>
        <v>0</v>
      </c>
      <c r="L388">
        <f xml:space="preserve"> LEN(table3_H3eq!G388) - LEN(SUBSTITUTE(table3_H3eq!G388, ";", ""))</f>
        <v>0</v>
      </c>
      <c r="M388">
        <f t="shared" ref="M388" si="2712">L388/1</f>
        <v>0</v>
      </c>
      <c r="N388">
        <f xml:space="preserve"> LEN(table3_H3eq!H388) - LEN(SUBSTITUTE(table3_H3eq!H388, ";", ""))</f>
        <v>0</v>
      </c>
      <c r="O388">
        <f t="shared" ref="O388" si="2713">N388/1</f>
        <v>0</v>
      </c>
      <c r="P388">
        <f xml:space="preserve"> LEN(table3_H3eq!I388) - LEN(SUBSTITUTE(table3_H3eq!I388, ";", ""))</f>
        <v>1</v>
      </c>
      <c r="Q388">
        <f t="shared" ref="Q388" si="2714">P388/1</f>
        <v>1</v>
      </c>
      <c r="R388">
        <f xml:space="preserve"> LEN(table3_H3eq!J388) - LEN(SUBSTITUTE(table3_H3eq!J388, ";", ""))</f>
        <v>1</v>
      </c>
      <c r="S388">
        <f t="shared" ref="S388" si="2715">R388/1</f>
        <v>1</v>
      </c>
      <c r="T388">
        <f xml:space="preserve"> LEN(table3_H3eq!K388) - LEN(SUBSTITUTE(table3_H3eq!K388, ";", ""))</f>
        <v>85</v>
      </c>
      <c r="U388">
        <f t="shared" si="2708"/>
        <v>0.25602409638554219</v>
      </c>
    </row>
    <row r="389" spans="1:21" x14ac:dyDescent="0.2">
      <c r="A389" t="s">
        <v>829</v>
      </c>
      <c r="B389">
        <f xml:space="preserve"> LEN(table3_H3eq!B389) - LEN(SUBSTITUTE(table3_H3eq!B389, ";", ""))</f>
        <v>0</v>
      </c>
      <c r="C389">
        <f t="shared" si="2700"/>
        <v>0</v>
      </c>
      <c r="D389">
        <f xml:space="preserve"> LEN(table3_H3eq!C389) - LEN(SUBSTITUTE(table3_H3eq!C389, ";", ""))</f>
        <v>1</v>
      </c>
      <c r="E389">
        <f t="shared" si="2700"/>
        <v>1</v>
      </c>
      <c r="F389">
        <f xml:space="preserve"> LEN(table3_H3eq!D389) - LEN(SUBSTITUTE(table3_H3eq!D389, ";", ""))</f>
        <v>0</v>
      </c>
      <c r="G389">
        <f t="shared" ref="G389" si="2716">F389/1</f>
        <v>0</v>
      </c>
      <c r="H389">
        <f xml:space="preserve"> LEN(table3_H3eq!E389) - LEN(SUBSTITUTE(table3_H3eq!E389, ";", ""))</f>
        <v>0</v>
      </c>
      <c r="I389">
        <f t="shared" ref="I389" si="2717">H389/1</f>
        <v>0</v>
      </c>
      <c r="J389">
        <f xml:space="preserve"> LEN(table3_H3eq!F389) - LEN(SUBSTITUTE(table3_H3eq!F389, ";", ""))</f>
        <v>0</v>
      </c>
      <c r="K389">
        <f t="shared" ref="K389" si="2718">J389/1</f>
        <v>0</v>
      </c>
      <c r="L389">
        <f xml:space="preserve"> LEN(table3_H3eq!G389) - LEN(SUBSTITUTE(table3_H3eq!G389, ";", ""))</f>
        <v>0</v>
      </c>
      <c r="M389">
        <f t="shared" ref="M389" si="2719">L389/1</f>
        <v>0</v>
      </c>
      <c r="N389">
        <f xml:space="preserve"> LEN(table3_H3eq!H389) - LEN(SUBSTITUTE(table3_H3eq!H389, ";", ""))</f>
        <v>0</v>
      </c>
      <c r="O389">
        <f t="shared" ref="O389" si="2720">N389/1</f>
        <v>0</v>
      </c>
      <c r="P389">
        <f xml:space="preserve"> LEN(table3_H3eq!I389) - LEN(SUBSTITUTE(table3_H3eq!I389, ";", ""))</f>
        <v>0</v>
      </c>
      <c r="Q389">
        <f t="shared" ref="Q389" si="2721">P389/1</f>
        <v>0</v>
      </c>
      <c r="R389">
        <f xml:space="preserve"> LEN(table3_H3eq!J389) - LEN(SUBSTITUTE(table3_H3eq!J389, ";", ""))</f>
        <v>0</v>
      </c>
      <c r="S389">
        <f t="shared" ref="S389" si="2722">R389/1</f>
        <v>0</v>
      </c>
      <c r="T389">
        <f xml:space="preserve"> LEN(table3_H3eq!K389) - LEN(SUBSTITUTE(table3_H3eq!K389, ";", ""))</f>
        <v>20</v>
      </c>
      <c r="U389">
        <f t="shared" si="2708"/>
        <v>6.0240963855421686E-2</v>
      </c>
    </row>
    <row r="390" spans="1:21" x14ac:dyDescent="0.2">
      <c r="A390" t="s">
        <v>830</v>
      </c>
      <c r="B390">
        <f xml:space="preserve"> LEN(table3_H3eq!B390) - LEN(SUBSTITUTE(table3_H3eq!B390, ";", ""))</f>
        <v>0</v>
      </c>
      <c r="C390">
        <f t="shared" si="2700"/>
        <v>0</v>
      </c>
      <c r="D390">
        <f xml:space="preserve"> LEN(table3_H3eq!C390) - LEN(SUBSTITUTE(table3_H3eq!C390, ";", ""))</f>
        <v>1</v>
      </c>
      <c r="E390">
        <f t="shared" si="2700"/>
        <v>1</v>
      </c>
      <c r="F390">
        <f xml:space="preserve"> LEN(table3_H3eq!D390) - LEN(SUBSTITUTE(table3_H3eq!D390, ";", ""))</f>
        <v>0</v>
      </c>
      <c r="G390">
        <f t="shared" ref="G390" si="2723">F390/1</f>
        <v>0</v>
      </c>
      <c r="H390">
        <f xml:space="preserve"> LEN(table3_H3eq!E390) - LEN(SUBSTITUTE(table3_H3eq!E390, ";", ""))</f>
        <v>0</v>
      </c>
      <c r="I390">
        <f t="shared" ref="I390" si="2724">H390/1</f>
        <v>0</v>
      </c>
      <c r="J390">
        <f xml:space="preserve"> LEN(table3_H3eq!F390) - LEN(SUBSTITUTE(table3_H3eq!F390, ";", ""))</f>
        <v>0</v>
      </c>
      <c r="K390">
        <f t="shared" ref="K390" si="2725">J390/1</f>
        <v>0</v>
      </c>
      <c r="L390">
        <f xml:space="preserve"> LEN(table3_H3eq!G390) - LEN(SUBSTITUTE(table3_H3eq!G390, ";", ""))</f>
        <v>0</v>
      </c>
      <c r="M390">
        <f t="shared" ref="M390" si="2726">L390/1</f>
        <v>0</v>
      </c>
      <c r="N390">
        <f xml:space="preserve"> LEN(table3_H3eq!H390) - LEN(SUBSTITUTE(table3_H3eq!H390, ";", ""))</f>
        <v>0</v>
      </c>
      <c r="O390">
        <f t="shared" ref="O390" si="2727">N390/1</f>
        <v>0</v>
      </c>
      <c r="P390">
        <f xml:space="preserve"> LEN(table3_H3eq!I390) - LEN(SUBSTITUTE(table3_H3eq!I390, ";", ""))</f>
        <v>1</v>
      </c>
      <c r="Q390">
        <f t="shared" ref="Q390" si="2728">P390/1</f>
        <v>1</v>
      </c>
      <c r="R390">
        <f xml:space="preserve"> LEN(table3_H3eq!J390) - LEN(SUBSTITUTE(table3_H3eq!J390, ";", ""))</f>
        <v>0</v>
      </c>
      <c r="S390">
        <f t="shared" ref="S390" si="2729">R390/1</f>
        <v>0</v>
      </c>
      <c r="T390">
        <f xml:space="preserve"> LEN(table3_H3eq!K390) - LEN(SUBSTITUTE(table3_H3eq!K390, ";", ""))</f>
        <v>37</v>
      </c>
      <c r="U390">
        <f t="shared" si="2708"/>
        <v>0.11144578313253012</v>
      </c>
    </row>
    <row r="391" spans="1:21" x14ac:dyDescent="0.2">
      <c r="A391" t="s">
        <v>831</v>
      </c>
      <c r="B391">
        <f xml:space="preserve"> LEN(table3_H3eq!B391) - LEN(SUBSTITUTE(table3_H3eq!B391, ";", ""))</f>
        <v>0</v>
      </c>
      <c r="C391">
        <f t="shared" si="2700"/>
        <v>0</v>
      </c>
      <c r="D391">
        <f xml:space="preserve"> LEN(table3_H3eq!C391) - LEN(SUBSTITUTE(table3_H3eq!C391, ";", ""))</f>
        <v>1</v>
      </c>
      <c r="E391">
        <f t="shared" si="2700"/>
        <v>1</v>
      </c>
      <c r="F391">
        <f xml:space="preserve"> LEN(table3_H3eq!D391) - LEN(SUBSTITUTE(table3_H3eq!D391, ";", ""))</f>
        <v>0</v>
      </c>
      <c r="G391">
        <f t="shared" ref="G391" si="2730">F391/1</f>
        <v>0</v>
      </c>
      <c r="H391">
        <f xml:space="preserve"> LEN(table3_H3eq!E391) - LEN(SUBSTITUTE(table3_H3eq!E391, ";", ""))</f>
        <v>0</v>
      </c>
      <c r="I391">
        <f t="shared" ref="I391" si="2731">H391/1</f>
        <v>0</v>
      </c>
      <c r="J391">
        <f xml:space="preserve"> LEN(table3_H3eq!F391) - LEN(SUBSTITUTE(table3_H3eq!F391, ";", ""))</f>
        <v>0</v>
      </c>
      <c r="K391">
        <f t="shared" ref="K391" si="2732">J391/1</f>
        <v>0</v>
      </c>
      <c r="L391">
        <f xml:space="preserve"> LEN(table3_H3eq!G391) - LEN(SUBSTITUTE(table3_H3eq!G391, ";", ""))</f>
        <v>0</v>
      </c>
      <c r="M391">
        <f t="shared" ref="M391" si="2733">L391/1</f>
        <v>0</v>
      </c>
      <c r="N391">
        <f xml:space="preserve"> LEN(table3_H3eq!H391) - LEN(SUBSTITUTE(table3_H3eq!H391, ";", ""))</f>
        <v>0</v>
      </c>
      <c r="O391">
        <f t="shared" ref="O391" si="2734">N391/1</f>
        <v>0</v>
      </c>
      <c r="P391">
        <f xml:space="preserve"> LEN(table3_H3eq!I391) - LEN(SUBSTITUTE(table3_H3eq!I391, ";", ""))</f>
        <v>1</v>
      </c>
      <c r="Q391">
        <f t="shared" ref="Q391" si="2735">P391/1</f>
        <v>1</v>
      </c>
      <c r="R391">
        <f xml:space="preserve"> LEN(table3_H3eq!J391) - LEN(SUBSTITUTE(table3_H3eq!J391, ";", ""))</f>
        <v>1</v>
      </c>
      <c r="S391">
        <f t="shared" ref="S391" si="2736">R391/1</f>
        <v>1</v>
      </c>
      <c r="T391">
        <f xml:space="preserve"> LEN(table3_H3eq!K391) - LEN(SUBSTITUTE(table3_H3eq!K391, ";", ""))</f>
        <v>87</v>
      </c>
      <c r="U391">
        <f t="shared" si="2708"/>
        <v>0.26204819277108432</v>
      </c>
    </row>
    <row r="392" spans="1:21" x14ac:dyDescent="0.2">
      <c r="A392" t="s">
        <v>832</v>
      </c>
      <c r="B392">
        <f xml:space="preserve"> LEN(table3_H3eq!B392) - LEN(SUBSTITUTE(table3_H3eq!B392, ";", ""))</f>
        <v>0</v>
      </c>
      <c r="C392">
        <f t="shared" si="2700"/>
        <v>0</v>
      </c>
      <c r="D392">
        <f xml:space="preserve"> LEN(table3_H3eq!C392) - LEN(SUBSTITUTE(table3_H3eq!C392, ";", ""))</f>
        <v>1</v>
      </c>
      <c r="E392">
        <f t="shared" si="2700"/>
        <v>1</v>
      </c>
      <c r="F392">
        <f xml:space="preserve"> LEN(table3_H3eq!D392) - LEN(SUBSTITUTE(table3_H3eq!D392, ";", ""))</f>
        <v>0</v>
      </c>
      <c r="G392">
        <f t="shared" ref="G392" si="2737">F392/1</f>
        <v>0</v>
      </c>
      <c r="H392">
        <f xml:space="preserve"> LEN(table3_H3eq!E392) - LEN(SUBSTITUTE(table3_H3eq!E392, ";", ""))</f>
        <v>0</v>
      </c>
      <c r="I392">
        <f t="shared" ref="I392" si="2738">H392/1</f>
        <v>0</v>
      </c>
      <c r="J392">
        <f xml:space="preserve"> LEN(table3_H3eq!F392) - LEN(SUBSTITUTE(table3_H3eq!F392, ";", ""))</f>
        <v>0</v>
      </c>
      <c r="K392">
        <f t="shared" ref="K392" si="2739">J392/1</f>
        <v>0</v>
      </c>
      <c r="L392">
        <f xml:space="preserve"> LEN(table3_H3eq!G392) - LEN(SUBSTITUTE(table3_H3eq!G392, ";", ""))</f>
        <v>0</v>
      </c>
      <c r="M392">
        <f t="shared" ref="M392" si="2740">L392/1</f>
        <v>0</v>
      </c>
      <c r="N392">
        <f xml:space="preserve"> LEN(table3_H3eq!H392) - LEN(SUBSTITUTE(table3_H3eq!H392, ";", ""))</f>
        <v>0</v>
      </c>
      <c r="O392">
        <f t="shared" ref="O392" si="2741">N392/1</f>
        <v>0</v>
      </c>
      <c r="P392">
        <f xml:space="preserve"> LEN(table3_H3eq!I392) - LEN(SUBSTITUTE(table3_H3eq!I392, ";", ""))</f>
        <v>1</v>
      </c>
      <c r="Q392">
        <f t="shared" ref="Q392" si="2742">P392/1</f>
        <v>1</v>
      </c>
      <c r="R392">
        <f xml:space="preserve"> LEN(table3_H3eq!J392) - LEN(SUBSTITUTE(table3_H3eq!J392, ";", ""))</f>
        <v>1</v>
      </c>
      <c r="S392">
        <f t="shared" ref="S392" si="2743">R392/1</f>
        <v>1</v>
      </c>
      <c r="T392">
        <f xml:space="preserve"> LEN(table3_H3eq!K392) - LEN(SUBSTITUTE(table3_H3eq!K392, ";", ""))</f>
        <v>84</v>
      </c>
      <c r="U392">
        <f t="shared" si="2708"/>
        <v>0.25301204819277107</v>
      </c>
    </row>
    <row r="393" spans="1:21" x14ac:dyDescent="0.2">
      <c r="A393" t="s">
        <v>833</v>
      </c>
      <c r="B393">
        <f xml:space="preserve"> LEN(table3_H3eq!B393) - LEN(SUBSTITUTE(table3_H3eq!B393, ";", ""))</f>
        <v>0</v>
      </c>
      <c r="C393">
        <f t="shared" si="2700"/>
        <v>0</v>
      </c>
      <c r="D393">
        <f xml:space="preserve"> LEN(table3_H3eq!C393) - LEN(SUBSTITUTE(table3_H3eq!C393, ";", ""))</f>
        <v>0</v>
      </c>
      <c r="E393">
        <f t="shared" si="2700"/>
        <v>0</v>
      </c>
      <c r="F393">
        <f xml:space="preserve"> LEN(table3_H3eq!D393) - LEN(SUBSTITUTE(table3_H3eq!D393, ";", ""))</f>
        <v>0</v>
      </c>
      <c r="G393">
        <f t="shared" ref="G393" si="2744">F393/1</f>
        <v>0</v>
      </c>
      <c r="H393">
        <f xml:space="preserve"> LEN(table3_H3eq!E393) - LEN(SUBSTITUTE(table3_H3eq!E393, ";", ""))</f>
        <v>0</v>
      </c>
      <c r="I393">
        <f t="shared" ref="I393" si="2745">H393/1</f>
        <v>0</v>
      </c>
      <c r="J393">
        <f xml:space="preserve"> LEN(table3_H3eq!F393) - LEN(SUBSTITUTE(table3_H3eq!F393, ";", ""))</f>
        <v>0</v>
      </c>
      <c r="K393">
        <f t="shared" ref="K393" si="2746">J393/1</f>
        <v>0</v>
      </c>
      <c r="L393">
        <f xml:space="preserve"> LEN(table3_H3eq!G393) - LEN(SUBSTITUTE(table3_H3eq!G393, ";", ""))</f>
        <v>0</v>
      </c>
      <c r="M393">
        <f t="shared" ref="M393" si="2747">L393/1</f>
        <v>0</v>
      </c>
      <c r="N393">
        <f xml:space="preserve"> LEN(table3_H3eq!H393) - LEN(SUBSTITUTE(table3_H3eq!H393, ";", ""))</f>
        <v>0</v>
      </c>
      <c r="O393">
        <f t="shared" ref="O393" si="2748">N393/1</f>
        <v>0</v>
      </c>
      <c r="P393">
        <f xml:space="preserve"> LEN(table3_H3eq!I393) - LEN(SUBSTITUTE(table3_H3eq!I393, ";", ""))</f>
        <v>1</v>
      </c>
      <c r="Q393">
        <f t="shared" ref="Q393" si="2749">P393/1</f>
        <v>1</v>
      </c>
      <c r="R393">
        <f xml:space="preserve"> LEN(table3_H3eq!J393) - LEN(SUBSTITUTE(table3_H3eq!J393, ";", ""))</f>
        <v>1</v>
      </c>
      <c r="S393">
        <f t="shared" ref="S393" si="2750">R393/1</f>
        <v>1</v>
      </c>
      <c r="T393">
        <f xml:space="preserve"> LEN(table3_H3eq!K393) - LEN(SUBSTITUTE(table3_H3eq!K393, ";", ""))</f>
        <v>71</v>
      </c>
      <c r="U393">
        <f t="shared" si="2708"/>
        <v>0.21385542168674698</v>
      </c>
    </row>
    <row r="394" spans="1:21" x14ac:dyDescent="0.2">
      <c r="A394" t="s">
        <v>834</v>
      </c>
      <c r="B394">
        <f xml:space="preserve"> LEN(table3_H3eq!B394) - LEN(SUBSTITUTE(table3_H3eq!B394, ";", ""))</f>
        <v>0</v>
      </c>
      <c r="C394">
        <f t="shared" si="2700"/>
        <v>0</v>
      </c>
      <c r="D394">
        <f xml:space="preserve"> LEN(table3_H3eq!C394) - LEN(SUBSTITUTE(table3_H3eq!C394, ";", ""))</f>
        <v>0</v>
      </c>
      <c r="E394">
        <f t="shared" si="2700"/>
        <v>0</v>
      </c>
      <c r="F394">
        <f xml:space="preserve"> LEN(table3_H3eq!D394) - LEN(SUBSTITUTE(table3_H3eq!D394, ";", ""))</f>
        <v>0</v>
      </c>
      <c r="G394">
        <f t="shared" ref="G394" si="2751">F394/1</f>
        <v>0</v>
      </c>
      <c r="H394">
        <f xml:space="preserve"> LEN(table3_H3eq!E394) - LEN(SUBSTITUTE(table3_H3eq!E394, ";", ""))</f>
        <v>0</v>
      </c>
      <c r="I394">
        <f t="shared" ref="I394" si="2752">H394/1</f>
        <v>0</v>
      </c>
      <c r="J394">
        <f xml:space="preserve"> LEN(table3_H3eq!F394) - LEN(SUBSTITUTE(table3_H3eq!F394, ";", ""))</f>
        <v>0</v>
      </c>
      <c r="K394">
        <f t="shared" ref="K394" si="2753">J394/1</f>
        <v>0</v>
      </c>
      <c r="L394">
        <f xml:space="preserve"> LEN(table3_H3eq!G394) - LEN(SUBSTITUTE(table3_H3eq!G394, ";", ""))</f>
        <v>0</v>
      </c>
      <c r="M394">
        <f t="shared" ref="M394" si="2754">L394/1</f>
        <v>0</v>
      </c>
      <c r="N394">
        <f xml:space="preserve"> LEN(table3_H3eq!H394) - LEN(SUBSTITUTE(table3_H3eq!H394, ";", ""))</f>
        <v>0</v>
      </c>
      <c r="O394">
        <f t="shared" ref="O394" si="2755">N394/1</f>
        <v>0</v>
      </c>
      <c r="P394">
        <f xml:space="preserve"> LEN(table3_H3eq!I394) - LEN(SUBSTITUTE(table3_H3eq!I394, ";", ""))</f>
        <v>1</v>
      </c>
      <c r="Q394">
        <f t="shared" ref="Q394" si="2756">P394/1</f>
        <v>1</v>
      </c>
      <c r="R394">
        <f xml:space="preserve"> LEN(table3_H3eq!J394) - LEN(SUBSTITUTE(table3_H3eq!J394, ";", ""))</f>
        <v>0</v>
      </c>
      <c r="S394">
        <f t="shared" ref="S394" si="2757">R394/1</f>
        <v>0</v>
      </c>
      <c r="T394">
        <f xml:space="preserve"> LEN(table3_H3eq!K394) - LEN(SUBSTITUTE(table3_H3eq!K394, ";", ""))</f>
        <v>24</v>
      </c>
      <c r="U394">
        <f t="shared" si="2708"/>
        <v>7.2289156626506021E-2</v>
      </c>
    </row>
    <row r="395" spans="1:21" x14ac:dyDescent="0.2">
      <c r="A395" t="s">
        <v>835</v>
      </c>
      <c r="B395">
        <f xml:space="preserve"> LEN(table3_H3eq!B395) - LEN(SUBSTITUTE(table3_H3eq!B395, ";", ""))</f>
        <v>0</v>
      </c>
      <c r="C395">
        <f t="shared" si="2700"/>
        <v>0</v>
      </c>
      <c r="D395">
        <f xml:space="preserve"> LEN(table3_H3eq!C395) - LEN(SUBSTITUTE(table3_H3eq!C395, ";", ""))</f>
        <v>0</v>
      </c>
      <c r="E395">
        <f t="shared" si="2700"/>
        <v>0</v>
      </c>
      <c r="F395">
        <f xml:space="preserve"> LEN(table3_H3eq!D395) - LEN(SUBSTITUTE(table3_H3eq!D395, ";", ""))</f>
        <v>0</v>
      </c>
      <c r="G395">
        <f t="shared" ref="G395" si="2758">F395/1</f>
        <v>0</v>
      </c>
      <c r="H395">
        <f xml:space="preserve"> LEN(table3_H3eq!E395) - LEN(SUBSTITUTE(table3_H3eq!E395, ";", ""))</f>
        <v>0</v>
      </c>
      <c r="I395">
        <f t="shared" ref="I395" si="2759">H395/1</f>
        <v>0</v>
      </c>
      <c r="J395">
        <f xml:space="preserve"> LEN(table3_H3eq!F395) - LEN(SUBSTITUTE(table3_H3eq!F395, ";", ""))</f>
        <v>0</v>
      </c>
      <c r="K395">
        <f t="shared" ref="K395" si="2760">J395/1</f>
        <v>0</v>
      </c>
      <c r="L395">
        <f xml:space="preserve"> LEN(table3_H3eq!G395) - LEN(SUBSTITUTE(table3_H3eq!G395, ";", ""))</f>
        <v>0</v>
      </c>
      <c r="M395">
        <f t="shared" ref="M395" si="2761">L395/1</f>
        <v>0</v>
      </c>
      <c r="N395">
        <f xml:space="preserve"> LEN(table3_H3eq!H395) - LEN(SUBSTITUTE(table3_H3eq!H395, ";", ""))</f>
        <v>0</v>
      </c>
      <c r="O395">
        <f t="shared" ref="O395" si="2762">N395/1</f>
        <v>0</v>
      </c>
      <c r="P395">
        <f xml:space="preserve"> LEN(table3_H3eq!I395) - LEN(SUBSTITUTE(table3_H3eq!I395, ";", ""))</f>
        <v>1</v>
      </c>
      <c r="Q395">
        <f t="shared" ref="Q395" si="2763">P395/1</f>
        <v>1</v>
      </c>
      <c r="R395">
        <f xml:space="preserve"> LEN(table3_H3eq!J395) - LEN(SUBSTITUTE(table3_H3eq!J395, ";", ""))</f>
        <v>0</v>
      </c>
      <c r="S395">
        <f t="shared" ref="S395" si="2764">R395/1</f>
        <v>0</v>
      </c>
      <c r="T395">
        <f xml:space="preserve"> LEN(table3_H3eq!K395) - LEN(SUBSTITUTE(table3_H3eq!K395, ";", ""))</f>
        <v>23</v>
      </c>
      <c r="U395">
        <f t="shared" si="2708"/>
        <v>6.9277108433734941E-2</v>
      </c>
    </row>
    <row r="396" spans="1:21" x14ac:dyDescent="0.2">
      <c r="A396" t="s">
        <v>836</v>
      </c>
      <c r="B396">
        <f xml:space="preserve"> LEN(table3_H3eq!B396) - LEN(SUBSTITUTE(table3_H3eq!B396, ";", ""))</f>
        <v>0</v>
      </c>
      <c r="C396">
        <f t="shared" si="2700"/>
        <v>0</v>
      </c>
      <c r="D396">
        <f xml:space="preserve"> LEN(table3_H3eq!C396) - LEN(SUBSTITUTE(table3_H3eq!C396, ";", ""))</f>
        <v>0</v>
      </c>
      <c r="E396">
        <f t="shared" si="2700"/>
        <v>0</v>
      </c>
      <c r="F396">
        <f xml:space="preserve"> LEN(table3_H3eq!D396) - LEN(SUBSTITUTE(table3_H3eq!D396, ";", ""))</f>
        <v>0</v>
      </c>
      <c r="G396">
        <f t="shared" ref="G396" si="2765">F396/1</f>
        <v>0</v>
      </c>
      <c r="H396">
        <f xml:space="preserve"> LEN(table3_H3eq!E396) - LEN(SUBSTITUTE(table3_H3eq!E396, ";", ""))</f>
        <v>0</v>
      </c>
      <c r="I396">
        <f t="shared" ref="I396" si="2766">H396/1</f>
        <v>0</v>
      </c>
      <c r="J396">
        <f xml:space="preserve"> LEN(table3_H3eq!F396) - LEN(SUBSTITUTE(table3_H3eq!F396, ";", ""))</f>
        <v>0</v>
      </c>
      <c r="K396">
        <f t="shared" ref="K396" si="2767">J396/1</f>
        <v>0</v>
      </c>
      <c r="L396">
        <f xml:space="preserve"> LEN(table3_H3eq!G396) - LEN(SUBSTITUTE(table3_H3eq!G396, ";", ""))</f>
        <v>0</v>
      </c>
      <c r="M396">
        <f t="shared" ref="M396" si="2768">L396/1</f>
        <v>0</v>
      </c>
      <c r="N396">
        <f xml:space="preserve"> LEN(table3_H3eq!H396) - LEN(SUBSTITUTE(table3_H3eq!H396, ";", ""))</f>
        <v>0</v>
      </c>
      <c r="O396">
        <f t="shared" ref="O396" si="2769">N396/1</f>
        <v>0</v>
      </c>
      <c r="P396">
        <f xml:space="preserve"> LEN(table3_H3eq!I396) - LEN(SUBSTITUTE(table3_H3eq!I396, ";", ""))</f>
        <v>1</v>
      </c>
      <c r="Q396">
        <f t="shared" ref="Q396" si="2770">P396/1</f>
        <v>1</v>
      </c>
      <c r="R396">
        <f xml:space="preserve"> LEN(table3_H3eq!J396) - LEN(SUBSTITUTE(table3_H3eq!J396, ";", ""))</f>
        <v>1</v>
      </c>
      <c r="S396">
        <f t="shared" ref="S396" si="2771">R396/1</f>
        <v>1</v>
      </c>
      <c r="T396">
        <f xml:space="preserve"> LEN(table3_H3eq!K396) - LEN(SUBSTITUTE(table3_H3eq!K396, ";", ""))</f>
        <v>76</v>
      </c>
      <c r="U396">
        <f t="shared" si="2708"/>
        <v>0.2289156626506024</v>
      </c>
    </row>
    <row r="397" spans="1:21" x14ac:dyDescent="0.2">
      <c r="A397" t="s">
        <v>837</v>
      </c>
      <c r="B397">
        <f xml:space="preserve"> LEN(table3_H3eq!B397) - LEN(SUBSTITUTE(table3_H3eq!B397, ";", ""))</f>
        <v>0</v>
      </c>
      <c r="C397">
        <f t="shared" si="2700"/>
        <v>0</v>
      </c>
      <c r="D397">
        <f xml:space="preserve"> LEN(table3_H3eq!C397) - LEN(SUBSTITUTE(table3_H3eq!C397, ";", ""))</f>
        <v>0</v>
      </c>
      <c r="E397">
        <f t="shared" si="2700"/>
        <v>0</v>
      </c>
      <c r="F397">
        <f xml:space="preserve"> LEN(table3_H3eq!D397) - LEN(SUBSTITUTE(table3_H3eq!D397, ";", ""))</f>
        <v>0</v>
      </c>
      <c r="G397">
        <f t="shared" ref="G397" si="2772">F397/1</f>
        <v>0</v>
      </c>
      <c r="H397">
        <f xml:space="preserve"> LEN(table3_H3eq!E397) - LEN(SUBSTITUTE(table3_H3eq!E397, ";", ""))</f>
        <v>0</v>
      </c>
      <c r="I397">
        <f t="shared" ref="I397" si="2773">H397/1</f>
        <v>0</v>
      </c>
      <c r="J397">
        <f xml:space="preserve"> LEN(table3_H3eq!F397) - LEN(SUBSTITUTE(table3_H3eq!F397, ";", ""))</f>
        <v>0</v>
      </c>
      <c r="K397">
        <f t="shared" ref="K397" si="2774">J397/1</f>
        <v>0</v>
      </c>
      <c r="L397">
        <f xml:space="preserve"> LEN(table3_H3eq!G397) - LEN(SUBSTITUTE(table3_H3eq!G397, ";", ""))</f>
        <v>0</v>
      </c>
      <c r="M397">
        <f t="shared" ref="M397" si="2775">L397/1</f>
        <v>0</v>
      </c>
      <c r="N397">
        <f xml:space="preserve"> LEN(table3_H3eq!H397) - LEN(SUBSTITUTE(table3_H3eq!H397, ";", ""))</f>
        <v>0</v>
      </c>
      <c r="O397">
        <f t="shared" ref="O397" si="2776">N397/1</f>
        <v>0</v>
      </c>
      <c r="P397">
        <f xml:space="preserve"> LEN(table3_H3eq!I397) - LEN(SUBSTITUTE(table3_H3eq!I397, ";", ""))</f>
        <v>1</v>
      </c>
      <c r="Q397">
        <f t="shared" ref="Q397" si="2777">P397/1</f>
        <v>1</v>
      </c>
      <c r="R397">
        <f xml:space="preserve"> LEN(table3_H3eq!J397) - LEN(SUBSTITUTE(table3_H3eq!J397, ";", ""))</f>
        <v>1</v>
      </c>
      <c r="S397">
        <f t="shared" ref="S397" si="2778">R397/1</f>
        <v>1</v>
      </c>
      <c r="T397">
        <f xml:space="preserve"> LEN(table3_H3eq!K397) - LEN(SUBSTITUTE(table3_H3eq!K397, ";", ""))</f>
        <v>72</v>
      </c>
      <c r="U397">
        <f t="shared" si="2708"/>
        <v>0.21686746987951808</v>
      </c>
    </row>
    <row r="398" spans="1:21" x14ac:dyDescent="0.2">
      <c r="A398" t="s">
        <v>838</v>
      </c>
      <c r="B398">
        <f xml:space="preserve"> LEN(table3_H3eq!B398) - LEN(SUBSTITUTE(table3_H3eq!B398, ";", ""))</f>
        <v>0</v>
      </c>
      <c r="C398">
        <f t="shared" si="2700"/>
        <v>0</v>
      </c>
      <c r="D398">
        <f xml:space="preserve"> LEN(table3_H3eq!C398) - LEN(SUBSTITUTE(table3_H3eq!C398, ";", ""))</f>
        <v>0</v>
      </c>
      <c r="E398">
        <f t="shared" si="2700"/>
        <v>0</v>
      </c>
      <c r="F398">
        <f xml:space="preserve"> LEN(table3_H3eq!D398) - LEN(SUBSTITUTE(table3_H3eq!D398, ";", ""))</f>
        <v>0</v>
      </c>
      <c r="G398">
        <f t="shared" ref="G398" si="2779">F398/1</f>
        <v>0</v>
      </c>
      <c r="H398">
        <f xml:space="preserve"> LEN(table3_H3eq!E398) - LEN(SUBSTITUTE(table3_H3eq!E398, ";", ""))</f>
        <v>0</v>
      </c>
      <c r="I398">
        <f t="shared" ref="I398" si="2780">H398/1</f>
        <v>0</v>
      </c>
      <c r="J398">
        <f xml:space="preserve"> LEN(table3_H3eq!F398) - LEN(SUBSTITUTE(table3_H3eq!F398, ";", ""))</f>
        <v>0</v>
      </c>
      <c r="K398">
        <f t="shared" ref="K398" si="2781">J398/1</f>
        <v>0</v>
      </c>
      <c r="L398">
        <f xml:space="preserve"> LEN(table3_H3eq!G398) - LEN(SUBSTITUTE(table3_H3eq!G398, ";", ""))</f>
        <v>0</v>
      </c>
      <c r="M398">
        <f t="shared" ref="M398" si="2782">L398/1</f>
        <v>0</v>
      </c>
      <c r="N398">
        <f xml:space="preserve"> LEN(table3_H3eq!H398) - LEN(SUBSTITUTE(table3_H3eq!H398, ";", ""))</f>
        <v>0</v>
      </c>
      <c r="O398">
        <f t="shared" ref="O398" si="2783">N398/1</f>
        <v>0</v>
      </c>
      <c r="P398">
        <f xml:space="preserve"> LEN(table3_H3eq!I398) - LEN(SUBSTITUTE(table3_H3eq!I398, ";", ""))</f>
        <v>1</v>
      </c>
      <c r="Q398">
        <f t="shared" ref="Q398" si="2784">P398/1</f>
        <v>1</v>
      </c>
      <c r="R398">
        <f xml:space="preserve"> LEN(table3_H3eq!J398) - LEN(SUBSTITUTE(table3_H3eq!J398, ";", ""))</f>
        <v>1</v>
      </c>
      <c r="S398">
        <f t="shared" ref="S398" si="2785">R398/1</f>
        <v>1</v>
      </c>
      <c r="T398">
        <f xml:space="preserve"> LEN(table3_H3eq!K398) - LEN(SUBSTITUTE(table3_H3eq!K398, ";", ""))</f>
        <v>72</v>
      </c>
      <c r="U398">
        <f t="shared" si="2708"/>
        <v>0.21686746987951808</v>
      </c>
    </row>
    <row r="399" spans="1:21" x14ac:dyDescent="0.2">
      <c r="A399" t="s">
        <v>839</v>
      </c>
      <c r="B399">
        <f xml:space="preserve"> LEN(table3_H3eq!B399) - LEN(SUBSTITUTE(table3_H3eq!B399, ";", ""))</f>
        <v>0</v>
      </c>
      <c r="C399">
        <f t="shared" si="2700"/>
        <v>0</v>
      </c>
      <c r="D399">
        <f xml:space="preserve"> LEN(table3_H3eq!C399) - LEN(SUBSTITUTE(table3_H3eq!C399, ";", ""))</f>
        <v>0</v>
      </c>
      <c r="E399">
        <f t="shared" si="2700"/>
        <v>0</v>
      </c>
      <c r="F399">
        <f xml:space="preserve"> LEN(table3_H3eq!D399) - LEN(SUBSTITUTE(table3_H3eq!D399, ";", ""))</f>
        <v>0</v>
      </c>
      <c r="G399">
        <f t="shared" ref="G399" si="2786">F399/1</f>
        <v>0</v>
      </c>
      <c r="H399">
        <f xml:space="preserve"> LEN(table3_H3eq!E399) - LEN(SUBSTITUTE(table3_H3eq!E399, ";", ""))</f>
        <v>0</v>
      </c>
      <c r="I399">
        <f t="shared" ref="I399" si="2787">H399/1</f>
        <v>0</v>
      </c>
      <c r="J399">
        <f xml:space="preserve"> LEN(table3_H3eq!F399) - LEN(SUBSTITUTE(table3_H3eq!F399, ";", ""))</f>
        <v>0</v>
      </c>
      <c r="K399">
        <f t="shared" ref="K399" si="2788">J399/1</f>
        <v>0</v>
      </c>
      <c r="L399">
        <f xml:space="preserve"> LEN(table3_H3eq!G399) - LEN(SUBSTITUTE(table3_H3eq!G399, ";", ""))</f>
        <v>0</v>
      </c>
      <c r="M399">
        <f t="shared" ref="M399" si="2789">L399/1</f>
        <v>0</v>
      </c>
      <c r="N399">
        <f xml:space="preserve"> LEN(table3_H3eq!H399) - LEN(SUBSTITUTE(table3_H3eq!H399, ";", ""))</f>
        <v>0</v>
      </c>
      <c r="O399">
        <f t="shared" ref="O399" si="2790">N399/1</f>
        <v>0</v>
      </c>
      <c r="P399">
        <f xml:space="preserve"> LEN(table3_H3eq!I399) - LEN(SUBSTITUTE(table3_H3eq!I399, ";", ""))</f>
        <v>0</v>
      </c>
      <c r="Q399">
        <f t="shared" ref="Q399" si="2791">P399/1</f>
        <v>0</v>
      </c>
      <c r="R399">
        <f xml:space="preserve"> LEN(table3_H3eq!J399) - LEN(SUBSTITUTE(table3_H3eq!J399, ";", ""))</f>
        <v>1</v>
      </c>
      <c r="S399">
        <f t="shared" ref="S399" si="2792">R399/1</f>
        <v>1</v>
      </c>
      <c r="T399">
        <f xml:space="preserve"> LEN(table3_H3eq!K399) - LEN(SUBSTITUTE(table3_H3eq!K399, ";", ""))</f>
        <v>74</v>
      </c>
      <c r="U399">
        <f t="shared" si="2708"/>
        <v>0.22289156626506024</v>
      </c>
    </row>
    <row r="400" spans="1:21" x14ac:dyDescent="0.2">
      <c r="A400" t="s">
        <v>840</v>
      </c>
      <c r="B400">
        <f xml:space="preserve"> LEN(table3_H3eq!B400) - LEN(SUBSTITUTE(table3_H3eq!B400, ";", ""))</f>
        <v>0</v>
      </c>
      <c r="C400">
        <f t="shared" si="2700"/>
        <v>0</v>
      </c>
      <c r="D400">
        <f xml:space="preserve"> LEN(table3_H3eq!C400) - LEN(SUBSTITUTE(table3_H3eq!C400, ";", ""))</f>
        <v>0</v>
      </c>
      <c r="E400">
        <f t="shared" si="2700"/>
        <v>0</v>
      </c>
      <c r="F400">
        <f xml:space="preserve"> LEN(table3_H3eq!D400) - LEN(SUBSTITUTE(table3_H3eq!D400, ";", ""))</f>
        <v>0</v>
      </c>
      <c r="G400">
        <f t="shared" ref="G400" si="2793">F400/1</f>
        <v>0</v>
      </c>
      <c r="H400">
        <f xml:space="preserve"> LEN(table3_H3eq!E400) - LEN(SUBSTITUTE(table3_H3eq!E400, ";", ""))</f>
        <v>0</v>
      </c>
      <c r="I400">
        <f t="shared" ref="I400" si="2794">H400/1</f>
        <v>0</v>
      </c>
      <c r="J400">
        <f xml:space="preserve"> LEN(table3_H3eq!F400) - LEN(SUBSTITUTE(table3_H3eq!F400, ";", ""))</f>
        <v>0</v>
      </c>
      <c r="K400">
        <f t="shared" ref="K400" si="2795">J400/1</f>
        <v>0</v>
      </c>
      <c r="L400">
        <f xml:space="preserve"> LEN(table3_H3eq!G400) - LEN(SUBSTITUTE(table3_H3eq!G400, ";", ""))</f>
        <v>0</v>
      </c>
      <c r="M400">
        <f t="shared" ref="M400" si="2796">L400/1</f>
        <v>0</v>
      </c>
      <c r="N400">
        <f xml:space="preserve"> LEN(table3_H3eq!H400) - LEN(SUBSTITUTE(table3_H3eq!H400, ";", ""))</f>
        <v>0</v>
      </c>
      <c r="O400">
        <f t="shared" ref="O400" si="2797">N400/1</f>
        <v>0</v>
      </c>
      <c r="P400">
        <f xml:space="preserve"> LEN(table3_H3eq!I400) - LEN(SUBSTITUTE(table3_H3eq!I400, ";", ""))</f>
        <v>0</v>
      </c>
      <c r="Q400">
        <f t="shared" ref="Q400" si="2798">P400/1</f>
        <v>0</v>
      </c>
      <c r="R400">
        <f xml:space="preserve"> LEN(table3_H3eq!J400) - LEN(SUBSTITUTE(table3_H3eq!J400, ";", ""))</f>
        <v>0</v>
      </c>
      <c r="S400">
        <f t="shared" ref="S400" si="2799">R400/1</f>
        <v>0</v>
      </c>
      <c r="T400">
        <f xml:space="preserve"> LEN(table3_H3eq!K400) - LEN(SUBSTITUTE(table3_H3eq!K400, ";", ""))</f>
        <v>7</v>
      </c>
      <c r="U400">
        <f t="shared" si="2708"/>
        <v>2.1084337349397589E-2</v>
      </c>
    </row>
    <row r="401" spans="1:21" x14ac:dyDescent="0.2">
      <c r="A401" t="s">
        <v>841</v>
      </c>
      <c r="B401">
        <f xml:space="preserve"> LEN(table3_H3eq!B401) - LEN(SUBSTITUTE(table3_H3eq!B401, ";", ""))</f>
        <v>0</v>
      </c>
      <c r="C401">
        <f t="shared" si="2700"/>
        <v>0</v>
      </c>
      <c r="D401">
        <f xml:space="preserve"> LEN(table3_H3eq!C401) - LEN(SUBSTITUTE(table3_H3eq!C401, ";", ""))</f>
        <v>0</v>
      </c>
      <c r="E401">
        <f t="shared" si="2700"/>
        <v>0</v>
      </c>
      <c r="F401">
        <f xml:space="preserve"> LEN(table3_H3eq!D401) - LEN(SUBSTITUTE(table3_H3eq!D401, ";", ""))</f>
        <v>0</v>
      </c>
      <c r="G401">
        <f t="shared" ref="G401" si="2800">F401/1</f>
        <v>0</v>
      </c>
      <c r="H401">
        <f xml:space="preserve"> LEN(table3_H3eq!E401) - LEN(SUBSTITUTE(table3_H3eq!E401, ";", ""))</f>
        <v>0</v>
      </c>
      <c r="I401">
        <f t="shared" ref="I401" si="2801">H401/1</f>
        <v>0</v>
      </c>
      <c r="J401">
        <f xml:space="preserve"> LEN(table3_H3eq!F401) - LEN(SUBSTITUTE(table3_H3eq!F401, ";", ""))</f>
        <v>0</v>
      </c>
      <c r="K401">
        <f t="shared" ref="K401" si="2802">J401/1</f>
        <v>0</v>
      </c>
      <c r="L401">
        <f xml:space="preserve"> LEN(table3_H3eq!G401) - LEN(SUBSTITUTE(table3_H3eq!G401, ";", ""))</f>
        <v>0</v>
      </c>
      <c r="M401">
        <f t="shared" ref="M401" si="2803">L401/1</f>
        <v>0</v>
      </c>
      <c r="N401">
        <f xml:space="preserve"> LEN(table3_H3eq!H401) - LEN(SUBSTITUTE(table3_H3eq!H401, ";", ""))</f>
        <v>0</v>
      </c>
      <c r="O401">
        <f t="shared" ref="O401" si="2804">N401/1</f>
        <v>0</v>
      </c>
      <c r="P401">
        <f xml:space="preserve"> LEN(table3_H3eq!I401) - LEN(SUBSTITUTE(table3_H3eq!I401, ";", ""))</f>
        <v>0</v>
      </c>
      <c r="Q401">
        <f t="shared" ref="Q401" si="2805">P401/1</f>
        <v>0</v>
      </c>
      <c r="R401">
        <f xml:space="preserve"> LEN(table3_H3eq!J401) - LEN(SUBSTITUTE(table3_H3eq!J401, ";", ""))</f>
        <v>0</v>
      </c>
      <c r="S401">
        <f t="shared" ref="S401" si="2806">R401/1</f>
        <v>0</v>
      </c>
      <c r="T401">
        <f xml:space="preserve"> LEN(table3_H3eq!K401) - LEN(SUBSTITUTE(table3_H3eq!K401, ";", ""))</f>
        <v>5</v>
      </c>
      <c r="U401">
        <f t="shared" si="2708"/>
        <v>1.5060240963855422E-2</v>
      </c>
    </row>
    <row r="402" spans="1:21" x14ac:dyDescent="0.2">
      <c r="A402" t="s">
        <v>842</v>
      </c>
      <c r="B402">
        <f xml:space="preserve"> LEN(table3_H3eq!B402) - LEN(SUBSTITUTE(table3_H3eq!B402, ";", ""))</f>
        <v>0</v>
      </c>
      <c r="C402">
        <f t="shared" si="2700"/>
        <v>0</v>
      </c>
      <c r="D402">
        <f xml:space="preserve"> LEN(table3_H3eq!C402) - LEN(SUBSTITUTE(table3_H3eq!C402, ";", ""))</f>
        <v>0</v>
      </c>
      <c r="E402">
        <f t="shared" si="2700"/>
        <v>0</v>
      </c>
      <c r="F402">
        <f xml:space="preserve"> LEN(table3_H3eq!D402) - LEN(SUBSTITUTE(table3_H3eq!D402, ";", ""))</f>
        <v>0</v>
      </c>
      <c r="G402">
        <f t="shared" ref="G402" si="2807">F402/1</f>
        <v>0</v>
      </c>
      <c r="H402">
        <f xml:space="preserve"> LEN(table3_H3eq!E402) - LEN(SUBSTITUTE(table3_H3eq!E402, ";", ""))</f>
        <v>0</v>
      </c>
      <c r="I402">
        <f t="shared" ref="I402" si="2808">H402/1</f>
        <v>0</v>
      </c>
      <c r="J402">
        <f xml:space="preserve"> LEN(table3_H3eq!F402) - LEN(SUBSTITUTE(table3_H3eq!F402, ";", ""))</f>
        <v>0</v>
      </c>
      <c r="K402">
        <f t="shared" ref="K402" si="2809">J402/1</f>
        <v>0</v>
      </c>
      <c r="L402">
        <f xml:space="preserve"> LEN(table3_H3eq!G402) - LEN(SUBSTITUTE(table3_H3eq!G402, ";", ""))</f>
        <v>0</v>
      </c>
      <c r="M402">
        <f t="shared" ref="M402" si="2810">L402/1</f>
        <v>0</v>
      </c>
      <c r="N402">
        <f xml:space="preserve"> LEN(table3_H3eq!H402) - LEN(SUBSTITUTE(table3_H3eq!H402, ";", ""))</f>
        <v>0</v>
      </c>
      <c r="O402">
        <f t="shared" ref="O402" si="2811">N402/1</f>
        <v>0</v>
      </c>
      <c r="P402">
        <f xml:space="preserve"> LEN(table3_H3eq!I402) - LEN(SUBSTITUTE(table3_H3eq!I402, ";", ""))</f>
        <v>1</v>
      </c>
      <c r="Q402">
        <f t="shared" ref="Q402" si="2812">P402/1</f>
        <v>1</v>
      </c>
      <c r="R402">
        <f xml:space="preserve"> LEN(table3_H3eq!J402) - LEN(SUBSTITUTE(table3_H3eq!J402, ";", ""))</f>
        <v>0</v>
      </c>
      <c r="S402">
        <f t="shared" ref="S402" si="2813">R402/1</f>
        <v>0</v>
      </c>
      <c r="T402">
        <f xml:space="preserve"> LEN(table3_H3eq!K402) - LEN(SUBSTITUTE(table3_H3eq!K402, ";", ""))</f>
        <v>32</v>
      </c>
      <c r="U402">
        <f t="shared" si="2708"/>
        <v>9.6385542168674704E-2</v>
      </c>
    </row>
    <row r="403" spans="1:21" x14ac:dyDescent="0.2">
      <c r="A403" t="s">
        <v>843</v>
      </c>
      <c r="B403">
        <f xml:space="preserve"> LEN(table3_H3eq!B403) - LEN(SUBSTITUTE(table3_H3eq!B403, ";", ""))</f>
        <v>0</v>
      </c>
      <c r="C403">
        <f t="shared" si="2700"/>
        <v>0</v>
      </c>
      <c r="D403">
        <f xml:space="preserve"> LEN(table3_H3eq!C403) - LEN(SUBSTITUTE(table3_H3eq!C403, ";", ""))</f>
        <v>0</v>
      </c>
      <c r="E403">
        <f t="shared" si="2700"/>
        <v>0</v>
      </c>
      <c r="F403">
        <f xml:space="preserve"> LEN(table3_H3eq!D403) - LEN(SUBSTITUTE(table3_H3eq!D403, ";", ""))</f>
        <v>0</v>
      </c>
      <c r="G403">
        <f t="shared" ref="G403" si="2814">F403/1</f>
        <v>0</v>
      </c>
      <c r="H403">
        <f xml:space="preserve"> LEN(table3_H3eq!E403) - LEN(SUBSTITUTE(table3_H3eq!E403, ";", ""))</f>
        <v>0</v>
      </c>
      <c r="I403">
        <f t="shared" ref="I403" si="2815">H403/1</f>
        <v>0</v>
      </c>
      <c r="J403">
        <f xml:space="preserve"> LEN(table3_H3eq!F403) - LEN(SUBSTITUTE(table3_H3eq!F403, ";", ""))</f>
        <v>0</v>
      </c>
      <c r="K403">
        <f t="shared" ref="K403" si="2816">J403/1</f>
        <v>0</v>
      </c>
      <c r="L403">
        <f xml:space="preserve"> LEN(table3_H3eq!G403) - LEN(SUBSTITUTE(table3_H3eq!G403, ";", ""))</f>
        <v>0</v>
      </c>
      <c r="M403">
        <f t="shared" ref="M403" si="2817">L403/1</f>
        <v>0</v>
      </c>
      <c r="N403">
        <f xml:space="preserve"> LEN(table3_H3eq!H403) - LEN(SUBSTITUTE(table3_H3eq!H403, ";", ""))</f>
        <v>0</v>
      </c>
      <c r="O403">
        <f t="shared" ref="O403" si="2818">N403/1</f>
        <v>0</v>
      </c>
      <c r="P403">
        <f xml:space="preserve"> LEN(table3_H3eq!I403) - LEN(SUBSTITUTE(table3_H3eq!I403, ";", ""))</f>
        <v>1</v>
      </c>
      <c r="Q403">
        <f t="shared" ref="Q403" si="2819">P403/1</f>
        <v>1</v>
      </c>
      <c r="R403">
        <f xml:space="preserve"> LEN(table3_H3eq!J403) - LEN(SUBSTITUTE(table3_H3eq!J403, ";", ""))</f>
        <v>1</v>
      </c>
      <c r="S403">
        <f t="shared" ref="S403" si="2820">R403/1</f>
        <v>1</v>
      </c>
      <c r="T403">
        <f xml:space="preserve"> LEN(table3_H3eq!K403) - LEN(SUBSTITUTE(table3_H3eq!K403, ";", ""))</f>
        <v>76</v>
      </c>
      <c r="U403">
        <f t="shared" si="2708"/>
        <v>0.2289156626506024</v>
      </c>
    </row>
    <row r="404" spans="1:21" x14ac:dyDescent="0.2">
      <c r="A404" t="s">
        <v>844</v>
      </c>
      <c r="B404">
        <f xml:space="preserve"> LEN(table3_H3eq!B404) - LEN(SUBSTITUTE(table3_H3eq!B404, ";", ""))</f>
        <v>0</v>
      </c>
      <c r="C404">
        <f t="shared" si="2700"/>
        <v>0</v>
      </c>
      <c r="D404">
        <f xml:space="preserve"> LEN(table3_H3eq!C404) - LEN(SUBSTITUTE(table3_H3eq!C404, ";", ""))</f>
        <v>0</v>
      </c>
      <c r="E404">
        <f t="shared" si="2700"/>
        <v>0</v>
      </c>
      <c r="F404">
        <f xml:space="preserve"> LEN(table3_H3eq!D404) - LEN(SUBSTITUTE(table3_H3eq!D404, ";", ""))</f>
        <v>0</v>
      </c>
      <c r="G404">
        <f t="shared" ref="G404" si="2821">F404/1</f>
        <v>0</v>
      </c>
      <c r="H404">
        <f xml:space="preserve"> LEN(table3_H3eq!E404) - LEN(SUBSTITUTE(table3_H3eq!E404, ";", ""))</f>
        <v>0</v>
      </c>
      <c r="I404">
        <f t="shared" ref="I404" si="2822">H404/1</f>
        <v>0</v>
      </c>
      <c r="J404">
        <f xml:space="preserve"> LEN(table3_H3eq!F404) - LEN(SUBSTITUTE(table3_H3eq!F404, ";", ""))</f>
        <v>0</v>
      </c>
      <c r="K404">
        <f t="shared" ref="K404" si="2823">J404/1</f>
        <v>0</v>
      </c>
      <c r="L404">
        <f xml:space="preserve"> LEN(table3_H3eq!G404) - LEN(SUBSTITUTE(table3_H3eq!G404, ";", ""))</f>
        <v>0</v>
      </c>
      <c r="M404">
        <f t="shared" ref="M404" si="2824">L404/1</f>
        <v>0</v>
      </c>
      <c r="N404">
        <f xml:space="preserve"> LEN(table3_H3eq!H404) - LEN(SUBSTITUTE(table3_H3eq!H404, ";", ""))</f>
        <v>0</v>
      </c>
      <c r="O404">
        <f t="shared" ref="O404" si="2825">N404/1</f>
        <v>0</v>
      </c>
      <c r="P404">
        <f xml:space="preserve"> LEN(table3_H3eq!I404) - LEN(SUBSTITUTE(table3_H3eq!I404, ";", ""))</f>
        <v>1</v>
      </c>
      <c r="Q404">
        <f t="shared" ref="Q404" si="2826">P404/1</f>
        <v>1</v>
      </c>
      <c r="R404">
        <f xml:space="preserve"> LEN(table3_H3eq!J404) - LEN(SUBSTITUTE(table3_H3eq!J404, ";", ""))</f>
        <v>1</v>
      </c>
      <c r="S404">
        <f t="shared" ref="S404" si="2827">R404/1</f>
        <v>1</v>
      </c>
      <c r="T404">
        <f xml:space="preserve"> LEN(table3_H3eq!K404) - LEN(SUBSTITUTE(table3_H3eq!K404, ";", ""))</f>
        <v>73</v>
      </c>
      <c r="U404">
        <f t="shared" si="2708"/>
        <v>0.21987951807228914</v>
      </c>
    </row>
    <row r="405" spans="1:21" x14ac:dyDescent="0.2">
      <c r="A405" t="s">
        <v>845</v>
      </c>
      <c r="B405">
        <f xml:space="preserve"> LEN(table3_H3eq!B405) - LEN(SUBSTITUTE(table3_H3eq!B405, ";", ""))</f>
        <v>0</v>
      </c>
      <c r="C405">
        <f t="shared" si="2700"/>
        <v>0</v>
      </c>
      <c r="D405">
        <f xml:space="preserve"> LEN(table3_H3eq!C405) - LEN(SUBSTITUTE(table3_H3eq!C405, ";", ""))</f>
        <v>0</v>
      </c>
      <c r="E405">
        <f t="shared" si="2700"/>
        <v>0</v>
      </c>
      <c r="F405">
        <f xml:space="preserve"> LEN(table3_H3eq!D405) - LEN(SUBSTITUTE(table3_H3eq!D405, ";", ""))</f>
        <v>0</v>
      </c>
      <c r="G405">
        <f t="shared" ref="G405" si="2828">F405/1</f>
        <v>0</v>
      </c>
      <c r="H405">
        <f xml:space="preserve"> LEN(table3_H3eq!E405) - LEN(SUBSTITUTE(table3_H3eq!E405, ";", ""))</f>
        <v>0</v>
      </c>
      <c r="I405">
        <f t="shared" ref="I405" si="2829">H405/1</f>
        <v>0</v>
      </c>
      <c r="J405">
        <f xml:space="preserve"> LEN(table3_H3eq!F405) - LEN(SUBSTITUTE(table3_H3eq!F405, ";", ""))</f>
        <v>0</v>
      </c>
      <c r="K405">
        <f t="shared" ref="K405" si="2830">J405/1</f>
        <v>0</v>
      </c>
      <c r="L405">
        <f xml:space="preserve"> LEN(table3_H3eq!G405) - LEN(SUBSTITUTE(table3_H3eq!G405, ";", ""))</f>
        <v>0</v>
      </c>
      <c r="M405">
        <f t="shared" ref="M405" si="2831">L405/1</f>
        <v>0</v>
      </c>
      <c r="N405">
        <f xml:space="preserve"> LEN(table3_H3eq!H405) - LEN(SUBSTITUTE(table3_H3eq!H405, ";", ""))</f>
        <v>0</v>
      </c>
      <c r="O405">
        <f t="shared" ref="O405" si="2832">N405/1</f>
        <v>0</v>
      </c>
      <c r="P405">
        <f xml:space="preserve"> LEN(table3_H3eq!I405) - LEN(SUBSTITUTE(table3_H3eq!I405, ";", ""))</f>
        <v>0</v>
      </c>
      <c r="Q405">
        <f t="shared" ref="Q405" si="2833">P405/1</f>
        <v>0</v>
      </c>
      <c r="R405">
        <f xml:space="preserve"> LEN(table3_H3eq!J405) - LEN(SUBSTITUTE(table3_H3eq!J405, ";", ""))</f>
        <v>1</v>
      </c>
      <c r="S405">
        <f t="shared" ref="S405" si="2834">R405/1</f>
        <v>1</v>
      </c>
      <c r="T405">
        <f xml:space="preserve"> LEN(table3_H3eq!K405) - LEN(SUBSTITUTE(table3_H3eq!K405, ";", ""))</f>
        <v>79</v>
      </c>
      <c r="U405">
        <f t="shared" si="2708"/>
        <v>0.23795180722891565</v>
      </c>
    </row>
    <row r="406" spans="1:21" x14ac:dyDescent="0.2">
      <c r="A406" t="s">
        <v>846</v>
      </c>
      <c r="B406">
        <f xml:space="preserve"> LEN(table3_H3eq!B406) - LEN(SUBSTITUTE(table3_H3eq!B406, ";", ""))</f>
        <v>0</v>
      </c>
      <c r="C406">
        <f t="shared" si="2700"/>
        <v>0</v>
      </c>
      <c r="D406">
        <f xml:space="preserve"> LEN(table3_H3eq!C406) - LEN(SUBSTITUTE(table3_H3eq!C406, ";", ""))</f>
        <v>0</v>
      </c>
      <c r="E406">
        <f t="shared" si="2700"/>
        <v>0</v>
      </c>
      <c r="F406">
        <f xml:space="preserve"> LEN(table3_H3eq!D406) - LEN(SUBSTITUTE(table3_H3eq!D406, ";", ""))</f>
        <v>0</v>
      </c>
      <c r="G406">
        <f t="shared" ref="G406" si="2835">F406/1</f>
        <v>0</v>
      </c>
      <c r="H406">
        <f xml:space="preserve"> LEN(table3_H3eq!E406) - LEN(SUBSTITUTE(table3_H3eq!E406, ";", ""))</f>
        <v>0</v>
      </c>
      <c r="I406">
        <f t="shared" ref="I406" si="2836">H406/1</f>
        <v>0</v>
      </c>
      <c r="J406">
        <f xml:space="preserve"> LEN(table3_H3eq!F406) - LEN(SUBSTITUTE(table3_H3eq!F406, ";", ""))</f>
        <v>0</v>
      </c>
      <c r="K406">
        <f t="shared" ref="K406" si="2837">J406/1</f>
        <v>0</v>
      </c>
      <c r="L406">
        <f xml:space="preserve"> LEN(table3_H3eq!G406) - LEN(SUBSTITUTE(table3_H3eq!G406, ";", ""))</f>
        <v>0</v>
      </c>
      <c r="M406">
        <f t="shared" ref="M406" si="2838">L406/1</f>
        <v>0</v>
      </c>
      <c r="N406">
        <f xml:space="preserve"> LEN(table3_H3eq!H406) - LEN(SUBSTITUTE(table3_H3eq!H406, ";", ""))</f>
        <v>0</v>
      </c>
      <c r="O406">
        <f t="shared" ref="O406" si="2839">N406/1</f>
        <v>0</v>
      </c>
      <c r="P406">
        <f xml:space="preserve"> LEN(table3_H3eq!I406) - LEN(SUBSTITUTE(table3_H3eq!I406, ";", ""))</f>
        <v>0</v>
      </c>
      <c r="Q406">
        <f t="shared" ref="Q406" si="2840">P406/1</f>
        <v>0</v>
      </c>
      <c r="R406">
        <f xml:space="preserve"> LEN(table3_H3eq!J406) - LEN(SUBSTITUTE(table3_H3eq!J406, ";", ""))</f>
        <v>1</v>
      </c>
      <c r="S406">
        <f t="shared" ref="S406" si="2841">R406/1</f>
        <v>1</v>
      </c>
      <c r="T406">
        <f xml:space="preserve"> LEN(table3_H3eq!K406) - LEN(SUBSTITUTE(table3_H3eq!K406, ";", ""))</f>
        <v>75</v>
      </c>
      <c r="U406">
        <f t="shared" si="2708"/>
        <v>0.22590361445783133</v>
      </c>
    </row>
    <row r="407" spans="1:21" x14ac:dyDescent="0.2">
      <c r="A407" t="s">
        <v>847</v>
      </c>
      <c r="B407">
        <f xml:space="preserve"> LEN(table3_H3eq!B407) - LEN(SUBSTITUTE(table3_H3eq!B407, ";", ""))</f>
        <v>0</v>
      </c>
      <c r="C407">
        <f t="shared" si="2700"/>
        <v>0</v>
      </c>
      <c r="D407">
        <f xml:space="preserve"> LEN(table3_H3eq!C407) - LEN(SUBSTITUTE(table3_H3eq!C407, ";", ""))</f>
        <v>0</v>
      </c>
      <c r="E407">
        <f t="shared" si="2700"/>
        <v>0</v>
      </c>
      <c r="F407">
        <f xml:space="preserve"> LEN(table3_H3eq!D407) - LEN(SUBSTITUTE(table3_H3eq!D407, ";", ""))</f>
        <v>0</v>
      </c>
      <c r="G407">
        <f t="shared" ref="G407" si="2842">F407/1</f>
        <v>0</v>
      </c>
      <c r="H407">
        <f xml:space="preserve"> LEN(table3_H3eq!E407) - LEN(SUBSTITUTE(table3_H3eq!E407, ";", ""))</f>
        <v>0</v>
      </c>
      <c r="I407">
        <f t="shared" ref="I407" si="2843">H407/1</f>
        <v>0</v>
      </c>
      <c r="J407">
        <f xml:space="preserve"> LEN(table3_H3eq!F407) - LEN(SUBSTITUTE(table3_H3eq!F407, ";", ""))</f>
        <v>0</v>
      </c>
      <c r="K407">
        <f t="shared" ref="K407" si="2844">J407/1</f>
        <v>0</v>
      </c>
      <c r="L407">
        <f xml:space="preserve"> LEN(table3_H3eq!G407) - LEN(SUBSTITUTE(table3_H3eq!G407, ";", ""))</f>
        <v>0</v>
      </c>
      <c r="M407">
        <f t="shared" ref="M407" si="2845">L407/1</f>
        <v>0</v>
      </c>
      <c r="N407">
        <f xml:space="preserve"> LEN(table3_H3eq!H407) - LEN(SUBSTITUTE(table3_H3eq!H407, ";", ""))</f>
        <v>0</v>
      </c>
      <c r="O407">
        <f t="shared" ref="O407" si="2846">N407/1</f>
        <v>0</v>
      </c>
      <c r="P407">
        <f xml:space="preserve"> LEN(table3_H3eq!I407) - LEN(SUBSTITUTE(table3_H3eq!I407, ";", ""))</f>
        <v>0</v>
      </c>
      <c r="Q407">
        <f t="shared" ref="Q407" si="2847">P407/1</f>
        <v>0</v>
      </c>
      <c r="R407">
        <f xml:space="preserve"> LEN(table3_H3eq!J407) - LEN(SUBSTITUTE(table3_H3eq!J407, ";", ""))</f>
        <v>0</v>
      </c>
      <c r="S407">
        <f t="shared" ref="S407" si="2848">R407/1</f>
        <v>0</v>
      </c>
      <c r="T407">
        <f xml:space="preserve"> LEN(table3_H3eq!K407) - LEN(SUBSTITUTE(table3_H3eq!K407, ";", ""))</f>
        <v>12</v>
      </c>
      <c r="U407">
        <f t="shared" si="2708"/>
        <v>3.614457831325301E-2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7"/>
  <sheetViews>
    <sheetView workbookViewId="0">
      <selection activeCell="L15" sqref="L15"/>
    </sheetView>
  </sheetViews>
  <sheetFormatPr baseColWidth="10" defaultRowHeight="16" x14ac:dyDescent="0.2"/>
  <cols>
    <col min="1" max="1" width="18.140625" bestFit="1" customWidth="1"/>
    <col min="11" max="11" width="15.7109375" bestFit="1" customWidth="1"/>
  </cols>
  <sheetData>
    <row r="1" spans="1:11" x14ac:dyDescent="0.2">
      <c r="B1" t="s">
        <v>848</v>
      </c>
      <c r="C1" t="s">
        <v>849</v>
      </c>
      <c r="D1" t="s">
        <v>850</v>
      </c>
      <c r="E1" t="s">
        <v>851</v>
      </c>
      <c r="F1" t="s">
        <v>852</v>
      </c>
      <c r="G1" t="s">
        <v>853</v>
      </c>
      <c r="H1" t="s">
        <v>854</v>
      </c>
      <c r="I1" t="s">
        <v>855</v>
      </c>
      <c r="J1" t="s">
        <v>856</v>
      </c>
      <c r="K1" t="s">
        <v>857</v>
      </c>
    </row>
    <row r="2" spans="1:11" x14ac:dyDescent="0.2">
      <c r="A2" t="s">
        <v>462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6.9277108433734941E-2</v>
      </c>
    </row>
    <row r="3" spans="1:11" x14ac:dyDescent="0.2">
      <c r="A3" t="s">
        <v>463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5.7228915662650599E-2</v>
      </c>
    </row>
    <row r="4" spans="1:11" x14ac:dyDescent="0.2">
      <c r="A4" t="s">
        <v>464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0.2289156626506024</v>
      </c>
    </row>
    <row r="5" spans="1:11" x14ac:dyDescent="0.2">
      <c r="A5" t="s">
        <v>465</v>
      </c>
      <c r="B5">
        <v>0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0.25301204819277107</v>
      </c>
    </row>
    <row r="6" spans="1:11" x14ac:dyDescent="0.2">
      <c r="A6" t="s">
        <v>466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0.24096385542168675</v>
      </c>
    </row>
    <row r="7" spans="1:11" x14ac:dyDescent="0.2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4.5180722891566265E-2</v>
      </c>
    </row>
    <row r="8" spans="1:11" x14ac:dyDescent="0.2">
      <c r="A8" t="s">
        <v>468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0.12349397590361445</v>
      </c>
    </row>
    <row r="9" spans="1:11" x14ac:dyDescent="0.2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0.23192771084337349</v>
      </c>
    </row>
    <row r="10" spans="1:11" x14ac:dyDescent="0.2">
      <c r="A10" t="s">
        <v>470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6.0240963855421686E-2</v>
      </c>
    </row>
    <row r="11" spans="1:11" x14ac:dyDescent="0.2">
      <c r="A11" t="s">
        <v>471</v>
      </c>
      <c r="B11">
        <v>0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0.25301204819277107</v>
      </c>
    </row>
    <row r="12" spans="1:11" x14ac:dyDescent="0.2">
      <c r="A12" t="s">
        <v>472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7.5301204819277115E-2</v>
      </c>
    </row>
    <row r="13" spans="1:11" x14ac:dyDescent="0.2">
      <c r="A13" t="s">
        <v>473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6.0240963855421686E-2</v>
      </c>
    </row>
    <row r="14" spans="1:11" x14ac:dyDescent="0.2">
      <c r="A14" t="s">
        <v>474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9.337349397590361E-2</v>
      </c>
    </row>
    <row r="15" spans="1:11" x14ac:dyDescent="0.2">
      <c r="A15" t="s">
        <v>475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9.036144578313253E-2</v>
      </c>
    </row>
    <row r="16" spans="1:11" x14ac:dyDescent="0.2">
      <c r="A16" t="s">
        <v>476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6.6265060240963861E-2</v>
      </c>
    </row>
    <row r="17" spans="1:11" x14ac:dyDescent="0.2">
      <c r="A17" t="s">
        <v>477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0.25</v>
      </c>
    </row>
    <row r="18" spans="1:11" x14ac:dyDescent="0.2">
      <c r="A18" t="s">
        <v>478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3.614457831325301E-2</v>
      </c>
    </row>
    <row r="19" spans="1:11" x14ac:dyDescent="0.2">
      <c r="A19" t="s">
        <v>479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8.4337349397590355E-2</v>
      </c>
    </row>
    <row r="20" spans="1:11" x14ac:dyDescent="0.2">
      <c r="A20" t="s">
        <v>480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9.036144578313253E-2</v>
      </c>
    </row>
    <row r="21" spans="1:11" x14ac:dyDescent="0.2">
      <c r="A21" t="s">
        <v>481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6.0240963855421686E-2</v>
      </c>
    </row>
    <row r="22" spans="1:11" x14ac:dyDescent="0.2">
      <c r="A22" t="s">
        <v>474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9.337349397590361E-2</v>
      </c>
    </row>
    <row r="23" spans="1:11" x14ac:dyDescent="0.2">
      <c r="A23" t="s">
        <v>482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9.337349397590361E-2</v>
      </c>
    </row>
    <row r="24" spans="1:11" x14ac:dyDescent="0.2">
      <c r="A24" t="s">
        <v>483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1.8072289156626505E-2</v>
      </c>
    </row>
    <row r="25" spans="1:11" x14ac:dyDescent="0.2">
      <c r="A25" t="s">
        <v>484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0.2289156626506024</v>
      </c>
    </row>
    <row r="26" spans="1:11" x14ac:dyDescent="0.2">
      <c r="A26" t="s">
        <v>485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6.9277108433734941E-2</v>
      </c>
    </row>
    <row r="27" spans="1:11" x14ac:dyDescent="0.2">
      <c r="A27" t="s">
        <v>486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7.2289156626506021E-2</v>
      </c>
    </row>
    <row r="28" spans="1:11" x14ac:dyDescent="0.2">
      <c r="A28" t="s">
        <v>487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0.24096385542168675</v>
      </c>
    </row>
    <row r="29" spans="1:11" x14ac:dyDescent="0.2">
      <c r="A29" t="s">
        <v>488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0.23192771084337349</v>
      </c>
    </row>
    <row r="30" spans="1:11" x14ac:dyDescent="0.2">
      <c r="A30" t="s">
        <v>489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1.8072289156626505E-2</v>
      </c>
    </row>
    <row r="31" spans="1:11" x14ac:dyDescent="0.2">
      <c r="A31" t="s">
        <v>490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0.2289156626506024</v>
      </c>
    </row>
    <row r="32" spans="1:11" x14ac:dyDescent="0.2">
      <c r="A32" t="s">
        <v>491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0.25301204819277107</v>
      </c>
    </row>
    <row r="33" spans="1:11" x14ac:dyDescent="0.2">
      <c r="A33" t="s">
        <v>492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0.23795180722891565</v>
      </c>
    </row>
    <row r="34" spans="1:11" x14ac:dyDescent="0.2">
      <c r="A34" t="s">
        <v>493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8.4337349397590355E-2</v>
      </c>
    </row>
    <row r="35" spans="1:11" x14ac:dyDescent="0.2">
      <c r="A35" t="s">
        <v>494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0.13855421686746988</v>
      </c>
    </row>
    <row r="36" spans="1:11" x14ac:dyDescent="0.2">
      <c r="A36" t="s">
        <v>495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0.23493975903614459</v>
      </c>
    </row>
    <row r="37" spans="1:11" x14ac:dyDescent="0.2">
      <c r="A37" t="s">
        <v>496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2.1084337349397589E-2</v>
      </c>
    </row>
    <row r="38" spans="1:11" x14ac:dyDescent="0.2">
      <c r="A38" t="s">
        <v>497</v>
      </c>
      <c r="B38">
        <v>0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1</v>
      </c>
      <c r="J38">
        <v>1</v>
      </c>
      <c r="K38">
        <v>0.25301204819277107</v>
      </c>
    </row>
    <row r="39" spans="1:11" x14ac:dyDescent="0.2">
      <c r="A39" t="s">
        <v>498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4.5180722891566265E-2</v>
      </c>
    </row>
    <row r="40" spans="1:11" x14ac:dyDescent="0.2">
      <c r="A40" t="s">
        <v>499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2.1084337349397589E-2</v>
      </c>
    </row>
    <row r="41" spans="1:11" x14ac:dyDescent="0.2">
      <c r="A41" t="s">
        <v>500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6.6265060240963861E-2</v>
      </c>
    </row>
    <row r="42" spans="1:11" x14ac:dyDescent="0.2">
      <c r="A42" t="s">
        <v>501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0.10542168674698796</v>
      </c>
    </row>
    <row r="43" spans="1:11" x14ac:dyDescent="0.2">
      <c r="A43" t="s">
        <v>502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7.2289156626506021E-2</v>
      </c>
    </row>
    <row r="44" spans="1:11" x14ac:dyDescent="0.2">
      <c r="A44" t="s">
        <v>503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0.25301204819277107</v>
      </c>
    </row>
    <row r="45" spans="1:11" x14ac:dyDescent="0.2">
      <c r="A45" t="s">
        <v>504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6.0240963855421686E-2</v>
      </c>
    </row>
    <row r="46" spans="1:11" x14ac:dyDescent="0.2">
      <c r="A46" t="s">
        <v>505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0.12048192771084337</v>
      </c>
    </row>
    <row r="47" spans="1:11" x14ac:dyDescent="0.2">
      <c r="A47" t="s">
        <v>506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0.11144578313253012</v>
      </c>
    </row>
    <row r="48" spans="1:11" x14ac:dyDescent="0.2">
      <c r="A48" t="s">
        <v>507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3.313253012048193E-2</v>
      </c>
    </row>
    <row r="49" spans="1:11" x14ac:dyDescent="0.2">
      <c r="A49" t="s">
        <v>500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6.6265060240963861E-2</v>
      </c>
    </row>
    <row r="50" spans="1:11" x14ac:dyDescent="0.2">
      <c r="A50" t="s">
        <v>508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5.4216867469879519E-2</v>
      </c>
    </row>
    <row r="51" spans="1:11" x14ac:dyDescent="0.2">
      <c r="A51" t="s">
        <v>509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7.2289156626506021E-2</v>
      </c>
    </row>
    <row r="52" spans="1:11" x14ac:dyDescent="0.2">
      <c r="A52" t="s">
        <v>510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0.23192771084337349</v>
      </c>
    </row>
    <row r="53" spans="1:11" x14ac:dyDescent="0.2">
      <c r="A53" t="s">
        <v>511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3.0120481927710843E-2</v>
      </c>
    </row>
    <row r="54" spans="1:11" x14ac:dyDescent="0.2">
      <c r="A54" t="s">
        <v>512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9.6385542168674704E-2</v>
      </c>
    </row>
    <row r="55" spans="1:11" x14ac:dyDescent="0.2">
      <c r="A55" t="s">
        <v>513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0.24397590361445784</v>
      </c>
    </row>
    <row r="56" spans="1:11" x14ac:dyDescent="0.2">
      <c r="A56" t="s">
        <v>514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0.2289156626506024</v>
      </c>
    </row>
    <row r="57" spans="1:11" x14ac:dyDescent="0.2">
      <c r="A57" t="s">
        <v>515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0.23192771084337349</v>
      </c>
    </row>
    <row r="58" spans="1:11" x14ac:dyDescent="0.2">
      <c r="A58" t="s">
        <v>516</v>
      </c>
      <c r="B58">
        <v>0</v>
      </c>
      <c r="C58">
        <v>1</v>
      </c>
      <c r="D58">
        <v>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0.25903614457831325</v>
      </c>
    </row>
    <row r="59" spans="1:11" x14ac:dyDescent="0.2">
      <c r="A59" t="s">
        <v>517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0.23795180722891565</v>
      </c>
    </row>
    <row r="60" spans="1:11" x14ac:dyDescent="0.2">
      <c r="A60" t="s">
        <v>518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7.5301204819277115E-2</v>
      </c>
    </row>
    <row r="61" spans="1:11" x14ac:dyDescent="0.2">
      <c r="A61" t="s">
        <v>519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0.12951807228915663</v>
      </c>
    </row>
    <row r="62" spans="1:11" x14ac:dyDescent="0.2">
      <c r="A62" t="s">
        <v>520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0.24096385542168675</v>
      </c>
    </row>
    <row r="63" spans="1:11" x14ac:dyDescent="0.2">
      <c r="A63" t="s">
        <v>521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9.0361445783132526E-3</v>
      </c>
    </row>
    <row r="64" spans="1:11" x14ac:dyDescent="0.2">
      <c r="A64" t="s">
        <v>522</v>
      </c>
      <c r="B64">
        <v>0</v>
      </c>
      <c r="C64">
        <v>1</v>
      </c>
      <c r="D64">
        <v>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0.25903614457831325</v>
      </c>
    </row>
    <row r="65" spans="1:11" x14ac:dyDescent="0.2">
      <c r="A65" t="s">
        <v>523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3.313253012048193E-2</v>
      </c>
    </row>
    <row r="66" spans="1:11" x14ac:dyDescent="0.2">
      <c r="A66" t="s">
        <v>524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9.0361445783132526E-3</v>
      </c>
    </row>
    <row r="67" spans="1:11" x14ac:dyDescent="0.2">
      <c r="A67" t="s">
        <v>525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6.0240963855421686E-2</v>
      </c>
    </row>
    <row r="68" spans="1:11" x14ac:dyDescent="0.2">
      <c r="A68" t="s">
        <v>526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0.10542168674698796</v>
      </c>
    </row>
    <row r="69" spans="1:11" x14ac:dyDescent="0.2">
      <c r="A69" t="s">
        <v>527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6.6265060240963861E-2</v>
      </c>
    </row>
    <row r="70" spans="1:11" x14ac:dyDescent="0.2">
      <c r="A70" t="s">
        <v>528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0.25301204819277107</v>
      </c>
    </row>
    <row r="71" spans="1:11" x14ac:dyDescent="0.2">
      <c r="A71" t="s">
        <v>529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4.8192771084337352E-2</v>
      </c>
    </row>
    <row r="72" spans="1:11" x14ac:dyDescent="0.2">
      <c r="A72" t="s">
        <v>530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0.10843373493975904</v>
      </c>
    </row>
    <row r="73" spans="1:11" x14ac:dyDescent="0.2">
      <c r="A73" t="s">
        <v>531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0.11144578313253012</v>
      </c>
    </row>
    <row r="74" spans="1:11" x14ac:dyDescent="0.2">
      <c r="A74" t="s">
        <v>532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2.710843373493976E-2</v>
      </c>
    </row>
    <row r="75" spans="1:11" x14ac:dyDescent="0.2">
      <c r="A75" t="s">
        <v>525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6.0240963855421686E-2</v>
      </c>
    </row>
    <row r="76" spans="1:11" x14ac:dyDescent="0.2">
      <c r="A76" t="s">
        <v>533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4.8192771084337352E-2</v>
      </c>
    </row>
    <row r="77" spans="1:11" x14ac:dyDescent="0.2">
      <c r="A77" t="s">
        <v>534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6.0240963855421686E-2</v>
      </c>
    </row>
    <row r="78" spans="1:11" x14ac:dyDescent="0.2">
      <c r="A78" t="s">
        <v>535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0.23192771084337349</v>
      </c>
    </row>
    <row r="79" spans="1:11" x14ac:dyDescent="0.2">
      <c r="A79" t="s">
        <v>536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2.4096385542168676E-2</v>
      </c>
    </row>
    <row r="80" spans="1:11" x14ac:dyDescent="0.2">
      <c r="A80" t="s">
        <v>537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8.4337349397590355E-2</v>
      </c>
    </row>
    <row r="81" spans="1:11" x14ac:dyDescent="0.2">
      <c r="A81" t="s">
        <v>538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0.24397590361445784</v>
      </c>
    </row>
    <row r="82" spans="1:11" x14ac:dyDescent="0.2">
      <c r="A82" t="s">
        <v>539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0.23493975903614459</v>
      </c>
    </row>
    <row r="83" spans="1:11" x14ac:dyDescent="0.2">
      <c r="A83" t="s">
        <v>540</v>
      </c>
      <c r="B83">
        <v>0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1</v>
      </c>
      <c r="J83">
        <v>0</v>
      </c>
      <c r="K83">
        <v>4.5180722891566265E-2</v>
      </c>
    </row>
    <row r="84" spans="1:11" x14ac:dyDescent="0.2">
      <c r="A84" t="s">
        <v>541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3.313253012048193E-2</v>
      </c>
    </row>
    <row r="85" spans="1:11" x14ac:dyDescent="0.2">
      <c r="A85" t="s">
        <v>542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0.21686746987951808</v>
      </c>
    </row>
    <row r="86" spans="1:11" x14ac:dyDescent="0.2">
      <c r="A86" t="s">
        <v>543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1</v>
      </c>
      <c r="J86">
        <v>1</v>
      </c>
      <c r="K86">
        <v>0.17771084337349397</v>
      </c>
    </row>
    <row r="87" spans="1:11" x14ac:dyDescent="0.2">
      <c r="A87" t="s">
        <v>544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3.0120481927710843E-2</v>
      </c>
    </row>
    <row r="88" spans="1:11" x14ac:dyDescent="0.2">
      <c r="A88" t="s">
        <v>545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0.23192771084337349</v>
      </c>
    </row>
    <row r="89" spans="1:11" x14ac:dyDescent="0.2">
      <c r="A89" t="s">
        <v>546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  <c r="K89">
        <v>4.2168674698795178E-2</v>
      </c>
    </row>
    <row r="90" spans="1:11" x14ac:dyDescent="0.2">
      <c r="A90" t="s">
        <v>547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0.24397590361445784</v>
      </c>
    </row>
    <row r="91" spans="1:11" x14ac:dyDescent="0.2">
      <c r="A91" t="s">
        <v>548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0.23192771084337349</v>
      </c>
    </row>
    <row r="92" spans="1:11" x14ac:dyDescent="0.2">
      <c r="A92" t="s">
        <v>549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0.25602409638554219</v>
      </c>
    </row>
    <row r="93" spans="1:11" x14ac:dyDescent="0.2">
      <c r="A93" t="s">
        <v>550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1</v>
      </c>
      <c r="K93">
        <v>0.22289156626506024</v>
      </c>
    </row>
    <row r="94" spans="1:11" x14ac:dyDescent="0.2">
      <c r="A94" t="s">
        <v>551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0.2289156626506024</v>
      </c>
    </row>
    <row r="95" spans="1:11" x14ac:dyDescent="0.2">
      <c r="A95" t="s">
        <v>552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0.24096385542168675</v>
      </c>
    </row>
    <row r="96" spans="1:11" x14ac:dyDescent="0.2">
      <c r="A96" t="s">
        <v>553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0.21686746987951808</v>
      </c>
    </row>
    <row r="97" spans="1:11" x14ac:dyDescent="0.2">
      <c r="A97" t="s">
        <v>554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0.21385542168674698</v>
      </c>
    </row>
    <row r="98" spans="1:11" x14ac:dyDescent="0.2">
      <c r="A98" t="s">
        <v>555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0.22590361445783133</v>
      </c>
    </row>
    <row r="99" spans="1:11" x14ac:dyDescent="0.2">
      <c r="A99" t="s">
        <v>556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0.24096385542168675</v>
      </c>
    </row>
    <row r="100" spans="1:11" x14ac:dyDescent="0.2">
      <c r="A100" t="s">
        <v>549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0.25602409638554219</v>
      </c>
    </row>
    <row r="101" spans="1:11" x14ac:dyDescent="0.2">
      <c r="A101" t="s">
        <v>557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0.25602409638554219</v>
      </c>
    </row>
    <row r="102" spans="1:11" x14ac:dyDescent="0.2">
      <c r="A102" t="s">
        <v>558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0.21385542168674698</v>
      </c>
    </row>
    <row r="103" spans="1:11" x14ac:dyDescent="0.2">
      <c r="A103" t="s">
        <v>559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3.0120481927710845E-3</v>
      </c>
    </row>
    <row r="104" spans="1:11" x14ac:dyDescent="0.2">
      <c r="A104" t="s">
        <v>560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0.21686746987951808</v>
      </c>
    </row>
    <row r="105" spans="1:11" x14ac:dyDescent="0.2">
      <c r="A105" t="s">
        <v>561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0.22289156626506024</v>
      </c>
    </row>
    <row r="106" spans="1:11" x14ac:dyDescent="0.2">
      <c r="A106" t="s">
        <v>562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2.4096385542168676E-2</v>
      </c>
    </row>
    <row r="107" spans="1:11" x14ac:dyDescent="0.2">
      <c r="A107" t="s">
        <v>563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1.8072289156626505E-2</v>
      </c>
    </row>
    <row r="108" spans="1:11" x14ac:dyDescent="0.2">
      <c r="A108" t="s">
        <v>564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7.2289156626506021E-2</v>
      </c>
    </row>
    <row r="109" spans="1:11" x14ac:dyDescent="0.2">
      <c r="A109" t="s">
        <v>565</v>
      </c>
      <c r="B109">
        <v>0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0.24096385542168675</v>
      </c>
    </row>
    <row r="110" spans="1:11" x14ac:dyDescent="0.2">
      <c r="A110" t="s">
        <v>566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0.20481927710843373</v>
      </c>
    </row>
    <row r="111" spans="1:11" x14ac:dyDescent="0.2">
      <c r="A111" t="s">
        <v>567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5.7228915662650599E-2</v>
      </c>
    </row>
    <row r="112" spans="1:11" x14ac:dyDescent="0.2">
      <c r="A112" t="s">
        <v>568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0.25301204819277107</v>
      </c>
    </row>
    <row r="113" spans="1:11" x14ac:dyDescent="0.2">
      <c r="A113" t="s">
        <v>569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1.2048192771084338E-2</v>
      </c>
    </row>
    <row r="114" spans="1:11" x14ac:dyDescent="0.2">
      <c r="A114" t="s">
        <v>570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0.26807228915662651</v>
      </c>
    </row>
    <row r="115" spans="1:11" x14ac:dyDescent="0.2">
      <c r="A115" t="s">
        <v>571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0.25602409638554219</v>
      </c>
    </row>
    <row r="116" spans="1:11" x14ac:dyDescent="0.2">
      <c r="A116" t="s">
        <v>572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0.26807228915662651</v>
      </c>
    </row>
    <row r="117" spans="1:11" x14ac:dyDescent="0.2">
      <c r="A117" t="s">
        <v>573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0.25</v>
      </c>
    </row>
    <row r="118" spans="1:11" x14ac:dyDescent="0.2">
      <c r="A118" t="s">
        <v>574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0.25</v>
      </c>
    </row>
    <row r="119" spans="1:11" x14ac:dyDescent="0.2">
      <c r="A119" t="s">
        <v>575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0.25602409638554219</v>
      </c>
    </row>
    <row r="120" spans="1:11" x14ac:dyDescent="0.2">
      <c r="A120" t="s">
        <v>576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0.24397590361445784</v>
      </c>
    </row>
    <row r="121" spans="1:11" x14ac:dyDescent="0.2">
      <c r="A121" t="s">
        <v>577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0.24096385542168675</v>
      </c>
    </row>
    <row r="122" spans="1:11" x14ac:dyDescent="0.2">
      <c r="A122" t="s">
        <v>578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0.25301204819277107</v>
      </c>
    </row>
    <row r="123" spans="1:11" x14ac:dyDescent="0.2">
      <c r="A123" t="s">
        <v>579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0.26204819277108432</v>
      </c>
    </row>
    <row r="124" spans="1:11" x14ac:dyDescent="0.2">
      <c r="A124" t="s">
        <v>572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0.26807228915662651</v>
      </c>
    </row>
    <row r="125" spans="1:11" x14ac:dyDescent="0.2">
      <c r="A125" t="s">
        <v>580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0.26807228915662651</v>
      </c>
    </row>
    <row r="126" spans="1:11" x14ac:dyDescent="0.2">
      <c r="A126" t="s">
        <v>581</v>
      </c>
      <c r="B126">
        <v>0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0.23795180722891565</v>
      </c>
    </row>
    <row r="127" spans="1:11" x14ac:dyDescent="0.2">
      <c r="A127" t="s">
        <v>582</v>
      </c>
      <c r="B127">
        <v>0</v>
      </c>
      <c r="C127">
        <v>1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4.2168674698795178E-2</v>
      </c>
    </row>
    <row r="128" spans="1:11" x14ac:dyDescent="0.2">
      <c r="A128" t="s">
        <v>583</v>
      </c>
      <c r="B128">
        <v>0</v>
      </c>
      <c r="C128">
        <v>1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0.24397590361445784</v>
      </c>
    </row>
    <row r="129" spans="1:11" x14ac:dyDescent="0.2">
      <c r="A129" t="s">
        <v>584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0.24397590361445784</v>
      </c>
    </row>
    <row r="130" spans="1:11" x14ac:dyDescent="0.2">
      <c r="A130" t="s">
        <v>585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5.4216867469879519E-2</v>
      </c>
    </row>
    <row r="131" spans="1:11" x14ac:dyDescent="0.2">
      <c r="A131" t="s">
        <v>586</v>
      </c>
      <c r="B131">
        <v>0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5.1204819277108432E-2</v>
      </c>
    </row>
    <row r="132" spans="1:11" x14ac:dyDescent="0.2">
      <c r="A132" t="s">
        <v>587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0.2289156626506024</v>
      </c>
    </row>
    <row r="133" spans="1:11" x14ac:dyDescent="0.2">
      <c r="A133" t="s">
        <v>588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0.19277108433734941</v>
      </c>
    </row>
    <row r="134" spans="1:11" x14ac:dyDescent="0.2">
      <c r="A134" t="s">
        <v>589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4.8192771084337352E-2</v>
      </c>
    </row>
    <row r="135" spans="1:11" x14ac:dyDescent="0.2">
      <c r="A135" t="s">
        <v>590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0.23795180722891565</v>
      </c>
    </row>
    <row r="136" spans="1:11" x14ac:dyDescent="0.2">
      <c r="A136" t="s">
        <v>591</v>
      </c>
      <c r="B136">
        <v>0</v>
      </c>
      <c r="C136">
        <v>1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6.9277108433734941E-2</v>
      </c>
    </row>
    <row r="137" spans="1:11" x14ac:dyDescent="0.2">
      <c r="A137" t="s">
        <v>592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0.24698795180722891</v>
      </c>
    </row>
    <row r="138" spans="1:11" x14ac:dyDescent="0.2">
      <c r="A138" t="s">
        <v>593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0.23795180722891565</v>
      </c>
    </row>
    <row r="139" spans="1:11" x14ac:dyDescent="0.2">
      <c r="A139" t="s">
        <v>594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0.25903614457831325</v>
      </c>
    </row>
    <row r="140" spans="1:11" x14ac:dyDescent="0.2">
      <c r="A140" t="s">
        <v>595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0.23192771084337349</v>
      </c>
    </row>
    <row r="141" spans="1:11" x14ac:dyDescent="0.2">
      <c r="A141" t="s">
        <v>596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0.23493975903614459</v>
      </c>
    </row>
    <row r="142" spans="1:11" x14ac:dyDescent="0.2">
      <c r="A142" t="s">
        <v>597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0.25301204819277107</v>
      </c>
    </row>
    <row r="143" spans="1:11" x14ac:dyDescent="0.2">
      <c r="A143" t="s">
        <v>598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0.2289156626506024</v>
      </c>
    </row>
    <row r="144" spans="1:11" x14ac:dyDescent="0.2">
      <c r="A144" t="s">
        <v>599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0.2289156626506024</v>
      </c>
    </row>
    <row r="145" spans="1:11" x14ac:dyDescent="0.2">
      <c r="A145" t="s">
        <v>600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0.22590361445783133</v>
      </c>
    </row>
    <row r="146" spans="1:11" x14ac:dyDescent="0.2">
      <c r="A146" t="s">
        <v>601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0.24698795180722891</v>
      </c>
    </row>
    <row r="147" spans="1:11" x14ac:dyDescent="0.2">
      <c r="A147" t="s">
        <v>594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0.25903614457831325</v>
      </c>
    </row>
    <row r="148" spans="1:11" x14ac:dyDescent="0.2">
      <c r="A148" t="s">
        <v>602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0.25903614457831325</v>
      </c>
    </row>
    <row r="149" spans="1:11" x14ac:dyDescent="0.2">
      <c r="A149" t="s">
        <v>603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0.22590361445783133</v>
      </c>
    </row>
    <row r="150" spans="1:11" x14ac:dyDescent="0.2">
      <c r="A150" t="s">
        <v>604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3.0120481927710843E-2</v>
      </c>
    </row>
    <row r="151" spans="1:11" x14ac:dyDescent="0.2">
      <c r="A151" t="s">
        <v>605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0.22289156626506024</v>
      </c>
    </row>
    <row r="152" spans="1:11" x14ac:dyDescent="0.2">
      <c r="A152" t="s">
        <v>606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0.23493975903614459</v>
      </c>
    </row>
    <row r="153" spans="1:11" x14ac:dyDescent="0.2">
      <c r="A153" t="s">
        <v>607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4.8192771084337352E-2</v>
      </c>
    </row>
    <row r="154" spans="1:11" x14ac:dyDescent="0.2">
      <c r="A154" t="s">
        <v>608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2.1084337349397589E-2</v>
      </c>
    </row>
    <row r="155" spans="1:11" x14ac:dyDescent="0.2">
      <c r="A155" t="s">
        <v>609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0.14156626506024098</v>
      </c>
    </row>
    <row r="156" spans="1:11" x14ac:dyDescent="0.2">
      <c r="A156" t="s">
        <v>610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0.21987951807228914</v>
      </c>
    </row>
    <row r="157" spans="1:11" x14ac:dyDescent="0.2">
      <c r="A157" t="s">
        <v>611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7.8313253012048195E-2</v>
      </c>
    </row>
    <row r="158" spans="1:11" x14ac:dyDescent="0.2">
      <c r="A158" t="s">
        <v>612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0.24096385542168675</v>
      </c>
    </row>
    <row r="159" spans="1:11" x14ac:dyDescent="0.2">
      <c r="A159" t="s">
        <v>613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8.7349397590361449E-2</v>
      </c>
    </row>
    <row r="160" spans="1:11" x14ac:dyDescent="0.2">
      <c r="A160" t="s">
        <v>614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7.8313253012048195E-2</v>
      </c>
    </row>
    <row r="161" spans="1:11" x14ac:dyDescent="0.2">
      <c r="A161" t="s">
        <v>615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0.10542168674698796</v>
      </c>
    </row>
    <row r="162" spans="1:11" x14ac:dyDescent="0.2">
      <c r="A162" t="s">
        <v>616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0.10542168674698796</v>
      </c>
    </row>
    <row r="163" spans="1:11" x14ac:dyDescent="0.2">
      <c r="A163" t="s">
        <v>617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8.4337349397590355E-2</v>
      </c>
    </row>
    <row r="164" spans="1:11" x14ac:dyDescent="0.2">
      <c r="A164" t="s">
        <v>618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0.24397590361445784</v>
      </c>
    </row>
    <row r="165" spans="1:11" x14ac:dyDescent="0.2">
      <c r="A165" t="s">
        <v>619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6.0240963855421686E-2</v>
      </c>
    </row>
    <row r="166" spans="1:11" x14ac:dyDescent="0.2">
      <c r="A166" t="s">
        <v>620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0.11144578313253012</v>
      </c>
    </row>
    <row r="167" spans="1:11" x14ac:dyDescent="0.2">
      <c r="A167" t="s">
        <v>621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0.10542168674698796</v>
      </c>
    </row>
    <row r="168" spans="1:11" x14ac:dyDescent="0.2">
      <c r="A168" t="s">
        <v>622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7.5301204819277115E-2</v>
      </c>
    </row>
    <row r="169" spans="1:11" x14ac:dyDescent="0.2">
      <c r="A169" t="s">
        <v>615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0.10542168674698796</v>
      </c>
    </row>
    <row r="170" spans="1:11" x14ac:dyDescent="0.2">
      <c r="A170" t="s">
        <v>623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0.11144578313253012</v>
      </c>
    </row>
    <row r="171" spans="1:11" x14ac:dyDescent="0.2">
      <c r="A171" t="s">
        <v>624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3.9156626506024098E-2</v>
      </c>
    </row>
    <row r="172" spans="1:11" x14ac:dyDescent="0.2">
      <c r="A172" t="s">
        <v>625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0.21686746987951808</v>
      </c>
    </row>
    <row r="173" spans="1:11" x14ac:dyDescent="0.2">
      <c r="A173" t="s">
        <v>626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7.8313253012048195E-2</v>
      </c>
    </row>
    <row r="174" spans="1:11" x14ac:dyDescent="0.2">
      <c r="A174" t="s">
        <v>627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9.6385542168674704E-2</v>
      </c>
    </row>
    <row r="175" spans="1:11" x14ac:dyDescent="0.2">
      <c r="A175" t="s">
        <v>628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0.23192771084337349</v>
      </c>
    </row>
    <row r="176" spans="1:11" x14ac:dyDescent="0.2">
      <c r="A176" t="s">
        <v>629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0.21987951807228914</v>
      </c>
    </row>
    <row r="177" spans="1:11" x14ac:dyDescent="0.2">
      <c r="A177" t="s">
        <v>630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0.1746987951807229</v>
      </c>
    </row>
    <row r="178" spans="1:11" x14ac:dyDescent="0.2">
      <c r="A178" t="s">
        <v>631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0.13253012048192772</v>
      </c>
    </row>
    <row r="179" spans="1:11" x14ac:dyDescent="0.2">
      <c r="A179" t="s">
        <v>632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0.20481927710843373</v>
      </c>
    </row>
    <row r="180" spans="1:11" x14ac:dyDescent="0.2">
      <c r="A180" t="s">
        <v>633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0.14156626506024098</v>
      </c>
    </row>
    <row r="181" spans="1:11" x14ac:dyDescent="0.2">
      <c r="A181" t="s">
        <v>634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0.13253012048192772</v>
      </c>
    </row>
    <row r="182" spans="1:11" x14ac:dyDescent="0.2">
      <c r="A182" t="s">
        <v>635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0.15963855421686746</v>
      </c>
    </row>
    <row r="183" spans="1:11" x14ac:dyDescent="0.2">
      <c r="A183" t="s">
        <v>636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0.14156626506024098</v>
      </c>
    </row>
    <row r="184" spans="1:11" x14ac:dyDescent="0.2">
      <c r="A184" t="s">
        <v>637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0.11746987951807229</v>
      </c>
    </row>
    <row r="185" spans="1:11" x14ac:dyDescent="0.2">
      <c r="A185" t="s">
        <v>638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0.21084337349397592</v>
      </c>
    </row>
    <row r="186" spans="1:11" x14ac:dyDescent="0.2">
      <c r="A186" t="s">
        <v>639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9.9397590361445784E-2</v>
      </c>
    </row>
    <row r="187" spans="1:11" x14ac:dyDescent="0.2">
      <c r="A187" t="s">
        <v>640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9.6385542168674704E-2</v>
      </c>
    </row>
    <row r="188" spans="1:11" x14ac:dyDescent="0.2">
      <c r="A188" t="s">
        <v>641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0.14759036144578314</v>
      </c>
    </row>
    <row r="189" spans="1:11" x14ac:dyDescent="0.2">
      <c r="A189" t="s">
        <v>642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0.13855421686746988</v>
      </c>
    </row>
    <row r="190" spans="1:11" x14ac:dyDescent="0.2">
      <c r="A190" t="s">
        <v>635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0.15963855421686746</v>
      </c>
    </row>
    <row r="191" spans="1:11" x14ac:dyDescent="0.2">
      <c r="A191" t="s">
        <v>643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0.1536144578313253</v>
      </c>
    </row>
    <row r="192" spans="1:11" x14ac:dyDescent="0.2">
      <c r="A192" t="s">
        <v>644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0.12349397590361445</v>
      </c>
    </row>
    <row r="193" spans="1:11" x14ac:dyDescent="0.2">
      <c r="A193" t="s">
        <v>645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0.17771084337349397</v>
      </c>
    </row>
    <row r="194" spans="1:11" x14ac:dyDescent="0.2">
      <c r="A194" t="s">
        <v>646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0</v>
      </c>
      <c r="K194">
        <v>0.13554216867469879</v>
      </c>
    </row>
    <row r="195" spans="1:11" x14ac:dyDescent="0.2">
      <c r="A195" t="s">
        <v>647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0.1144578313253012</v>
      </c>
    </row>
    <row r="196" spans="1:11" x14ac:dyDescent="0.2">
      <c r="A196" t="s">
        <v>648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1</v>
      </c>
      <c r="K196">
        <v>0.18975903614457831</v>
      </c>
    </row>
    <row r="197" spans="1:11" x14ac:dyDescent="0.2">
      <c r="A197" t="s">
        <v>649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1</v>
      </c>
      <c r="K197">
        <v>0.18373493975903615</v>
      </c>
    </row>
    <row r="198" spans="1:11" x14ac:dyDescent="0.2">
      <c r="A198" t="s">
        <v>650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0.24096385542168675</v>
      </c>
    </row>
    <row r="199" spans="1:11" x14ac:dyDescent="0.2">
      <c r="A199" t="s">
        <v>651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5.4216867469879519E-2</v>
      </c>
    </row>
    <row r="200" spans="1:11" x14ac:dyDescent="0.2">
      <c r="A200" t="s">
        <v>652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0.25</v>
      </c>
    </row>
    <row r="201" spans="1:11" x14ac:dyDescent="0.2">
      <c r="A201" t="s">
        <v>653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0.24096385542168675</v>
      </c>
    </row>
    <row r="202" spans="1:11" x14ac:dyDescent="0.2">
      <c r="A202" t="s">
        <v>654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0.25</v>
      </c>
    </row>
    <row r="203" spans="1:11" x14ac:dyDescent="0.2">
      <c r="A203" t="s">
        <v>655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0.2289156626506024</v>
      </c>
    </row>
    <row r="204" spans="1:11" x14ac:dyDescent="0.2">
      <c r="A204" t="s">
        <v>656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0.22590361445783133</v>
      </c>
    </row>
    <row r="205" spans="1:11" x14ac:dyDescent="0.2">
      <c r="A205" t="s">
        <v>657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0.24096385542168675</v>
      </c>
    </row>
    <row r="206" spans="1:11" x14ac:dyDescent="0.2">
      <c r="A206" t="s">
        <v>658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0.21987951807228914</v>
      </c>
    </row>
    <row r="207" spans="1:11" x14ac:dyDescent="0.2">
      <c r="A207" t="s">
        <v>659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0.21084337349397592</v>
      </c>
    </row>
    <row r="208" spans="1:11" x14ac:dyDescent="0.2">
      <c r="A208" t="s">
        <v>660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0.22590361445783133</v>
      </c>
    </row>
    <row r="209" spans="1:11" x14ac:dyDescent="0.2">
      <c r="A209" t="s">
        <v>661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0.24397590361445784</v>
      </c>
    </row>
    <row r="210" spans="1:11" x14ac:dyDescent="0.2">
      <c r="A210" t="s">
        <v>654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0.25</v>
      </c>
    </row>
    <row r="211" spans="1:11" x14ac:dyDescent="0.2">
      <c r="A211" t="s">
        <v>662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0.25</v>
      </c>
    </row>
    <row r="212" spans="1:11" x14ac:dyDescent="0.2">
      <c r="A212" t="s">
        <v>663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0.21686746987951808</v>
      </c>
    </row>
    <row r="213" spans="1:11" x14ac:dyDescent="0.2">
      <c r="A213" t="s">
        <v>664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2.710843373493976E-2</v>
      </c>
    </row>
    <row r="214" spans="1:11" x14ac:dyDescent="0.2">
      <c r="A214" t="s">
        <v>665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0.22590361445783133</v>
      </c>
    </row>
    <row r="215" spans="1:11" x14ac:dyDescent="0.2">
      <c r="A215" t="s">
        <v>666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0.22289156626506024</v>
      </c>
    </row>
    <row r="216" spans="1:11" x14ac:dyDescent="0.2">
      <c r="A216" t="s">
        <v>667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4.2168674698795178E-2</v>
      </c>
    </row>
    <row r="217" spans="1:11" x14ac:dyDescent="0.2">
      <c r="A217" t="s">
        <v>668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3.0120481927710843E-2</v>
      </c>
    </row>
    <row r="218" spans="1:11" x14ac:dyDescent="0.2">
      <c r="A218" t="s">
        <v>669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0.25301204819277107</v>
      </c>
    </row>
    <row r="219" spans="1:11" x14ac:dyDescent="0.2">
      <c r="A219" t="s">
        <v>670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3.614457831325301E-2</v>
      </c>
    </row>
    <row r="220" spans="1:11" x14ac:dyDescent="0.2">
      <c r="A220" t="s">
        <v>671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6.024096385542169E-3</v>
      </c>
    </row>
    <row r="221" spans="1:11" x14ac:dyDescent="0.2">
      <c r="A221" t="s">
        <v>672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6.3253012048192767E-2</v>
      </c>
    </row>
    <row r="222" spans="1:11" x14ac:dyDescent="0.2">
      <c r="A222" t="s">
        <v>673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0.10542168674698796</v>
      </c>
    </row>
    <row r="223" spans="1:11" x14ac:dyDescent="0.2">
      <c r="A223" t="s">
        <v>674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6.9277108433734941E-2</v>
      </c>
    </row>
    <row r="224" spans="1:11" x14ac:dyDescent="0.2">
      <c r="A224" t="s">
        <v>675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0.25602409638554219</v>
      </c>
    </row>
    <row r="225" spans="1:11" x14ac:dyDescent="0.2">
      <c r="A225" t="s">
        <v>676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5.1204819277108432E-2</v>
      </c>
    </row>
    <row r="226" spans="1:11" x14ac:dyDescent="0.2">
      <c r="A226" t="s">
        <v>677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0.11144578313253012</v>
      </c>
    </row>
    <row r="227" spans="1:11" x14ac:dyDescent="0.2">
      <c r="A227" t="s">
        <v>678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0.11144578313253012</v>
      </c>
    </row>
    <row r="228" spans="1:11" x14ac:dyDescent="0.2">
      <c r="A228" t="s">
        <v>679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3.0120481927710843E-2</v>
      </c>
    </row>
    <row r="229" spans="1:11" x14ac:dyDescent="0.2">
      <c r="A229" t="s">
        <v>672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6.3253012048192767E-2</v>
      </c>
    </row>
    <row r="230" spans="1:11" x14ac:dyDescent="0.2">
      <c r="A230" t="s">
        <v>680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5.1204819277108432E-2</v>
      </c>
    </row>
    <row r="231" spans="1:11" x14ac:dyDescent="0.2">
      <c r="A231" t="s">
        <v>681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6.3253012048192767E-2</v>
      </c>
    </row>
    <row r="232" spans="1:11" x14ac:dyDescent="0.2">
      <c r="A232" t="s">
        <v>682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0.23192771084337349</v>
      </c>
    </row>
    <row r="233" spans="1:11" x14ac:dyDescent="0.2">
      <c r="A233" t="s">
        <v>683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2.710843373493976E-2</v>
      </c>
    </row>
    <row r="234" spans="1:11" x14ac:dyDescent="0.2">
      <c r="A234" t="s">
        <v>684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8.7349397590361449E-2</v>
      </c>
    </row>
    <row r="235" spans="1:11" x14ac:dyDescent="0.2">
      <c r="A235" t="s">
        <v>685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0.24397590361445784</v>
      </c>
    </row>
    <row r="236" spans="1:11" x14ac:dyDescent="0.2">
      <c r="A236" t="s">
        <v>686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0.23493975903614459</v>
      </c>
    </row>
    <row r="237" spans="1:11" x14ac:dyDescent="0.2">
      <c r="A237" t="s">
        <v>687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0.26807228915662651</v>
      </c>
    </row>
    <row r="238" spans="1:11" x14ac:dyDescent="0.2">
      <c r="A238" t="s">
        <v>688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1</v>
      </c>
      <c r="J238">
        <v>1</v>
      </c>
      <c r="K238">
        <v>0.25602409638554219</v>
      </c>
    </row>
    <row r="239" spans="1:11" x14ac:dyDescent="0.2">
      <c r="A239" t="s">
        <v>689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1</v>
      </c>
      <c r="J239">
        <v>1</v>
      </c>
      <c r="K239">
        <v>0.26506024096385544</v>
      </c>
    </row>
    <row r="240" spans="1:11" x14ac:dyDescent="0.2">
      <c r="A240" t="s">
        <v>690</v>
      </c>
      <c r="B240">
        <v>0</v>
      </c>
      <c r="C240">
        <v>1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0.25</v>
      </c>
    </row>
    <row r="241" spans="1:11" x14ac:dyDescent="0.2">
      <c r="A241" t="s">
        <v>691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1</v>
      </c>
      <c r="K241">
        <v>0.25</v>
      </c>
    </row>
    <row r="242" spans="1:11" x14ac:dyDescent="0.2">
      <c r="A242" t="s">
        <v>692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0.25</v>
      </c>
    </row>
    <row r="243" spans="1:11" x14ac:dyDescent="0.2">
      <c r="A243" t="s">
        <v>693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0.24397590361445784</v>
      </c>
    </row>
    <row r="244" spans="1:11" x14ac:dyDescent="0.2">
      <c r="A244" t="s">
        <v>694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1</v>
      </c>
      <c r="J244">
        <v>1</v>
      </c>
      <c r="K244">
        <v>0.24096385542168675</v>
      </c>
    </row>
    <row r="245" spans="1:11" x14ac:dyDescent="0.2">
      <c r="A245" t="s">
        <v>695</v>
      </c>
      <c r="B245">
        <v>0</v>
      </c>
      <c r="C245">
        <v>1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1</v>
      </c>
      <c r="J245">
        <v>1</v>
      </c>
      <c r="K245">
        <v>0.25301204819277107</v>
      </c>
    </row>
    <row r="246" spans="1:11" x14ac:dyDescent="0.2">
      <c r="A246" t="s">
        <v>696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1</v>
      </c>
      <c r="J246">
        <v>1</v>
      </c>
      <c r="K246">
        <v>0.26204819277108432</v>
      </c>
    </row>
    <row r="247" spans="1:11" x14ac:dyDescent="0.2">
      <c r="A247" t="s">
        <v>689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0.26506024096385544</v>
      </c>
    </row>
    <row r="248" spans="1:11" x14ac:dyDescent="0.2">
      <c r="A248" t="s">
        <v>697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1</v>
      </c>
      <c r="J248">
        <v>1</v>
      </c>
      <c r="K248">
        <v>0.26506024096385544</v>
      </c>
    </row>
    <row r="249" spans="1:11" x14ac:dyDescent="0.2">
      <c r="A249" t="s">
        <v>698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1</v>
      </c>
      <c r="J249">
        <v>1</v>
      </c>
      <c r="K249">
        <v>0.23795180722891565</v>
      </c>
    </row>
    <row r="250" spans="1:11" x14ac:dyDescent="0.2">
      <c r="A250" t="s">
        <v>699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3.9156626506024098E-2</v>
      </c>
    </row>
    <row r="251" spans="1:11" x14ac:dyDescent="0.2">
      <c r="A251" t="s">
        <v>700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1</v>
      </c>
      <c r="J251">
        <v>1</v>
      </c>
      <c r="K251">
        <v>0.24397590361445784</v>
      </c>
    </row>
    <row r="252" spans="1:11" x14ac:dyDescent="0.2">
      <c r="A252" t="s">
        <v>701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0.24397590361445784</v>
      </c>
    </row>
    <row r="253" spans="1:11" x14ac:dyDescent="0.2">
      <c r="A253" t="s">
        <v>702</v>
      </c>
      <c r="B253">
        <v>0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5.1204819277108432E-2</v>
      </c>
    </row>
    <row r="254" spans="1:11" x14ac:dyDescent="0.2">
      <c r="A254" t="s">
        <v>703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4.8192771084337352E-2</v>
      </c>
    </row>
    <row r="255" spans="1:11" x14ac:dyDescent="0.2">
      <c r="A255" t="s">
        <v>704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3.614457831325301E-2</v>
      </c>
    </row>
    <row r="256" spans="1:11" x14ac:dyDescent="0.2">
      <c r="A256" t="s">
        <v>705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6.6265060240963861E-2</v>
      </c>
    </row>
    <row r="257" spans="1:11" x14ac:dyDescent="0.2">
      <c r="A257" t="s">
        <v>706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0.1144578313253012</v>
      </c>
    </row>
    <row r="258" spans="1:11" x14ac:dyDescent="0.2">
      <c r="A258" t="s">
        <v>707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8.1325301204819275E-2</v>
      </c>
    </row>
    <row r="259" spans="1:11" x14ac:dyDescent="0.2">
      <c r="A259" t="s">
        <v>708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0.24698795180722891</v>
      </c>
    </row>
    <row r="260" spans="1:11" x14ac:dyDescent="0.2">
      <c r="A260" t="s">
        <v>709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6.6265060240963861E-2</v>
      </c>
    </row>
    <row r="261" spans="1:11" x14ac:dyDescent="0.2">
      <c r="A261" t="s">
        <v>710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0.12048192771084337</v>
      </c>
    </row>
    <row r="262" spans="1:11" x14ac:dyDescent="0.2">
      <c r="A262" t="s">
        <v>711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0.12048192771084337</v>
      </c>
    </row>
    <row r="263" spans="1:11" x14ac:dyDescent="0.2">
      <c r="A263" t="s">
        <v>712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5.4216867469879519E-2</v>
      </c>
    </row>
    <row r="264" spans="1:11" x14ac:dyDescent="0.2">
      <c r="A264" t="s">
        <v>705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6.6265060240963861E-2</v>
      </c>
    </row>
    <row r="265" spans="1:11" x14ac:dyDescent="0.2">
      <c r="A265" t="s">
        <v>713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6.0240963855421686E-2</v>
      </c>
    </row>
    <row r="266" spans="1:11" x14ac:dyDescent="0.2">
      <c r="A266" t="s">
        <v>714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7.8313253012048195E-2</v>
      </c>
    </row>
    <row r="267" spans="1:11" x14ac:dyDescent="0.2">
      <c r="A267" t="s">
        <v>715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0.24397590361445784</v>
      </c>
    </row>
    <row r="268" spans="1:11" x14ac:dyDescent="0.2">
      <c r="A268" t="s">
        <v>716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4.5180722891566265E-2</v>
      </c>
    </row>
    <row r="269" spans="1:11" x14ac:dyDescent="0.2">
      <c r="A269" t="s">
        <v>717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9.6385542168674704E-2</v>
      </c>
    </row>
    <row r="270" spans="1:11" x14ac:dyDescent="0.2">
      <c r="A270" t="s">
        <v>718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0.25602409638554219</v>
      </c>
    </row>
    <row r="271" spans="1:11" x14ac:dyDescent="0.2">
      <c r="A271" t="s">
        <v>719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0.24698795180722891</v>
      </c>
    </row>
    <row r="272" spans="1:11" x14ac:dyDescent="0.2">
      <c r="A272" t="s">
        <v>720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6.0240963855421686E-2</v>
      </c>
    </row>
    <row r="273" spans="1:11" x14ac:dyDescent="0.2">
      <c r="A273" t="s">
        <v>721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0.10542168674698796</v>
      </c>
    </row>
    <row r="274" spans="1:11" x14ac:dyDescent="0.2">
      <c r="A274" t="s">
        <v>722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1</v>
      </c>
      <c r="J274">
        <v>1</v>
      </c>
      <c r="K274">
        <v>6.9277108433734941E-2</v>
      </c>
    </row>
    <row r="275" spans="1:11" x14ac:dyDescent="0.2">
      <c r="A275" t="s">
        <v>723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0.25301204819277107</v>
      </c>
    </row>
    <row r="276" spans="1:11" x14ac:dyDescent="0.2">
      <c r="A276" t="s">
        <v>724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0</v>
      </c>
      <c r="K276">
        <v>5.1204819277108432E-2</v>
      </c>
    </row>
    <row r="277" spans="1:11" x14ac:dyDescent="0.2">
      <c r="A277" t="s">
        <v>725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0.11144578313253012</v>
      </c>
    </row>
    <row r="278" spans="1:11" x14ac:dyDescent="0.2">
      <c r="A278" t="s">
        <v>726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1</v>
      </c>
      <c r="J278">
        <v>0</v>
      </c>
      <c r="K278">
        <v>0.11144578313253012</v>
      </c>
    </row>
    <row r="279" spans="1:11" x14ac:dyDescent="0.2">
      <c r="A279" t="s">
        <v>727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3.0120481927710843E-2</v>
      </c>
    </row>
    <row r="280" spans="1:11" x14ac:dyDescent="0.2">
      <c r="A280" t="s">
        <v>720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6.0240963855421686E-2</v>
      </c>
    </row>
    <row r="281" spans="1:11" x14ac:dyDescent="0.2">
      <c r="A281" t="s">
        <v>728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4.8192771084337352E-2</v>
      </c>
    </row>
    <row r="282" spans="1:11" x14ac:dyDescent="0.2">
      <c r="A282" t="s">
        <v>729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0</v>
      </c>
      <c r="K282">
        <v>6.3253012048192767E-2</v>
      </c>
    </row>
    <row r="283" spans="1:11" x14ac:dyDescent="0.2">
      <c r="A283" t="s">
        <v>730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1</v>
      </c>
      <c r="J283">
        <v>1</v>
      </c>
      <c r="K283">
        <v>0.23192771084337349</v>
      </c>
    </row>
    <row r="284" spans="1:11" x14ac:dyDescent="0.2">
      <c r="A284" t="s">
        <v>731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2.710843373493976E-2</v>
      </c>
    </row>
    <row r="285" spans="1:11" x14ac:dyDescent="0.2">
      <c r="A285" t="s">
        <v>732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8.7349397590361449E-2</v>
      </c>
    </row>
    <row r="286" spans="1:11" x14ac:dyDescent="0.2">
      <c r="A286" t="s">
        <v>733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1</v>
      </c>
      <c r="K286">
        <v>0.24397590361445784</v>
      </c>
    </row>
    <row r="287" spans="1:11" x14ac:dyDescent="0.2">
      <c r="A287" t="s">
        <v>734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1</v>
      </c>
      <c r="J287">
        <v>1</v>
      </c>
      <c r="K287">
        <v>0.23493975903614459</v>
      </c>
    </row>
    <row r="288" spans="1:11" x14ac:dyDescent="0.2">
      <c r="A288" t="s">
        <v>735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0.13855421686746988</v>
      </c>
    </row>
    <row r="289" spans="1:11" x14ac:dyDescent="0.2">
      <c r="A289" t="s">
        <v>736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9.337349397590361E-2</v>
      </c>
    </row>
    <row r="290" spans="1:11" x14ac:dyDescent="0.2">
      <c r="A290" t="s">
        <v>737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0.24698795180722891</v>
      </c>
    </row>
    <row r="291" spans="1:11" x14ac:dyDescent="0.2">
      <c r="A291" t="s">
        <v>738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9.036144578313253E-2</v>
      </c>
    </row>
    <row r="292" spans="1:11" x14ac:dyDescent="0.2">
      <c r="A292" t="s">
        <v>739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0.13855421686746988</v>
      </c>
    </row>
    <row r="293" spans="1:11" x14ac:dyDescent="0.2">
      <c r="A293" t="s">
        <v>740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0.13855421686746988</v>
      </c>
    </row>
    <row r="294" spans="1:11" x14ac:dyDescent="0.2">
      <c r="A294" t="s">
        <v>741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7.5301204819277115E-2</v>
      </c>
    </row>
    <row r="295" spans="1:11" x14ac:dyDescent="0.2">
      <c r="A295" t="s">
        <v>742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">
      <c r="A296" t="s">
        <v>743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1.2048192771084338E-2</v>
      </c>
    </row>
    <row r="297" spans="1:11" x14ac:dyDescent="0.2">
      <c r="A297" t="s">
        <v>744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9.036144578313253E-2</v>
      </c>
    </row>
    <row r="298" spans="1:11" x14ac:dyDescent="0.2">
      <c r="A298" t="s">
        <v>745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0.25602409638554219</v>
      </c>
    </row>
    <row r="299" spans="1:11" x14ac:dyDescent="0.2">
      <c r="A299" t="s">
        <v>746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6.6265060240963861E-2</v>
      </c>
    </row>
    <row r="300" spans="1:11" x14ac:dyDescent="0.2">
      <c r="A300" t="s">
        <v>747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0.11746987951807229</v>
      </c>
    </row>
    <row r="301" spans="1:11" x14ac:dyDescent="0.2">
      <c r="A301" t="s">
        <v>748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0.26204819277108432</v>
      </c>
    </row>
    <row r="302" spans="1:11" x14ac:dyDescent="0.2">
      <c r="A302" t="s">
        <v>749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0.25301204819277107</v>
      </c>
    </row>
    <row r="303" spans="1:11" x14ac:dyDescent="0.2">
      <c r="A303" t="s">
        <v>750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0.10542168674698796</v>
      </c>
    </row>
    <row r="304" spans="1:11" x14ac:dyDescent="0.2">
      <c r="A304" t="s">
        <v>751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0.25301204819277107</v>
      </c>
    </row>
    <row r="305" spans="1:11" x14ac:dyDescent="0.2">
      <c r="A305" t="s">
        <v>752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9.036144578313253E-2</v>
      </c>
    </row>
    <row r="306" spans="1:11" x14ac:dyDescent="0.2">
      <c r="A306" t="s">
        <v>753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9.9397590361445784E-2</v>
      </c>
    </row>
    <row r="307" spans="1:11" x14ac:dyDescent="0.2">
      <c r="A307" t="s">
        <v>754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1.2048192771084338E-2</v>
      </c>
    </row>
    <row r="308" spans="1:11" x14ac:dyDescent="0.2">
      <c r="A308" t="s">
        <v>755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1</v>
      </c>
      <c r="J308">
        <v>1</v>
      </c>
      <c r="K308">
        <v>0.10843373493975904</v>
      </c>
    </row>
    <row r="309" spans="1:11" x14ac:dyDescent="0.2">
      <c r="A309" t="s">
        <v>756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1</v>
      </c>
      <c r="J309">
        <v>0</v>
      </c>
      <c r="K309">
        <v>0.13855421686746988</v>
      </c>
    </row>
    <row r="310" spans="1:11" x14ac:dyDescent="0.2">
      <c r="A310" t="s">
        <v>757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1</v>
      </c>
      <c r="J310">
        <v>0</v>
      </c>
      <c r="K310">
        <v>0.13253012048192772</v>
      </c>
    </row>
    <row r="311" spans="1:11" x14ac:dyDescent="0.2">
      <c r="A311" t="s">
        <v>758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1</v>
      </c>
      <c r="J311">
        <v>0</v>
      </c>
      <c r="K311">
        <v>8.7349397590361449E-2</v>
      </c>
    </row>
    <row r="312" spans="1:11" x14ac:dyDescent="0.2">
      <c r="A312" t="s">
        <v>759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</v>
      </c>
      <c r="K312">
        <v>0.22590361445783133</v>
      </c>
    </row>
    <row r="313" spans="1:11" x14ac:dyDescent="0.2">
      <c r="A313" t="s">
        <v>760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</v>
      </c>
      <c r="J313">
        <v>0</v>
      </c>
      <c r="K313">
        <v>0.11144578313253012</v>
      </c>
    </row>
    <row r="314" spans="1:11" x14ac:dyDescent="0.2">
      <c r="A314" t="s">
        <v>761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0.10843373493975904</v>
      </c>
    </row>
    <row r="315" spans="1:11" x14ac:dyDescent="0.2">
      <c r="A315" t="s">
        <v>762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0.23192771084337349</v>
      </c>
    </row>
    <row r="316" spans="1:11" x14ac:dyDescent="0.2">
      <c r="A316" t="s">
        <v>763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1</v>
      </c>
      <c r="J316">
        <v>1</v>
      </c>
      <c r="K316">
        <v>0.23493975903614459</v>
      </c>
    </row>
    <row r="317" spans="1:11" x14ac:dyDescent="0.2">
      <c r="A317" t="s">
        <v>764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0.24397590361445784</v>
      </c>
    </row>
    <row r="318" spans="1:11" x14ac:dyDescent="0.2">
      <c r="A318" t="s">
        <v>765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3.9156626506024098E-2</v>
      </c>
    </row>
    <row r="319" spans="1:11" x14ac:dyDescent="0.2">
      <c r="A319" t="s">
        <v>766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9.036144578313253E-2</v>
      </c>
    </row>
    <row r="320" spans="1:11" x14ac:dyDescent="0.2">
      <c r="A320" t="s">
        <v>767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0.11144578313253012</v>
      </c>
    </row>
    <row r="321" spans="1:11" x14ac:dyDescent="0.2">
      <c r="A321" t="s">
        <v>768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5.7228915662650599E-2</v>
      </c>
    </row>
    <row r="322" spans="1:11" x14ac:dyDescent="0.2">
      <c r="A322" t="s">
        <v>769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9.337349397590361E-2</v>
      </c>
    </row>
    <row r="323" spans="1:11" x14ac:dyDescent="0.2">
      <c r="A323" t="s">
        <v>770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8.7349397590361449E-2</v>
      </c>
    </row>
    <row r="324" spans="1:11" x14ac:dyDescent="0.2">
      <c r="A324" t="s">
        <v>771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6.0240963855421686E-2</v>
      </c>
    </row>
    <row r="325" spans="1:11" x14ac:dyDescent="0.2">
      <c r="A325" t="s">
        <v>772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0.2289156626506024</v>
      </c>
    </row>
    <row r="326" spans="1:11" x14ac:dyDescent="0.2">
      <c r="A326" t="s">
        <v>773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7.8313253012048195E-2</v>
      </c>
    </row>
    <row r="327" spans="1:11" x14ac:dyDescent="0.2">
      <c r="A327" t="s">
        <v>774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6.9277108433734941E-2</v>
      </c>
    </row>
    <row r="328" spans="1:11" x14ac:dyDescent="0.2">
      <c r="A328" t="s">
        <v>775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0.23795180722891565</v>
      </c>
    </row>
    <row r="329" spans="1:11" x14ac:dyDescent="0.2">
      <c r="A329" t="s">
        <v>776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0.22590361445783133</v>
      </c>
    </row>
    <row r="330" spans="1:11" x14ac:dyDescent="0.2">
      <c r="A330" t="s">
        <v>777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0.24397590361445784</v>
      </c>
    </row>
    <row r="331" spans="1:11" x14ac:dyDescent="0.2">
      <c r="A331" t="s">
        <v>778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0.25</v>
      </c>
    </row>
    <row r="332" spans="1:11" x14ac:dyDescent="0.2">
      <c r="A332" t="s">
        <v>779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0.26204819277108432</v>
      </c>
    </row>
    <row r="333" spans="1:11" x14ac:dyDescent="0.2">
      <c r="A333" t="s">
        <v>780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0.26204819277108432</v>
      </c>
    </row>
    <row r="334" spans="1:11" x14ac:dyDescent="0.2">
      <c r="A334" t="s">
        <v>781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0.24698795180722891</v>
      </c>
    </row>
    <row r="335" spans="1:11" x14ac:dyDescent="0.2">
      <c r="A335" t="s">
        <v>782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0.24698795180722891</v>
      </c>
    </row>
    <row r="336" spans="1:11" x14ac:dyDescent="0.2">
      <c r="A336" t="s">
        <v>783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0.24397590361445784</v>
      </c>
    </row>
    <row r="337" spans="1:11" x14ac:dyDescent="0.2">
      <c r="A337" t="s">
        <v>784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0.24096385542168675</v>
      </c>
    </row>
    <row r="338" spans="1:11" x14ac:dyDescent="0.2">
      <c r="A338" t="s">
        <v>785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0.24698795180722891</v>
      </c>
    </row>
    <row r="339" spans="1:11" x14ac:dyDescent="0.2">
      <c r="A339" t="s">
        <v>786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0.25301204819277107</v>
      </c>
    </row>
    <row r="340" spans="1:11" x14ac:dyDescent="0.2">
      <c r="A340" t="s">
        <v>787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0.25</v>
      </c>
    </row>
    <row r="341" spans="1:11" x14ac:dyDescent="0.2">
      <c r="A341" t="s">
        <v>788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0.25</v>
      </c>
    </row>
    <row r="342" spans="1:11" x14ac:dyDescent="0.2">
      <c r="A342" t="s">
        <v>789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7.2289156626506021E-2</v>
      </c>
    </row>
    <row r="343" spans="1:11" x14ac:dyDescent="0.2">
      <c r="A343" t="s">
        <v>790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9.6385542168674704E-2</v>
      </c>
    </row>
    <row r="344" spans="1:11" x14ac:dyDescent="0.2">
      <c r="A344" t="s">
        <v>791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4.5180722891566265E-2</v>
      </c>
    </row>
    <row r="345" spans="1:11" x14ac:dyDescent="0.2">
      <c r="A345" t="s">
        <v>792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9.036144578313253E-2</v>
      </c>
    </row>
    <row r="346" spans="1:11" x14ac:dyDescent="0.2">
      <c r="A346" t="s">
        <v>793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8.4337349397590355E-2</v>
      </c>
    </row>
    <row r="347" spans="1:11" x14ac:dyDescent="0.2">
      <c r="A347" t="s">
        <v>794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3.614457831325301E-2</v>
      </c>
    </row>
    <row r="348" spans="1:11" x14ac:dyDescent="0.2">
      <c r="A348" t="s">
        <v>795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0.21686746987951808</v>
      </c>
    </row>
    <row r="349" spans="1:11" x14ac:dyDescent="0.2">
      <c r="A349" t="s">
        <v>796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6.0240963855421686E-2</v>
      </c>
    </row>
    <row r="350" spans="1:11" x14ac:dyDescent="0.2">
      <c r="A350" t="s">
        <v>797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4.8192771084337352E-2</v>
      </c>
    </row>
    <row r="351" spans="1:11" x14ac:dyDescent="0.2">
      <c r="A351" t="s">
        <v>798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0.23493975903614459</v>
      </c>
    </row>
    <row r="352" spans="1:11" x14ac:dyDescent="0.2">
      <c r="A352" t="s">
        <v>799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0.21987951807228914</v>
      </c>
    </row>
    <row r="353" spans="1:11" x14ac:dyDescent="0.2">
      <c r="A353" t="s">
        <v>800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0.10542168674698796</v>
      </c>
    </row>
    <row r="354" spans="1:11" x14ac:dyDescent="0.2">
      <c r="A354" t="s">
        <v>801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0.11144578313253012</v>
      </c>
    </row>
    <row r="355" spans="1:11" x14ac:dyDescent="0.2">
      <c r="A355" t="s">
        <v>802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0.13855421686746988</v>
      </c>
    </row>
    <row r="356" spans="1:11" x14ac:dyDescent="0.2">
      <c r="A356" t="s">
        <v>803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0.13253012048192772</v>
      </c>
    </row>
    <row r="357" spans="1:11" x14ac:dyDescent="0.2">
      <c r="A357" t="s">
        <v>804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8.7349397590361449E-2</v>
      </c>
    </row>
    <row r="358" spans="1:11" x14ac:dyDescent="0.2">
      <c r="A358" t="s">
        <v>805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0.21385542168674698</v>
      </c>
    </row>
    <row r="359" spans="1:11" x14ac:dyDescent="0.2">
      <c r="A359" t="s">
        <v>806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0.1144578313253012</v>
      </c>
    </row>
    <row r="360" spans="1:11" x14ac:dyDescent="0.2">
      <c r="A360" t="s">
        <v>807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8.4337349397590355E-2</v>
      </c>
    </row>
    <row r="361" spans="1:11" x14ac:dyDescent="0.2">
      <c r="A361" t="s">
        <v>808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0.22289156626506024</v>
      </c>
    </row>
    <row r="362" spans="1:11" x14ac:dyDescent="0.2">
      <c r="A362" t="s">
        <v>809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0.21987951807228914</v>
      </c>
    </row>
    <row r="363" spans="1:11" x14ac:dyDescent="0.2">
      <c r="A363" t="s">
        <v>810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0.1144578313253012</v>
      </c>
    </row>
    <row r="364" spans="1:11" x14ac:dyDescent="0.2">
      <c r="A364" t="s">
        <v>811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0.13855421686746988</v>
      </c>
    </row>
    <row r="365" spans="1:11" x14ac:dyDescent="0.2">
      <c r="A365" t="s">
        <v>812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0.13855421686746988</v>
      </c>
    </row>
    <row r="366" spans="1:11" x14ac:dyDescent="0.2">
      <c r="A366" t="s">
        <v>813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8.7349397590361449E-2</v>
      </c>
    </row>
    <row r="367" spans="1:11" x14ac:dyDescent="0.2">
      <c r="A367" t="s">
        <v>814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0.2289156626506024</v>
      </c>
    </row>
    <row r="368" spans="1:11" x14ac:dyDescent="0.2">
      <c r="A368" t="s">
        <v>815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0.11746987951807229</v>
      </c>
    </row>
    <row r="369" spans="1:11" x14ac:dyDescent="0.2">
      <c r="A369" t="s">
        <v>816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0.11144578313253012</v>
      </c>
    </row>
    <row r="370" spans="1:11" x14ac:dyDescent="0.2">
      <c r="A370" t="s">
        <v>817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0.23493975903614459</v>
      </c>
    </row>
    <row r="371" spans="1:11" x14ac:dyDescent="0.2">
      <c r="A371" t="s">
        <v>818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0.23192771084337349</v>
      </c>
    </row>
    <row r="372" spans="1:11" x14ac:dyDescent="0.2">
      <c r="A372" t="s">
        <v>819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7.5301204819277115E-2</v>
      </c>
    </row>
    <row r="373" spans="1:11" x14ac:dyDescent="0.2">
      <c r="A373" t="s">
        <v>820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6.3253012048192767E-2</v>
      </c>
    </row>
    <row r="374" spans="1:11" x14ac:dyDescent="0.2">
      <c r="A374" t="s">
        <v>821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6.3253012048192767E-2</v>
      </c>
    </row>
    <row r="375" spans="1:11" x14ac:dyDescent="0.2">
      <c r="A375" t="s">
        <v>822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0.24096385542168675</v>
      </c>
    </row>
    <row r="376" spans="1:11" x14ac:dyDescent="0.2">
      <c r="A376" t="s">
        <v>823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4.5180722891566265E-2</v>
      </c>
    </row>
    <row r="377" spans="1:11" x14ac:dyDescent="0.2">
      <c r="A377" t="s">
        <v>824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8.7349397590361449E-2</v>
      </c>
    </row>
    <row r="378" spans="1:11" x14ac:dyDescent="0.2">
      <c r="A378" t="s">
        <v>825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0.25301204819277107</v>
      </c>
    </row>
    <row r="379" spans="1:11" x14ac:dyDescent="0.2">
      <c r="A379" t="s">
        <v>826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0.23795180722891565</v>
      </c>
    </row>
    <row r="380" spans="1:11" x14ac:dyDescent="0.2">
      <c r="A380" t="s">
        <v>743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1.2048192771084338E-2</v>
      </c>
    </row>
    <row r="381" spans="1:11" x14ac:dyDescent="0.2">
      <c r="A381" t="s">
        <v>744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9.036144578313253E-2</v>
      </c>
    </row>
    <row r="382" spans="1:11" x14ac:dyDescent="0.2">
      <c r="A382" t="s">
        <v>745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0.25602409638554219</v>
      </c>
    </row>
    <row r="383" spans="1:11" x14ac:dyDescent="0.2">
      <c r="A383" t="s">
        <v>746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6.6265060240963861E-2</v>
      </c>
    </row>
    <row r="384" spans="1:11" x14ac:dyDescent="0.2">
      <c r="A384" t="s">
        <v>747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0.11746987951807229</v>
      </c>
    </row>
    <row r="385" spans="1:11" x14ac:dyDescent="0.2">
      <c r="A385" t="s">
        <v>748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0.26204819277108432</v>
      </c>
    </row>
    <row r="386" spans="1:11" x14ac:dyDescent="0.2">
      <c r="A386" t="s">
        <v>749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0.25301204819277107</v>
      </c>
    </row>
    <row r="387" spans="1:11" x14ac:dyDescent="0.2">
      <c r="A387" t="s">
        <v>827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9.036144578313253E-2</v>
      </c>
    </row>
    <row r="388" spans="1:11" x14ac:dyDescent="0.2">
      <c r="A388" t="s">
        <v>828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0.25602409638554219</v>
      </c>
    </row>
    <row r="389" spans="1:11" x14ac:dyDescent="0.2">
      <c r="A389" t="s">
        <v>829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6.0240963855421686E-2</v>
      </c>
    </row>
    <row r="390" spans="1:11" x14ac:dyDescent="0.2">
      <c r="A390" t="s">
        <v>830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0.11144578313253012</v>
      </c>
    </row>
    <row r="391" spans="1:11" x14ac:dyDescent="0.2">
      <c r="A391" t="s">
        <v>831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0.26204819277108432</v>
      </c>
    </row>
    <row r="392" spans="1:11" x14ac:dyDescent="0.2">
      <c r="A392" t="s">
        <v>832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0.25301204819277107</v>
      </c>
    </row>
    <row r="393" spans="1:11" x14ac:dyDescent="0.2">
      <c r="A393" t="s">
        <v>833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0.21385542168674698</v>
      </c>
    </row>
    <row r="394" spans="1:11" x14ac:dyDescent="0.2">
      <c r="A394" t="s">
        <v>834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7.2289156626506021E-2</v>
      </c>
    </row>
    <row r="395" spans="1:11" x14ac:dyDescent="0.2">
      <c r="A395" t="s">
        <v>835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6.9277108433734941E-2</v>
      </c>
    </row>
    <row r="396" spans="1:11" x14ac:dyDescent="0.2">
      <c r="A396" t="s">
        <v>836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0.2289156626506024</v>
      </c>
    </row>
    <row r="397" spans="1:11" x14ac:dyDescent="0.2">
      <c r="A397" t="s">
        <v>837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0.21686746987951808</v>
      </c>
    </row>
    <row r="398" spans="1:11" x14ac:dyDescent="0.2">
      <c r="A398" t="s">
        <v>838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0.21686746987951808</v>
      </c>
    </row>
    <row r="399" spans="1:11" x14ac:dyDescent="0.2">
      <c r="A399" t="s">
        <v>839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0.22289156626506024</v>
      </c>
    </row>
    <row r="400" spans="1:11" x14ac:dyDescent="0.2">
      <c r="A400" t="s">
        <v>840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2.1084337349397589E-2</v>
      </c>
    </row>
    <row r="401" spans="1:11" x14ac:dyDescent="0.2">
      <c r="A401" t="s">
        <v>841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1.5060240963855422E-2</v>
      </c>
    </row>
    <row r="402" spans="1:11" x14ac:dyDescent="0.2">
      <c r="A402" t="s">
        <v>842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9.6385542168674704E-2</v>
      </c>
    </row>
    <row r="403" spans="1:11" x14ac:dyDescent="0.2">
      <c r="A403" t="s">
        <v>843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0.2289156626506024</v>
      </c>
    </row>
    <row r="404" spans="1:11" x14ac:dyDescent="0.2">
      <c r="A404" t="s">
        <v>844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0.21987951807228914</v>
      </c>
    </row>
    <row r="405" spans="1:11" x14ac:dyDescent="0.2">
      <c r="A405" t="s">
        <v>845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0.23795180722891565</v>
      </c>
    </row>
    <row r="406" spans="1:11" x14ac:dyDescent="0.2">
      <c r="A406" t="s">
        <v>846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0.22590361445783133</v>
      </c>
    </row>
    <row r="407" spans="1:11" x14ac:dyDescent="0.2">
      <c r="A407" t="s">
        <v>847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3.614457831325301E-2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table3_H3eq</vt:lpstr>
      <vt:lpstr>table3_H3eq_notnor.csv</vt:lpstr>
      <vt:lpstr>table3_H3eq _nor</vt:lpstr>
      <vt:lpstr>table3_H3eq_nor.csv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Venkatesh</dc:creator>
  <cp:lastModifiedBy>Divya Venkatesh</cp:lastModifiedBy>
  <dcterms:created xsi:type="dcterms:W3CDTF">2017-06-21T21:32:50Z</dcterms:created>
  <dcterms:modified xsi:type="dcterms:W3CDTF">2017-06-21T21:54:05Z</dcterms:modified>
</cp:coreProperties>
</file>